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8"/>
  <workbookPr filterPrivacy="1" codeName="ThisWorkbook"/>
  <xr:revisionPtr revIDLastSave="0" documentId="13_ncr:1_{C00F2DCA-16C5-744A-A552-BC95788FC525}" xr6:coauthVersionLast="47" xr6:coauthVersionMax="47" xr10:uidLastSave="{00000000-0000-0000-0000-000000000000}"/>
  <bookViews>
    <workbookView xWindow="1260" yWindow="660" windowWidth="2898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56" r:id="rId6"/>
    <sheet name="Test Case Framework" sheetId="57" r:id="rId7"/>
    <sheet name="Specification Reference " sheetId="55" r:id="rId8"/>
    <sheet name="Reference" sheetId="47" state="hidden" r:id="rId9"/>
    <sheet name="QS Suggestion" sheetId="48" state="hidden" r:id="rId10"/>
    <sheet name="下拉選單" sheetId="44" state="hidden" r:id="rId11"/>
  </sheets>
  <definedNames>
    <definedName name="_Toc256000091" localSheetId="7">'Specification Reference '!$A$163</definedName>
    <definedName name="_Toc256000094" localSheetId="7">'Specification Reference '!$A$220</definedName>
    <definedName name="_Toc256000114" localSheetId="7">'Specification Reference '!$A$302</definedName>
    <definedName name="Competencies" localSheetId="4">#REF!</definedName>
    <definedName name="Competencies" localSheetId="7">#REF!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7" i="56" l="1"/>
  <c r="B98" i="56"/>
  <c r="B57" i="56"/>
  <c r="B58" i="56"/>
  <c r="B41" i="56"/>
  <c r="B64" i="56"/>
  <c r="B65" i="56"/>
  <c r="B101" i="56"/>
  <c r="B100" i="56"/>
  <c r="B99" i="56"/>
  <c r="B96" i="56"/>
  <c r="B95" i="56"/>
  <c r="B94" i="56"/>
  <c r="B93" i="56"/>
  <c r="B92" i="56"/>
  <c r="B89" i="56"/>
  <c r="B88" i="56"/>
  <c r="B87" i="56"/>
  <c r="B86" i="56"/>
  <c r="B85" i="56"/>
  <c r="B84" i="56"/>
  <c r="B83" i="56"/>
  <c r="B82" i="56"/>
  <c r="B81" i="56"/>
  <c r="B80" i="56"/>
  <c r="B79" i="56"/>
  <c r="B78" i="56"/>
  <c r="B77" i="56"/>
  <c r="B76" i="56"/>
  <c r="B75" i="56"/>
  <c r="B74" i="56"/>
  <c r="B73" i="56"/>
  <c r="B72" i="56"/>
  <c r="B71" i="56"/>
  <c r="B70" i="56"/>
  <c r="B69" i="56"/>
  <c r="B68" i="56"/>
  <c r="B67" i="56"/>
  <c r="B66" i="56"/>
  <c r="B63" i="56"/>
  <c r="B62" i="56"/>
  <c r="B61" i="56"/>
  <c r="B60" i="56"/>
  <c r="B59" i="56"/>
  <c r="B56" i="56"/>
  <c r="B55" i="56"/>
  <c r="B54" i="56"/>
  <c r="B53" i="56"/>
  <c r="B52" i="56"/>
  <c r="B51" i="56"/>
  <c r="B50" i="56"/>
  <c r="B49" i="56"/>
  <c r="B48" i="56"/>
  <c r="B47" i="56"/>
  <c r="B46" i="56"/>
  <c r="B45" i="56"/>
  <c r="B44" i="56"/>
  <c r="B43" i="56"/>
  <c r="B42" i="56"/>
  <c r="B40" i="56"/>
  <c r="B39" i="56"/>
  <c r="B38" i="56"/>
  <c r="B37" i="56"/>
  <c r="B35" i="56"/>
  <c r="B34" i="56"/>
  <c r="B33" i="56"/>
  <c r="B32" i="56"/>
  <c r="B31" i="56"/>
  <c r="B27" i="56"/>
  <c r="B26" i="56"/>
  <c r="B25" i="56"/>
  <c r="B24" i="56"/>
  <c r="B21" i="56"/>
  <c r="B20" i="56"/>
  <c r="B19" i="56"/>
  <c r="B17" i="56"/>
  <c r="B16" i="56"/>
  <c r="B15" i="56"/>
  <c r="B14" i="56"/>
  <c r="B13" i="56"/>
  <c r="B12" i="5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88D7F6B6-1B0C-48AA-998B-B7CAB50E9C57}">
      <text>
        <r>
          <rPr>
            <b/>
            <sz val="9"/>
            <color indexed="81"/>
            <rFont val="Tahoma"/>
            <family val="2"/>
          </rPr>
          <t>作者:</t>
        </r>
        <r>
          <rPr>
            <sz val="9"/>
            <color indexed="81"/>
            <rFont val="Tahoma"/>
            <family val="2"/>
          </rPr>
          <t xml:space="preserve">
SWRA Polarion ID after uploads to Polarion.</t>
        </r>
      </text>
    </comment>
    <comment ref="D9" authorId="0" shapeId="0" xr:uid="{EAD4F900-3631-4D6F-990D-1328ACA8E027}">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The ID is compiled by the R&amp;D during SWRA.</t>
        </r>
      </text>
    </comment>
    <comment ref="E9" authorId="0" shapeId="0" xr:uid="{06585BF3-BBED-4192-A050-116640BF663B}">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 xml:space="preserve">Test Case ID after uploads to TestRail.
</t>
        </r>
      </text>
    </comment>
    <comment ref="F9" authorId="0" shapeId="0" xr:uid="{46B266DD-AD1E-446A-89E4-5F02B21F59CD}">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 xml:space="preserve">The ID is compiled by the SQA during design TC.
</t>
        </r>
        <r>
          <rPr>
            <sz val="9"/>
            <color rgb="FF000000"/>
            <rFont val="Tahoma"/>
            <family val="2"/>
          </rPr>
          <t>Rule: ProjectName-Feature-Number.</t>
        </r>
      </text>
    </comment>
    <comment ref="G9" authorId="0" shapeId="0" xr:uid="{E17DAB0D-F01A-4467-8631-4A0F66F58EC7}">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 xml:space="preserve">Feature.
</t>
        </r>
      </text>
    </comment>
    <comment ref="H9" authorId="0" shapeId="0" xr:uid="{4A065D38-8B58-492A-ABC9-C316F2480E20}">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Sub Feature.</t>
        </r>
      </text>
    </comment>
    <comment ref="I9" authorId="0" shapeId="0" xr:uid="{659F0AF6-FFCC-4BFD-80F4-8786F0C710B3}">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16EA251F-2764-4DF7-A602-8451BBF41EC1}">
      <text>
        <r>
          <rPr>
            <b/>
            <sz val="9"/>
            <color rgb="FF000000"/>
            <rFont val="細明體"/>
            <family val="1"/>
            <charset val="136"/>
          </rPr>
          <t>作者</t>
        </r>
        <r>
          <rPr>
            <b/>
            <sz val="9"/>
            <color rgb="FF000000"/>
            <rFont val="Tahoma"/>
            <family val="2"/>
          </rPr>
          <t>:</t>
        </r>
        <r>
          <rPr>
            <sz val="9"/>
            <color rgb="FF000000"/>
            <rFont val="Tahoma"/>
            <family val="2"/>
          </rPr>
          <t xml:space="preserve">
</t>
        </r>
        <r>
          <rPr>
            <sz val="9"/>
            <color rgb="FF000000"/>
            <rFont val="Tahoma"/>
            <family val="2"/>
          </rPr>
          <t>CFTS/VF/HMI ID</t>
        </r>
      </text>
    </comment>
    <comment ref="O9" authorId="0" shapeId="0" xr:uid="{322F034B-58DD-4C18-89EE-A5AC1DFE3371}">
      <text>
        <r>
          <rPr>
            <b/>
            <sz val="9"/>
            <color rgb="FF000000"/>
            <rFont val="Tahoma"/>
            <family val="2"/>
          </rPr>
          <t>Identifies the original test case this item is based on or references.</t>
        </r>
      </text>
    </comment>
    <comment ref="I63" authorId="0" shapeId="0" xr:uid="{0B37768B-2B01-4228-B13E-98D2F680C9D7}">
      <text>
        <r>
          <rPr>
            <sz val="12"/>
            <color rgb="FF000000"/>
            <rFont val="新細明體"/>
            <family val="1"/>
            <charset val="136"/>
          </rPr>
          <t>[</t>
        </r>
        <r>
          <rPr>
            <sz val="12"/>
            <color rgb="FF000000"/>
            <rFont val="新細明體"/>
            <family val="1"/>
            <charset val="136"/>
          </rPr>
          <t>修改</t>
        </r>
        <r>
          <rPr>
            <sz val="12"/>
            <color rgb="FF000000"/>
            <rFont val="新細明體"/>
            <family val="1"/>
            <charset val="136"/>
          </rPr>
          <t xml:space="preserve">] </t>
        </r>
        <r>
          <rPr>
            <sz val="12"/>
            <color rgb="FF000000"/>
            <rFont val="新細明體"/>
            <family val="1"/>
            <charset val="136"/>
          </rPr>
          <t>基準檔原始值</t>
        </r>
        <r>
          <rPr>
            <sz val="12"/>
            <color rgb="FF000000"/>
            <rFont val="新細明體"/>
            <family val="1"/>
            <charset val="136"/>
          </rPr>
          <t xml:space="preserve">:
</t>
        </r>
        <r>
          <rPr>
            <sz val="12"/>
            <color rgb="FF000000"/>
            <rFont val="新細明體"/>
            <family val="1"/>
            <charset val="136"/>
          </rPr>
          <t>Every time that HU has to enter Bench mode according to VF169 requirements, HU has to disable the antitheft functionality and then enter Bench mode with full functionalities.</t>
        </r>
      </text>
    </comment>
  </commentList>
</comments>
</file>

<file path=xl/sharedStrings.xml><?xml version="1.0" encoding="utf-8"?>
<sst xmlns="http://schemas.openxmlformats.org/spreadsheetml/2006/main" count="2043" uniqueCount="1121">
  <si>
    <t xml:space="preserve">Version: </t>
  </si>
  <si>
    <t xml:space="preserve">Approved by: </t>
  </si>
  <si>
    <r>
      <rPr>
        <u/>
        <sz val="11"/>
        <color theme="1"/>
        <rFont val="新細明體"/>
        <family val="1"/>
        <charset val="136"/>
        <scheme val="minor"/>
      </rPr>
      <t>Date</t>
    </r>
    <r>
      <rPr>
        <sz val="12"/>
        <rFont val="新細明體"/>
        <family val="1"/>
        <charset val="136"/>
      </rPr>
      <t>:</t>
    </r>
    <phoneticPr fontId="14" type="noConversion"/>
  </si>
  <si>
    <t xml:space="preserve">Reviewed by: </t>
  </si>
  <si>
    <t xml:space="preserve">Developed by: </t>
  </si>
  <si>
    <t>Verison No.</t>
    <phoneticPr fontId="14" type="noConversion"/>
  </si>
  <si>
    <t>Developed By</t>
    <phoneticPr fontId="14" type="noConversion"/>
  </si>
  <si>
    <t>Date</t>
    <phoneticPr fontId="14" type="noConversion"/>
  </si>
  <si>
    <t>Approved By</t>
    <phoneticPr fontId="14" type="noConversion"/>
  </si>
  <si>
    <t>Description of Change</t>
    <phoneticPr fontId="14" type="noConversion"/>
  </si>
  <si>
    <t>Document: Test Case Specification &amp; Result Templat_SWQT</t>
    <phoneticPr fontId="14" type="noConversion"/>
  </si>
  <si>
    <t>Document: Test Case Specification &amp; Result Templat_SWQT</t>
    <phoneticPr fontId="14" type="noConversion"/>
  </si>
  <si>
    <t>Steve Tsai</t>
    <phoneticPr fontId="18" type="noConversion"/>
  </si>
  <si>
    <t>Andy Ko</t>
  </si>
  <si>
    <t>Steve Tsai</t>
  </si>
  <si>
    <t>Modify Logo 、Name and Date</t>
  </si>
  <si>
    <t>Dean Ku</t>
    <phoneticPr fontId="18" type="noConversion"/>
  </si>
  <si>
    <t>A</t>
    <phoneticPr fontId="14" type="noConversion"/>
  </si>
  <si>
    <t>No.#</t>
    <phoneticPr fontId="5" type="noConversion"/>
  </si>
  <si>
    <t xml:space="preserve">HDCC27
Atl-Hi
</t>
    <phoneticPr fontId="5" type="noConversion"/>
  </si>
  <si>
    <t xml:space="preserve">DT27
Atl-Hi
</t>
    <phoneticPr fontId="5" type="noConversion"/>
  </si>
  <si>
    <t>VF(ProMaster)637
Atl-Mi</t>
    <phoneticPr fontId="5" type="noConversion"/>
  </si>
  <si>
    <t>Commander (598)
Atl-Mi</t>
    <phoneticPr fontId="5" type="noConversion"/>
  </si>
  <si>
    <t>Regengade (5210)
Atl-Mi</t>
    <phoneticPr fontId="5" type="noConversion"/>
  </si>
  <si>
    <t>Toro(2261)
Atl-Mi</t>
    <phoneticPr fontId="5" type="noConversion"/>
  </si>
  <si>
    <t>Fastack (376)
Atl-Mi</t>
    <phoneticPr fontId="5" type="noConversion"/>
  </si>
  <si>
    <t>newR1L</t>
    <phoneticPr fontId="5" type="noConversion"/>
  </si>
  <si>
    <t xml:space="preserve">
</t>
    <phoneticPr fontId="5" type="noConversion"/>
  </si>
  <si>
    <t>https://www.astralweb.com.tw/test-design-technology-equivalence-partitioning-introduction-and-application/</t>
    <phoneticPr fontId="5" type="noConversion"/>
  </si>
  <si>
    <t>動態測試用的測試設計技術類型：</t>
    <phoneticPr fontId="5"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</si>
  <si>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5"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</si>
  <si>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5" type="noConversion"/>
  </si>
  <si>
    <t>按真實流程端到端驗證；跨模組時用。</t>
    <phoneticPr fontId="5"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</si>
  <si>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5"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</si>
  <si>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5"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</si>
  <si>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5" type="noConversion"/>
  </si>
  <si>
    <t>例：機型×語言×來源×格式。</t>
    <phoneticPr fontId="5"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</si>
  <si>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5"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</si>
  <si>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5" type="noConversion"/>
  </si>
  <si>
    <t>故意做錯（錯的值 / 錯順序 / 缺前置），看系統會不會擋住＋提示。</t>
    <phoneticPr fontId="5"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</si>
  <si>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5"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</si>
  <si>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5" type="noConversion"/>
  </si>
  <si>
    <t>錯最常發生在邊界；測上下限與**±1**；有範圍/閾值就用。</t>
    <phoneticPr fontId="5" type="noConversion"/>
  </si>
  <si>
    <r>
      <rPr>
        <sz val="11"/>
        <rFont val="Microsoft JhengHei"/>
        <family val="2"/>
      </rPr>
      <t>功能測試</t>
    </r>
    <r>
      <rPr>
        <sz val="11"/>
        <rFont val="Calibri"/>
        <family val="2"/>
      </rPr>
      <t xml:space="preserve"> (Functional based ; no specific technique)</t>
    </r>
    <phoneticPr fontId="5" type="noConversion"/>
  </si>
  <si>
    <r>
      <rPr>
        <sz val="11"/>
        <rFont val="新細明體"/>
        <family val="1"/>
        <charset val="136"/>
      </rPr>
      <t>狀態轉換 (</t>
    </r>
    <r>
      <rPr>
        <sz val="11"/>
        <rFont val="Calibri"/>
        <family val="1"/>
      </rPr>
      <t>State Transition Testing)</t>
    </r>
    <phoneticPr fontId="5" type="noConversion"/>
  </si>
  <si>
    <r>
      <rPr>
        <sz val="11"/>
        <rFont val="新細明體"/>
        <family val="2"/>
        <charset val="136"/>
      </rPr>
      <t>決策表 (</t>
    </r>
    <r>
      <rPr>
        <sz val="11"/>
        <rFont val="Calibri"/>
        <family val="2"/>
      </rPr>
      <t>Decision Table Testing)</t>
    </r>
    <phoneticPr fontId="5" type="noConversion"/>
  </si>
  <si>
    <r>
      <rPr>
        <sz val="11"/>
        <rFont val="新細明體"/>
        <family val="2"/>
        <charset val="136"/>
      </rPr>
      <t>等價劃分 (</t>
    </r>
    <r>
      <rPr>
        <sz val="11"/>
        <rFont val="Calibri"/>
        <family val="2"/>
      </rPr>
      <t>Equivalence Partitioning, EP)</t>
    </r>
    <phoneticPr fontId="5" type="noConversion"/>
  </si>
  <si>
    <r>
      <rPr>
        <sz val="11"/>
        <rFont val="新細明體"/>
        <family val="2"/>
        <charset val="136"/>
      </rPr>
      <t>邊界值分析 (</t>
    </r>
    <r>
      <rPr>
        <sz val="11"/>
        <rFont val="Calibri"/>
        <family val="2"/>
      </rPr>
      <t>Boundary Value Analysis, BVA)</t>
    </r>
    <phoneticPr fontId="5" type="noConversion"/>
  </si>
  <si>
    <r>
      <rPr>
        <sz val="11"/>
        <rFont val="新細明體"/>
        <family val="2"/>
        <charset val="136"/>
      </rPr>
      <t>情境 / 用例 (</t>
    </r>
    <r>
      <rPr>
        <sz val="11"/>
        <rFont val="Calibri"/>
        <family val="2"/>
      </rPr>
      <t>Scenario / Use Case Testing)</t>
    </r>
    <phoneticPr fontId="5" type="noConversion"/>
  </si>
  <si>
    <r>
      <rPr>
        <sz val="11"/>
        <rFont val="新細明體"/>
        <family val="2"/>
        <charset val="136"/>
      </rPr>
      <t>負向測試 (</t>
    </r>
    <r>
      <rPr>
        <sz val="11"/>
        <rFont val="Calibri"/>
        <family val="2"/>
      </rPr>
      <t>Negative / Invalid)</t>
    </r>
    <phoneticPr fontId="5" type="noConversion"/>
  </si>
  <si>
    <r>
      <rPr>
        <sz val="11"/>
        <rFont val="新細明體"/>
        <family val="2"/>
        <charset val="136"/>
      </rPr>
      <t>基礎故障注入 (</t>
    </r>
    <r>
      <rPr>
        <sz val="11"/>
        <rFont val="Calibri"/>
        <family val="2"/>
      </rPr>
      <t>Fault Injection Lite)</t>
    </r>
    <phoneticPr fontId="5" type="noConversion"/>
  </si>
  <si>
    <t>功能測試 (Functional based ; no specific technique)</t>
    <phoneticPr fontId="5" type="noConversion"/>
  </si>
  <si>
    <t>決策表 (Decision Table Testing)</t>
    <phoneticPr fontId="5" type="noConversion"/>
  </si>
  <si>
    <t>等價劃分 (Equivalence Partitioning, EP)</t>
    <phoneticPr fontId="5" type="noConversion"/>
  </si>
  <si>
    <t>情境 / 用例 (Scenario / Use Case Testing)</t>
    <phoneticPr fontId="5" type="noConversion"/>
  </si>
  <si>
    <t>負向測試 (Negative / Invalid)</t>
    <phoneticPr fontId="5" type="noConversion"/>
  </si>
  <si>
    <t>基礎故障注入 (Fault Injection Lite)</t>
    <phoneticPr fontId="5" type="noConversion"/>
  </si>
  <si>
    <t>狀態轉換 (State Transition Testing)</t>
    <phoneticPr fontId="5" type="noConversion"/>
  </si>
  <si>
    <t>邊界值分析 (Boundary Value Analysis, BVA)</t>
    <phoneticPr fontId="5" type="noConversion"/>
  </si>
  <si>
    <t>表單 : 增加中文敘述</t>
    <phoneticPr fontId="5" type="noConversion"/>
  </si>
  <si>
    <t>表單 : 增加Functional safety 功能安全辨別欄位；為符合公司有ISO26262</t>
    <phoneticPr fontId="5" type="noConversion"/>
  </si>
  <si>
    <t>表單 : 增加時間紀錄欄位；為符合ASPICE SWE6.BP4 13-50 工作產品特性</t>
    <phoneticPr fontId="5" type="noConversion"/>
  </si>
  <si>
    <t>表單 : Priority與SWRA分法統一呈現，高High，中Medium，低Low，不適用NA</t>
    <phoneticPr fontId="5" type="noConversion"/>
  </si>
  <si>
    <t>程序書 : Table3 測試案例設計方法修改為所更新方法 (黃標)</t>
    <phoneticPr fontId="5" type="noConversion"/>
  </si>
  <si>
    <t>程序書 : 6.2.6.b~e，修改為更新後時間紀錄項描述 (黃標)</t>
    <phoneticPr fontId="5" type="noConversion"/>
  </si>
  <si>
    <t>程序書 : 刪除i、J、l (黃標黑字刪除線)</t>
    <phoneticPr fontId="5" type="noConversion"/>
  </si>
  <si>
    <t>程序書 : Table7 測試案例範本更新 (黃標)</t>
    <phoneticPr fontId="5" type="noConversion"/>
  </si>
  <si>
    <t>SWUV、IT、QT表格內容排版相似，我們一起找其他流程owner討論，看是否跟進共用。以一個體系共同架構為目標。</t>
    <phoneticPr fontId="5" type="noConversion"/>
  </si>
  <si>
    <t>25/10/15 QS確認後建議</t>
    <phoneticPr fontId="5" type="noConversion"/>
  </si>
  <si>
    <t>NA</t>
    <phoneticPr fontId="5" type="noConversion"/>
  </si>
  <si>
    <r>
      <rPr>
        <sz val="11"/>
        <rFont val="新細明體"/>
        <family val="2"/>
        <charset val="136"/>
      </rPr>
      <t>組合測試 (</t>
    </r>
    <r>
      <rPr>
        <sz val="11"/>
        <rFont val="Calibri"/>
        <family val="2"/>
      </rPr>
      <t>Combinatorial Testing ; Pair-wise / N-wise)</t>
    </r>
    <phoneticPr fontId="5" type="noConversion"/>
  </si>
  <si>
    <t>Test Case Design Methods</t>
    <phoneticPr fontId="5" type="noConversion"/>
  </si>
  <si>
    <t>組合測試 (Combinatorial Testing ; Pairwise / t-wise)</t>
    <phoneticPr fontId="5" type="noConversion"/>
  </si>
  <si>
    <r>
      <rPr>
        <b/>
        <sz val="16"/>
        <color theme="1"/>
        <rFont val="新細明體"/>
        <family val="1"/>
        <charset val="136"/>
      </rPr>
      <t>修訂履歷</t>
    </r>
    <r>
      <rPr>
        <b/>
        <sz val="16"/>
        <color theme="1"/>
        <rFont val="Times New Roman"/>
        <family val="1"/>
      </rPr>
      <t xml:space="preserve">  Revision History</t>
    </r>
    <phoneticPr fontId="12" type="noConversion"/>
  </si>
  <si>
    <r>
      <rPr>
        <b/>
        <sz val="12"/>
        <rFont val="新細明體"/>
        <family val="1"/>
        <charset val="136"/>
      </rPr>
      <t>版本</t>
    </r>
    <r>
      <rPr>
        <b/>
        <sz val="12"/>
        <rFont val="Times New Roman"/>
        <family val="1"/>
      </rPr>
      <t xml:space="preserve"> Ver.</t>
    </r>
    <phoneticPr fontId="12" type="noConversion"/>
  </si>
  <si>
    <r>
      <rPr>
        <b/>
        <sz val="12"/>
        <rFont val="新細明體"/>
        <family val="1"/>
        <charset val="136"/>
      </rPr>
      <t>修訂内容</t>
    </r>
    <r>
      <rPr>
        <b/>
        <sz val="12"/>
        <rFont val="Times New Roman"/>
        <family val="1"/>
      </rPr>
      <t xml:space="preserve"> Revision Content</t>
    </r>
    <phoneticPr fontId="12" type="noConversion"/>
  </si>
  <si>
    <r>
      <rPr>
        <b/>
        <sz val="12"/>
        <rFont val="新細明體"/>
        <family val="1"/>
        <charset val="136"/>
      </rPr>
      <t>修訂人</t>
    </r>
    <r>
      <rPr>
        <b/>
        <sz val="12"/>
        <rFont val="Times New Roman"/>
        <family val="1"/>
      </rPr>
      <t>Reviser</t>
    </r>
    <phoneticPr fontId="12" type="noConversion"/>
  </si>
  <si>
    <r>
      <rPr>
        <b/>
        <sz val="12"/>
        <rFont val="新細明體"/>
        <family val="1"/>
        <charset val="136"/>
      </rPr>
      <t>日期</t>
    </r>
    <r>
      <rPr>
        <b/>
        <sz val="12"/>
        <rFont val="Times New Roman"/>
        <family val="1"/>
      </rPr>
      <t xml:space="preserve"> Date</t>
    </r>
    <phoneticPr fontId="12" type="noConversion"/>
  </si>
  <si>
    <r>
      <rPr>
        <b/>
        <sz val="12"/>
        <rFont val="新細明體"/>
        <family val="1"/>
        <charset val="136"/>
      </rPr>
      <t>核准者</t>
    </r>
    <r>
      <rPr>
        <b/>
        <sz val="12"/>
        <rFont val="Times New Roman"/>
        <family val="1"/>
      </rPr>
      <t xml:space="preserve"> Approver</t>
    </r>
    <phoneticPr fontId="12"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</si>
  <si>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4" type="noConversion"/>
  </si>
  <si>
    <r>
      <rPr>
        <sz val="11"/>
        <color theme="1"/>
        <rFont val="新細明體"/>
        <family val="1"/>
        <charset val="136"/>
      </rPr>
      <t xml:space="preserve">張愷霏
</t>
    </r>
    <r>
      <rPr>
        <sz val="11"/>
        <color theme="1"/>
        <rFont val="Times New Roman"/>
        <family val="1"/>
      </rPr>
      <t>ErinKF Chang</t>
    </r>
    <phoneticPr fontId="5" type="noConversion"/>
  </si>
  <si>
    <r>
      <rPr>
        <sz val="11"/>
        <color theme="1"/>
        <rFont val="新細明體"/>
        <family val="1"/>
        <charset val="136"/>
      </rPr>
      <t xml:space="preserve">劉安哲
</t>
    </r>
    <r>
      <rPr>
        <sz val="11"/>
        <color theme="1"/>
        <rFont val="Times New Roman"/>
        <family val="1"/>
      </rPr>
      <t>AllenACLiu</t>
    </r>
    <phoneticPr fontId="43" type="noConversion"/>
  </si>
  <si>
    <r>
      <rPr>
        <sz val="12"/>
        <color theme="1"/>
        <rFont val="新細明體"/>
        <family val="1"/>
        <charset val="136"/>
      </rPr>
      <t>版本</t>
    </r>
    <r>
      <rPr>
        <sz val="12"/>
        <color theme="1"/>
        <rFont val="Times New Roman"/>
        <family val="1"/>
      </rPr>
      <t xml:space="preserve"> Version</t>
    </r>
    <phoneticPr fontId="12" type="noConversion"/>
  </si>
  <si>
    <r>
      <rPr>
        <sz val="11"/>
        <color theme="1"/>
        <rFont val="新細明體"/>
        <family val="1"/>
        <charset val="136"/>
      </rPr>
      <t>修訂日期</t>
    </r>
    <r>
      <rPr>
        <sz val="11"/>
        <color theme="1"/>
        <rFont val="Times New Roman"/>
        <family val="1"/>
      </rPr>
      <t xml:space="preserve"> Revision Date</t>
    </r>
    <phoneticPr fontId="19" type="noConversion"/>
  </si>
  <si>
    <r>
      <rPr>
        <sz val="12"/>
        <color theme="1"/>
        <rFont val="新細明體"/>
        <family val="1"/>
        <charset val="136"/>
      </rPr>
      <t>核准者</t>
    </r>
    <r>
      <rPr>
        <sz val="12"/>
        <color theme="1"/>
        <rFont val="Times New Roman"/>
        <family val="1"/>
      </rPr>
      <t xml:space="preserve"> Approver</t>
    </r>
    <phoneticPr fontId="12" type="noConversion"/>
  </si>
  <si>
    <r>
      <rPr>
        <sz val="12"/>
        <color theme="1"/>
        <rFont val="新細明體"/>
        <family val="1"/>
        <charset val="136"/>
      </rPr>
      <t>審查者</t>
    </r>
    <r>
      <rPr>
        <sz val="12"/>
        <color theme="1"/>
        <rFont val="Times New Roman"/>
        <family val="1"/>
      </rPr>
      <t xml:space="preserve"> Reviewer</t>
    </r>
    <phoneticPr fontId="12" type="noConversion"/>
  </si>
  <si>
    <r>
      <rPr>
        <sz val="12"/>
        <color theme="1"/>
        <rFont val="新細明體"/>
        <family val="1"/>
        <charset val="136"/>
      </rPr>
      <t>作者</t>
    </r>
    <r>
      <rPr>
        <sz val="12"/>
        <color theme="1"/>
        <rFont val="Times New Roman"/>
        <family val="1"/>
      </rPr>
      <t xml:space="preserve"> Author</t>
    </r>
    <phoneticPr fontId="12" type="noConversion"/>
  </si>
  <si>
    <t>A</t>
    <phoneticPr fontId="12" type="noConversion"/>
  </si>
  <si>
    <r>
      <rPr>
        <sz val="12"/>
        <rFont val="細明體"/>
        <family val="1"/>
        <charset val="136"/>
      </rPr>
      <t>劉安哲</t>
    </r>
    <r>
      <rPr>
        <sz val="12"/>
        <rFont val="Times New Roman"/>
        <family val="1"/>
      </rPr>
      <t xml:space="preserve"> AllenACLiu</t>
    </r>
    <phoneticPr fontId="5" type="noConversion"/>
  </si>
  <si>
    <r>
      <rPr>
        <sz val="12"/>
        <rFont val="細明體"/>
        <family val="1"/>
        <charset val="136"/>
      </rPr>
      <t>陳禹伸</t>
    </r>
    <r>
      <rPr>
        <sz val="12"/>
        <rFont val="Times New Roman"/>
        <family val="1"/>
      </rPr>
      <t xml:space="preserve"> YuShenChen</t>
    </r>
    <phoneticPr fontId="5" type="noConversion"/>
  </si>
  <si>
    <r>
      <rPr>
        <sz val="12"/>
        <rFont val="細明體"/>
        <family val="1"/>
        <charset val="136"/>
      </rPr>
      <t>張愷霏</t>
    </r>
    <r>
      <rPr>
        <sz val="12"/>
        <rFont val="Times New Roman"/>
        <family val="1"/>
      </rPr>
      <t xml:space="preserve"> ErinKFChang</t>
    </r>
    <phoneticPr fontId="5" type="noConversion"/>
  </si>
  <si>
    <t>FM-WI-FSM-036-A01</t>
    <phoneticPr fontId="19" type="noConversion"/>
  </si>
  <si>
    <t>FM-WI-FSM-036-A01</t>
    <phoneticPr fontId="5"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</si>
  <si>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5"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</si>
  <si>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5"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</si>
  <si>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5"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</si>
  <si>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5"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</si>
  <si>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5" type="noConversion"/>
  </si>
  <si>
    <r>
      <t xml:space="preserve">Test Case Specification
</t>
    </r>
    <r>
      <rPr>
        <b/>
        <sz val="10"/>
        <color theme="0"/>
        <rFont val="新細明體"/>
        <family val="1"/>
        <charset val="136"/>
      </rPr>
      <t>測試案例規格</t>
    </r>
    <phoneticPr fontId="5" type="noConversion"/>
  </si>
  <si>
    <r>
      <t xml:space="preserve">Test Result
</t>
    </r>
    <r>
      <rPr>
        <b/>
        <sz val="10"/>
        <color theme="0"/>
        <rFont val="新細明體"/>
        <family val="1"/>
        <charset val="136"/>
      </rPr>
      <t>測試結果</t>
    </r>
    <phoneticPr fontId="5" type="noConversion"/>
  </si>
  <si>
    <r>
      <t xml:space="preserve">Vehicle Model </t>
    </r>
    <r>
      <rPr>
        <sz val="10"/>
        <color rgb="FF0070C0"/>
        <rFont val="新細明體"/>
        <family val="1"/>
        <charset val="136"/>
      </rPr>
      <t>車型</t>
    </r>
    <phoneticPr fontId="5" type="noConversion"/>
  </si>
  <si>
    <r>
      <t xml:space="preserve">No.#
</t>
    </r>
    <r>
      <rPr>
        <b/>
        <sz val="10"/>
        <color rgb="FF0070C0"/>
        <rFont val="新細明體"/>
        <family val="1"/>
        <charset val="136"/>
      </rPr>
      <t>序號</t>
    </r>
    <phoneticPr fontId="5" type="noConversion"/>
  </si>
  <si>
    <r>
      <t xml:space="preserve">Requirement or Design
ID (Polarion)
</t>
    </r>
    <r>
      <rPr>
        <sz val="10"/>
        <color rgb="FF0070C0"/>
        <rFont val="新細明體"/>
        <family val="1"/>
        <charset val="136"/>
      </rPr>
      <t>設計</t>
    </r>
    <r>
      <rPr>
        <sz val="10"/>
        <color rgb="FF0070C0"/>
        <rFont val="Times New Roman"/>
        <family val="1"/>
      </rPr>
      <t>/</t>
    </r>
    <r>
      <rPr>
        <sz val="10"/>
        <color rgb="FF0070C0"/>
        <rFont val="新細明體"/>
        <family val="1"/>
        <charset val="136"/>
      </rPr>
      <t>需求</t>
    </r>
    <r>
      <rPr>
        <sz val="10"/>
        <color rgb="FF0070C0"/>
        <rFont val="Times New Roman"/>
        <family val="1"/>
      </rPr>
      <t xml:space="preserve"> ID (Polarion)</t>
    </r>
    <phoneticPr fontId="5"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</si>
  <si>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5" type="noConversion"/>
  </si>
  <si>
    <r>
      <t xml:space="preserve">Test Case ID (TestRail)
</t>
    </r>
    <r>
      <rPr>
        <sz val="10"/>
        <color rgb="FF0070C0"/>
        <rFont val="新細明體"/>
        <family val="1"/>
        <charset val="136"/>
      </rPr>
      <t>測試用例</t>
    </r>
    <r>
      <rPr>
        <sz val="10"/>
        <color rgb="FF0070C0"/>
        <rFont val="Times New Roman"/>
        <family val="1"/>
      </rPr>
      <t xml:space="preserve"> ID (TestRail)</t>
    </r>
    <phoneticPr fontId="5" type="noConversion"/>
  </si>
  <si>
    <r>
      <t xml:space="preserve">Test Case ID
</t>
    </r>
    <r>
      <rPr>
        <sz val="10"/>
        <color theme="1"/>
        <rFont val="新細明體"/>
        <family val="1"/>
        <charset val="136"/>
      </rPr>
      <t>測試用例</t>
    </r>
    <r>
      <rPr>
        <sz val="10"/>
        <color theme="1"/>
        <rFont val="Times New Roman"/>
        <family val="1"/>
      </rPr>
      <t>ID</t>
    </r>
    <phoneticPr fontId="5" type="noConversion"/>
  </si>
  <si>
    <r>
      <t xml:space="preserve">Test Group
</t>
    </r>
    <r>
      <rPr>
        <sz val="10"/>
        <color theme="1"/>
        <rFont val="新細明體"/>
        <family val="1"/>
        <charset val="136"/>
      </rPr>
      <t>測試組</t>
    </r>
    <phoneticPr fontId="5" type="noConversion"/>
  </si>
  <si>
    <r>
      <t xml:space="preserve">Test Set
</t>
    </r>
    <r>
      <rPr>
        <sz val="10"/>
        <color theme="1"/>
        <rFont val="新細明體"/>
        <family val="1"/>
        <charset val="136"/>
      </rPr>
      <t>測試集</t>
    </r>
    <phoneticPr fontId="5" type="noConversion"/>
  </si>
  <si>
    <r>
      <t xml:space="preserve">Pre-Conditions
</t>
    </r>
    <r>
      <rPr>
        <sz val="10"/>
        <color theme="1"/>
        <rFont val="新細明體"/>
        <family val="1"/>
        <charset val="136"/>
      </rPr>
      <t>先前條件</t>
    </r>
    <phoneticPr fontId="5" type="noConversion"/>
  </si>
  <si>
    <r>
      <t xml:space="preserve">Input Test Data
</t>
    </r>
    <r>
      <rPr>
        <sz val="10"/>
        <color theme="1"/>
        <rFont val="新細明體"/>
        <family val="1"/>
        <charset val="136"/>
      </rPr>
      <t>輸入條件</t>
    </r>
    <phoneticPr fontId="5" type="noConversion"/>
  </si>
  <si>
    <r>
      <t xml:space="preserve">Test procedure
</t>
    </r>
    <r>
      <rPr>
        <sz val="10"/>
        <color theme="1"/>
        <rFont val="新細明體"/>
        <family val="1"/>
        <charset val="136"/>
      </rPr>
      <t>測試程序</t>
    </r>
    <phoneticPr fontId="5" type="noConversion"/>
  </si>
  <si>
    <r>
      <t xml:space="preserve">Expected Result
</t>
    </r>
    <r>
      <rPr>
        <sz val="10"/>
        <color theme="1"/>
        <rFont val="新細明體"/>
        <family val="1"/>
        <charset val="136"/>
      </rPr>
      <t>預期結果</t>
    </r>
    <phoneticPr fontId="5" type="noConversion"/>
  </si>
  <si>
    <r>
      <t xml:space="preserve">Test Case Design 
Methods
</t>
    </r>
    <r>
      <rPr>
        <sz val="10"/>
        <color theme="1"/>
        <rFont val="新細明體"/>
        <family val="1"/>
        <charset val="136"/>
      </rPr>
      <t>測試用例設計方法</t>
    </r>
    <phoneticPr fontId="5" type="noConversion"/>
  </si>
  <si>
    <r>
      <t xml:space="preserve">Functional Safety
</t>
    </r>
    <r>
      <rPr>
        <sz val="10"/>
        <color theme="1"/>
        <rFont val="新細明體"/>
        <family val="1"/>
        <charset val="136"/>
      </rPr>
      <t>功能安全</t>
    </r>
    <phoneticPr fontId="5" type="noConversion"/>
  </si>
  <si>
    <r>
      <t xml:space="preserve">Test Case Author
</t>
    </r>
    <r>
      <rPr>
        <sz val="10"/>
        <color theme="1"/>
        <rFont val="新細明體"/>
        <family val="1"/>
        <charset val="136"/>
      </rPr>
      <t>測試案例作者</t>
    </r>
    <phoneticPr fontId="5" type="noConversion"/>
  </si>
  <si>
    <r>
      <t xml:space="preserve">Test Version
</t>
    </r>
    <r>
      <rPr>
        <sz val="10"/>
        <color rgb="FF0070C0"/>
        <rFont val="新細明體"/>
        <family val="1"/>
        <charset val="136"/>
      </rPr>
      <t>測試版號</t>
    </r>
    <phoneticPr fontId="5" type="noConversion"/>
  </si>
  <si>
    <r>
      <t xml:space="preserve">Test Vehicle
(Bench)
</t>
    </r>
    <r>
      <rPr>
        <sz val="10"/>
        <color rgb="FF0070C0"/>
        <rFont val="新細明體"/>
        <family val="1"/>
        <charset val="136"/>
      </rPr>
      <t>測試車型</t>
    </r>
    <r>
      <rPr>
        <sz val="10"/>
        <color rgb="FF0070C0"/>
        <rFont val="Times New Roman"/>
        <family val="1"/>
      </rPr>
      <t>(Bench)</t>
    </r>
    <phoneticPr fontId="5" type="noConversion"/>
  </si>
  <si>
    <r>
      <t xml:space="preserve">Test Period
</t>
    </r>
    <r>
      <rPr>
        <sz val="10"/>
        <color rgb="FF0070C0"/>
        <rFont val="新細明體"/>
        <family val="1"/>
        <charset val="136"/>
      </rPr>
      <t>測試期間</t>
    </r>
    <phoneticPr fontId="5" type="noConversion"/>
  </si>
  <si>
    <r>
      <t xml:space="preserve">Tester
</t>
    </r>
    <r>
      <rPr>
        <sz val="10"/>
        <color rgb="FF0070C0"/>
        <rFont val="新細明體"/>
        <family val="1"/>
        <charset val="136"/>
      </rPr>
      <t>測試者</t>
    </r>
    <phoneticPr fontId="5" type="noConversion"/>
  </si>
  <si>
    <r>
      <t xml:space="preserve">Test Result
</t>
    </r>
    <r>
      <rPr>
        <sz val="10"/>
        <color theme="1"/>
        <rFont val="新細明體"/>
        <family val="1"/>
        <charset val="136"/>
      </rPr>
      <t>測試結果</t>
    </r>
    <phoneticPr fontId="5" type="noConversion"/>
  </si>
  <si>
    <r>
      <t xml:space="preserve">Defect ID
</t>
    </r>
    <r>
      <rPr>
        <sz val="10"/>
        <color rgb="FF0070C0"/>
        <rFont val="新細明體"/>
        <family val="1"/>
        <charset val="136"/>
      </rPr>
      <t>缺陷</t>
    </r>
    <r>
      <rPr>
        <sz val="10"/>
        <color rgb="FF0070C0"/>
        <rFont val="Times New Roman"/>
        <family val="1"/>
      </rPr>
      <t>ID</t>
    </r>
    <phoneticPr fontId="5" type="noConversion"/>
  </si>
  <si>
    <r>
      <t xml:space="preserve">Remarks
</t>
    </r>
    <r>
      <rPr>
        <sz val="10"/>
        <color theme="1"/>
        <rFont val="新細明體"/>
        <family val="1"/>
        <charset val="136"/>
      </rPr>
      <t>備註</t>
    </r>
    <phoneticPr fontId="5" type="noConversion"/>
  </si>
  <si>
    <t>FM-WI-FSM-036-A01</t>
    <phoneticPr fontId="43" type="noConversion"/>
  </si>
  <si>
    <r>
      <rPr>
        <sz val="14"/>
        <color theme="1"/>
        <rFont val="新細明體"/>
        <family val="1"/>
        <charset val="136"/>
      </rPr>
      <t xml:space="preserve">產品文件
</t>
    </r>
    <r>
      <rPr>
        <sz val="14"/>
        <color theme="1"/>
        <rFont val="Times New Roman"/>
        <family val="1"/>
      </rPr>
      <t>Product Document</t>
    </r>
    <phoneticPr fontId="14" type="noConversion"/>
  </si>
  <si>
    <r>
      <rPr>
        <sz val="12"/>
        <color theme="1"/>
        <rFont val="新細明體"/>
        <family val="1"/>
        <charset val="136"/>
      </rPr>
      <t xml:space="preserve">專案代號
</t>
    </r>
    <r>
      <rPr>
        <sz val="12"/>
        <color theme="1"/>
        <rFont val="Times New Roman"/>
        <family val="1"/>
      </rPr>
      <t>Project Code</t>
    </r>
    <phoneticPr fontId="14" type="noConversion"/>
  </si>
  <si>
    <r>
      <rPr>
        <sz val="12"/>
        <color theme="1"/>
        <rFont val="新細明體"/>
        <family val="1"/>
        <charset val="136"/>
      </rPr>
      <t xml:space="preserve">文件名稱
</t>
    </r>
    <r>
      <rPr>
        <sz val="12"/>
        <color theme="1"/>
        <rFont val="Times New Roman"/>
        <family val="1"/>
      </rPr>
      <t>Document Name</t>
    </r>
    <phoneticPr fontId="14" type="noConversion"/>
  </si>
  <si>
    <r>
      <rPr>
        <sz val="12"/>
        <color theme="1"/>
        <rFont val="新細明體"/>
        <family val="1"/>
        <charset val="136"/>
      </rPr>
      <t xml:space="preserve">版本
</t>
    </r>
    <r>
      <rPr>
        <sz val="12"/>
        <color theme="1"/>
        <rFont val="Times New Roman"/>
        <family val="1"/>
      </rPr>
      <t>Version</t>
    </r>
    <phoneticPr fontId="14" type="noConversion"/>
  </si>
  <si>
    <r>
      <rPr>
        <sz val="12"/>
        <color theme="1"/>
        <rFont val="新細明體"/>
        <family val="1"/>
        <charset val="136"/>
      </rPr>
      <t xml:space="preserve">部門
</t>
    </r>
    <r>
      <rPr>
        <sz val="12"/>
        <color theme="1"/>
        <rFont val="Times New Roman"/>
        <family val="1"/>
      </rPr>
      <t>Prepared Dep.</t>
    </r>
    <phoneticPr fontId="14" type="noConversion"/>
  </si>
  <si>
    <r>
      <rPr>
        <sz val="12"/>
        <color theme="1"/>
        <rFont val="新細明體"/>
        <family val="1"/>
        <charset val="136"/>
      </rPr>
      <t xml:space="preserve">分類
</t>
    </r>
    <r>
      <rPr>
        <sz val="12"/>
        <color theme="1"/>
        <rFont val="Times New Roman"/>
        <family val="1"/>
      </rPr>
      <t>Classification</t>
    </r>
    <phoneticPr fontId="14" type="noConversion"/>
  </si>
  <si>
    <r>
      <rPr>
        <sz val="12"/>
        <color theme="1"/>
        <rFont val="新細明體"/>
        <family val="1"/>
        <charset val="136"/>
      </rPr>
      <t xml:space="preserve">日期
</t>
    </r>
    <r>
      <rPr>
        <sz val="12"/>
        <color theme="1"/>
        <rFont val="Times New Roman"/>
        <family val="1"/>
      </rPr>
      <t>Date</t>
    </r>
    <phoneticPr fontId="14" type="noConversion"/>
  </si>
  <si>
    <r>
      <rPr>
        <sz val="14"/>
        <color theme="1"/>
        <rFont val="新細明體"/>
        <family val="1"/>
        <charset val="136"/>
      </rPr>
      <t xml:space="preserve">文件修訂歷史
</t>
    </r>
    <r>
      <rPr>
        <sz val="14"/>
        <color theme="1"/>
        <rFont val="Times New Roman"/>
        <family val="1"/>
      </rPr>
      <t>Document Amendment History</t>
    </r>
    <phoneticPr fontId="14" type="noConversion"/>
  </si>
  <si>
    <r>
      <rPr>
        <sz val="12"/>
        <color theme="1"/>
        <rFont val="新細明體"/>
        <family val="1"/>
        <charset val="136"/>
      </rPr>
      <t>版本</t>
    </r>
    <r>
      <rPr>
        <sz val="12"/>
        <color theme="1"/>
        <rFont val="Times New Roman"/>
        <family val="1"/>
      </rPr>
      <t>Version</t>
    </r>
    <phoneticPr fontId="14" type="noConversion"/>
  </si>
  <si>
    <r>
      <rPr>
        <sz val="12"/>
        <color theme="1"/>
        <rFont val="新細明體"/>
        <family val="1"/>
        <charset val="136"/>
      </rPr>
      <t>修訂內容</t>
    </r>
    <r>
      <rPr>
        <sz val="12"/>
        <color theme="1"/>
        <rFont val="Times New Roman"/>
        <family val="1"/>
      </rPr>
      <t>Revision Content</t>
    </r>
    <phoneticPr fontId="14" type="noConversion"/>
  </si>
  <si>
    <r>
      <rPr>
        <sz val="12"/>
        <color theme="1"/>
        <rFont val="新細明體"/>
        <family val="1"/>
        <charset val="136"/>
      </rPr>
      <t>作者</t>
    </r>
    <r>
      <rPr>
        <sz val="12"/>
        <color theme="1"/>
        <rFont val="Times New Roman"/>
        <family val="1"/>
      </rPr>
      <t>Author</t>
    </r>
    <phoneticPr fontId="14" type="noConversion"/>
  </si>
  <si>
    <r>
      <rPr>
        <sz val="12"/>
        <color theme="1"/>
        <rFont val="新細明體"/>
        <family val="1"/>
        <charset val="136"/>
      </rPr>
      <t>日期</t>
    </r>
    <r>
      <rPr>
        <sz val="12"/>
        <color theme="1"/>
        <rFont val="Times New Roman"/>
        <family val="1"/>
      </rPr>
      <t>Date</t>
    </r>
    <phoneticPr fontId="14"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</si>
  <si>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4"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</si>
  <si>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8" type="noConversion"/>
  </si>
  <si>
    <t>SW Testing</t>
  </si>
  <si>
    <t>new R1L</t>
    <phoneticPr fontId="5" type="noConversion"/>
  </si>
  <si>
    <t>Pei</t>
    <phoneticPr fontId="5" type="noConversion"/>
  </si>
  <si>
    <t>Confidential</t>
  </si>
  <si>
    <r>
      <t xml:space="preserve">Test Case Reference ID
</t>
    </r>
    <r>
      <rPr>
        <sz val="10"/>
        <color rgb="FF0432FF"/>
        <rFont val="新細明體"/>
        <family val="1"/>
        <charset val="136"/>
      </rPr>
      <t>測項參考</t>
    </r>
    <r>
      <rPr>
        <sz val="10"/>
        <color rgb="FF0432FF"/>
        <rFont val="Times New Roman"/>
        <family val="1"/>
      </rPr>
      <t>ID</t>
    </r>
    <phoneticPr fontId="5" type="noConversion"/>
  </si>
  <si>
    <t>B</t>
    <phoneticPr fontId="5" type="noConversion"/>
  </si>
  <si>
    <r>
      <t xml:space="preserve">FM-WI-FSM-036-A01 </t>
    </r>
    <r>
      <rPr>
        <sz val="12"/>
        <color theme="1"/>
        <rFont val="細明體"/>
        <family val="1"/>
        <charset val="136"/>
      </rPr>
      <t>測試用例規範與結果</t>
    </r>
    <r>
      <rPr>
        <sz val="12"/>
        <color theme="1"/>
        <rFont val="Times New Roman"/>
        <family val="1"/>
      </rPr>
      <t>_SWQT Test Case Specification &amp; Result_SWQT_CFTS016_AntiTheft</t>
    </r>
    <phoneticPr fontId="5" type="noConversion"/>
  </si>
  <si>
    <t>V1.0</t>
    <phoneticPr fontId="5" type="noConversion"/>
  </si>
  <si>
    <t>2025.10.28</t>
    <phoneticPr fontId="5" type="noConversion"/>
  </si>
  <si>
    <r>
      <t xml:space="preserve">Initial Release </t>
    </r>
    <r>
      <rPr>
        <sz val="12"/>
        <color theme="1"/>
        <rFont val="微軟正黑體"/>
        <family val="1"/>
        <charset val="136"/>
      </rPr>
      <t>初版發布</t>
    </r>
    <phoneticPr fontId="5" type="noConversion"/>
  </si>
  <si>
    <t>CFTS016</t>
    <phoneticPr fontId="5" type="noConversion"/>
  </si>
  <si>
    <t>1.3.2 VIN management - Migrated from VF210 Atlantis Architecture {4921282}</t>
    <phoneticPr fontId="5" type="noConversion"/>
  </si>
  <si>
    <t>1.3.2.1 VIN management {4921283}</t>
    <phoneticPr fontId="5" type="noConversion"/>
  </si>
  <si>
    <t>1.3.2.2 TLM algorithm requirements {4921284}</t>
    <phoneticPr fontId="5" type="noConversion"/>
  </si>
  <si>
    <t>4921285:</t>
  </si>
  <si>
    <t>For below internal signals, refer to VF607 and VF210</t>
  </si>
  <si>
    <t>RRM_VinLock.Info</t>
  </si>
  <si>
    <t>RRM_VIN_DATA</t>
  </si>
  <si>
    <t>RRM_VIN_MSG</t>
  </si>
  <si>
    <t>LTM_VinLock.Info</t>
  </si>
  <si>
    <t>LTM_VIN_DATA</t>
  </si>
  <si>
    <t>LTM_VIN_MSG</t>
  </si>
  <si>
    <t>ETM_VinLock.Info</t>
  </si>
  <si>
    <t>ETM_VIN_DATA</t>
  </si>
  <si>
    <t>ETM_VIN_MSG</t>
  </si>
  <si>
    <r>
      <rPr>
        <b/>
        <sz val="12"/>
        <color rgb="FF0432FF"/>
        <rFont val="細明體"/>
        <family val="3"/>
        <charset val="136"/>
      </rPr>
      <t>→</t>
    </r>
    <phoneticPr fontId="5" type="noConversion"/>
  </si>
  <si>
    <r>
      <rPr>
        <sz val="12"/>
        <color theme="9" tint="-0.249977111117893"/>
        <rFont val="新細明體"/>
        <family val="1"/>
        <charset val="136"/>
      </rPr>
      <t>包括各模組的</t>
    </r>
    <r>
      <rPr>
        <sz val="12"/>
        <color theme="9" tint="-0.249977111117893"/>
        <rFont val="Calibri"/>
        <family val="2"/>
      </rPr>
      <t xml:space="preserve"> VinLock </t>
    </r>
    <r>
      <rPr>
        <sz val="12"/>
        <color theme="9" tint="-0.249977111117893"/>
        <rFont val="新細明體"/>
        <family val="1"/>
        <charset val="136"/>
      </rPr>
      <t>資訊、</t>
    </r>
    <r>
      <rPr>
        <sz val="12"/>
        <color theme="9" tint="-0.249977111117893"/>
        <rFont val="Calibri"/>
        <family val="2"/>
      </rPr>
      <t xml:space="preserve">VIN_DATA </t>
    </r>
    <r>
      <rPr>
        <sz val="12"/>
        <color theme="9" tint="-0.249977111117893"/>
        <rFont val="新細明體"/>
        <family val="1"/>
        <charset val="136"/>
      </rPr>
      <t>與</t>
    </r>
    <r>
      <rPr>
        <sz val="12"/>
        <color theme="9" tint="-0.249977111117893"/>
        <rFont val="Calibri"/>
        <family val="2"/>
      </rPr>
      <t xml:space="preserve"> VIN_MSG </t>
    </r>
    <r>
      <rPr>
        <sz val="12"/>
        <color theme="9" tint="-0.249977111117893"/>
        <rFont val="新細明體"/>
        <family val="1"/>
        <charset val="136"/>
      </rPr>
      <t>等訊號（</t>
    </r>
    <r>
      <rPr>
        <sz val="12"/>
        <color theme="9" tint="-0.249977111117893"/>
        <rFont val="Calibri"/>
        <family val="2"/>
      </rPr>
      <t>RRM</t>
    </r>
    <r>
      <rPr>
        <sz val="12"/>
        <color theme="9" tint="-0.249977111117893"/>
        <rFont val="新細明體"/>
        <family val="1"/>
        <charset val="136"/>
      </rPr>
      <t>、</t>
    </r>
    <r>
      <rPr>
        <sz val="12"/>
        <color theme="9" tint="-0.249977111117893"/>
        <rFont val="Calibri"/>
        <family val="2"/>
      </rPr>
      <t>LTM</t>
    </r>
    <r>
      <rPr>
        <sz val="12"/>
        <color theme="9" tint="-0.249977111117893"/>
        <rFont val="新細明體"/>
        <family val="1"/>
        <charset val="136"/>
      </rPr>
      <t>、</t>
    </r>
    <r>
      <rPr>
        <sz val="12"/>
        <color theme="9" tint="-0.249977111117893"/>
        <rFont val="Calibri"/>
        <family val="2"/>
      </rPr>
      <t xml:space="preserve">ETM </t>
    </r>
    <r>
      <rPr>
        <sz val="12"/>
        <color theme="9" tint="-0.249977111117893"/>
        <rFont val="新細明體"/>
        <family val="1"/>
        <charset val="136"/>
      </rPr>
      <t>都有），這些是用於管理</t>
    </r>
    <r>
      <rPr>
        <sz val="12"/>
        <color theme="9" tint="-0.249977111117893"/>
        <rFont val="Calibri"/>
        <family val="2"/>
      </rPr>
      <t>/</t>
    </r>
    <r>
      <rPr>
        <sz val="12"/>
        <color theme="9" tint="-0.249977111117893"/>
        <rFont val="新細明體"/>
        <family val="1"/>
        <charset val="136"/>
      </rPr>
      <t>驗證</t>
    </r>
    <r>
      <rPr>
        <sz val="12"/>
        <color theme="9" tint="-0.249977111117893"/>
        <rFont val="Calibri"/>
        <family val="2"/>
      </rPr>
      <t xml:space="preserve"> VIN </t>
    </r>
    <r>
      <rPr>
        <sz val="12"/>
        <color theme="9" tint="-0.249977111117893"/>
        <rFont val="新細明體"/>
        <family val="1"/>
        <charset val="136"/>
      </rPr>
      <t>相關資料的內部訊號。</t>
    </r>
  </si>
  <si>
    <t>4921286:</t>
  </si>
  <si>
    <t>for below internal signal, refer to CFTS009</t>
  </si>
  <si>
    <t>Antitheft_Activation.Req</t>
  </si>
  <si>
    <r>
      <rPr>
        <sz val="12"/>
        <color theme="9" tint="-0.249977111117893"/>
        <rFont val="新細明體"/>
        <family val="1"/>
        <charset val="136"/>
      </rPr>
      <t>關於</t>
    </r>
    <r>
      <rPr>
        <sz val="12"/>
        <color theme="9" tint="-0.249977111117893"/>
        <rFont val="Calibri"/>
        <family val="2"/>
      </rPr>
      <t xml:space="preserve"> Antitheft_Activation.Req </t>
    </r>
    <r>
      <rPr>
        <sz val="12"/>
        <color theme="9" tint="-0.249977111117893"/>
        <rFont val="新細明體"/>
        <family val="1"/>
        <charset val="136"/>
      </rPr>
      <t>這個內部訊號，請參考</t>
    </r>
    <r>
      <rPr>
        <sz val="12"/>
        <color theme="9" tint="-0.249977111117893"/>
        <rFont val="Calibri"/>
        <family val="2"/>
      </rPr>
      <t xml:space="preserve"> CFTS009 </t>
    </r>
    <r>
      <rPr>
        <sz val="12"/>
        <color theme="9" tint="-0.249977111117893"/>
        <rFont val="新細明體"/>
        <family val="1"/>
        <charset val="136"/>
      </rPr>
      <t>文件。</t>
    </r>
  </si>
  <si>
    <r>
      <rPr>
        <sz val="12"/>
        <color theme="9" tint="-0.249977111117893"/>
        <rFont val="新細明體"/>
        <family val="1"/>
        <charset val="136"/>
      </rPr>
      <t>這個訊號用來觸發防盜功能的啟動。</t>
    </r>
  </si>
  <si>
    <t>4921287:</t>
  </si>
  <si>
    <t>Following requirements are valid in the following "Ignition Working Conditions":</t>
  </si>
  <si>
    <t xml:space="preserve"> Ignition_Off,</t>
  </si>
  <si>
    <t xml:space="preserve"> Ignition_On,</t>
  </si>
  <si>
    <t xml:space="preserve"> Ignition_On_Engine_On</t>
  </si>
  <si>
    <t>4921288:</t>
  </si>
  <si>
    <t>AND IF RRM_VinLock.Info == True</t>
  </si>
  <si>
    <t>4921289:</t>
  </si>
  <si>
    <t>AND IF LTM_VinLock.Info == True</t>
  </si>
  <si>
    <t>4921290:</t>
  </si>
  <si>
    <t>AND IF ETM_VinLock.Info == True</t>
  </si>
  <si>
    <r>
      <rPr>
        <sz val="12"/>
        <color theme="9" tint="-0.249977111117893"/>
        <rFont val="新細明體"/>
        <family val="1"/>
        <charset val="136"/>
      </rPr>
      <t>必須同時滿足</t>
    </r>
    <r>
      <rPr>
        <sz val="12"/>
        <color theme="9" tint="-0.249977111117893"/>
        <rFont val="Calibri"/>
        <family val="2"/>
      </rPr>
      <t xml:space="preserve"> RRM</t>
    </r>
    <r>
      <rPr>
        <sz val="12"/>
        <color theme="9" tint="-0.249977111117893"/>
        <rFont val="新細明體"/>
        <family val="1"/>
        <charset val="136"/>
      </rPr>
      <t>、</t>
    </r>
    <r>
      <rPr>
        <sz val="12"/>
        <color theme="9" tint="-0.249977111117893"/>
        <rFont val="Calibri"/>
        <family val="2"/>
      </rPr>
      <t>LTM</t>
    </r>
    <r>
      <rPr>
        <sz val="12"/>
        <color theme="9" tint="-0.249977111117893"/>
        <rFont val="新細明體"/>
        <family val="1"/>
        <charset val="136"/>
      </rPr>
      <t>、</t>
    </r>
    <r>
      <rPr>
        <sz val="12"/>
        <color theme="9" tint="-0.249977111117893"/>
        <rFont val="Calibri"/>
        <family val="2"/>
      </rPr>
      <t xml:space="preserve">ETM </t>
    </r>
    <r>
      <rPr>
        <sz val="12"/>
        <color theme="9" tint="-0.249977111117893"/>
        <rFont val="新細明體"/>
        <family val="1"/>
        <charset val="136"/>
      </rPr>
      <t>的</t>
    </r>
    <r>
      <rPr>
        <sz val="12"/>
        <color theme="9" tint="-0.249977111117893"/>
        <rFont val="Calibri"/>
        <family val="2"/>
      </rPr>
      <t xml:space="preserve"> VinLock.Info </t>
    </r>
    <r>
      <rPr>
        <sz val="12"/>
        <color theme="9" tint="-0.249977111117893"/>
        <rFont val="新細明體"/>
        <family val="1"/>
        <charset val="136"/>
      </rPr>
      <t>訊號都為</t>
    </r>
    <r>
      <rPr>
        <sz val="12"/>
        <color theme="9" tint="-0.249977111117893"/>
        <rFont val="Calibri"/>
        <family val="2"/>
      </rPr>
      <t xml:space="preserve"> True</t>
    </r>
    <r>
      <rPr>
        <sz val="12"/>
        <color theme="9" tint="-0.249977111117893"/>
        <rFont val="新細明體"/>
        <family val="1"/>
        <charset val="136"/>
      </rPr>
      <t>，相關功能才會啟動。</t>
    </r>
  </si>
  <si>
    <t>4921292:</t>
  </si>
  <si>
    <t>This function is disabled IF Ignition working condition == "Ignition_Cranking" OR "Ignition_Pre_Start" OR "Ignition_Start"</t>
  </si>
  <si>
    <t xml:space="preserve">4921293: </t>
  </si>
  <si>
    <t>This function is disabled IF RRM_VinLock.Info == False</t>
    <phoneticPr fontId="5" type="noConversion"/>
  </si>
  <si>
    <t>4921294:</t>
  </si>
  <si>
    <t>This function is disabled IF LTM_VinLock.Info == False</t>
  </si>
  <si>
    <t>4921295:</t>
  </si>
  <si>
    <t>This function is disabled IF ETM_VinLock.Info == False</t>
  </si>
  <si>
    <r>
      <rPr>
        <sz val="12"/>
        <color theme="9" tint="-0.249977111117893"/>
        <rFont val="新細明體"/>
        <family val="1"/>
        <charset val="136"/>
      </rPr>
      <t>功能在</t>
    </r>
    <r>
      <rPr>
        <sz val="12"/>
        <color theme="9" tint="-0.249977111117893"/>
        <rFont val="Calibri"/>
        <family val="2"/>
      </rPr>
      <t xml:space="preserve"> Ignition Working Condition </t>
    </r>
    <r>
      <rPr>
        <sz val="12"/>
        <color theme="9" tint="-0.249977111117893"/>
        <rFont val="新細明體"/>
        <family val="1"/>
        <charset val="136"/>
      </rPr>
      <t>為</t>
    </r>
    <r>
      <rPr>
        <sz val="12"/>
        <color theme="9" tint="-0.249977111117893"/>
        <rFont val="Calibri"/>
        <family val="2"/>
      </rPr>
      <t xml:space="preserve"> "Ignition_Cranking"</t>
    </r>
    <r>
      <rPr>
        <sz val="12"/>
        <color theme="9" tint="-0.249977111117893"/>
        <rFont val="新細明體"/>
        <family val="1"/>
        <charset val="136"/>
      </rPr>
      <t>、</t>
    </r>
    <r>
      <rPr>
        <sz val="12"/>
        <color theme="9" tint="-0.249977111117893"/>
        <rFont val="Calibri"/>
        <family val="2"/>
      </rPr>
      <t xml:space="preserve">"Ignition_Pre_Start" </t>
    </r>
    <r>
      <rPr>
        <sz val="12"/>
        <color theme="9" tint="-0.249977111117893"/>
        <rFont val="新細明體"/>
        <family val="1"/>
        <charset val="136"/>
      </rPr>
      <t>或</t>
    </r>
    <r>
      <rPr>
        <sz val="12"/>
        <color theme="9" tint="-0.249977111117893"/>
        <rFont val="Calibri"/>
        <family val="2"/>
      </rPr>
      <t xml:space="preserve"> "Ignition_Start" </t>
    </r>
    <r>
      <rPr>
        <sz val="12"/>
        <color theme="9" tint="-0.249977111117893"/>
        <rFont val="新細明體"/>
        <family val="1"/>
        <charset val="136"/>
      </rPr>
      <t>時會被停用；如果</t>
    </r>
    <r>
      <rPr>
        <sz val="12"/>
        <color theme="9" tint="-0.249977111117893"/>
        <rFont val="Calibri"/>
        <family val="2"/>
      </rPr>
      <t xml:space="preserve"> VinLock.Info </t>
    </r>
    <r>
      <rPr>
        <sz val="12"/>
        <color theme="9" tint="-0.249977111117893"/>
        <rFont val="新細明體"/>
        <family val="1"/>
        <charset val="136"/>
      </rPr>
      <t>為</t>
    </r>
    <r>
      <rPr>
        <sz val="12"/>
        <color theme="9" tint="-0.249977111117893"/>
        <rFont val="Calibri"/>
        <family val="2"/>
      </rPr>
      <t xml:space="preserve"> False </t>
    </r>
    <r>
      <rPr>
        <sz val="12"/>
        <color theme="9" tint="-0.249977111117893"/>
        <rFont val="新細明體"/>
        <family val="1"/>
        <charset val="136"/>
      </rPr>
      <t>也會停用。</t>
    </r>
  </si>
  <si>
    <r>
      <rPr>
        <sz val="12"/>
        <color theme="9" tint="-0.249977111117893"/>
        <rFont val="新細明體"/>
        <family val="1"/>
        <charset val="136"/>
      </rPr>
      <t>要點火處於</t>
    </r>
    <r>
      <rPr>
        <sz val="12"/>
        <color theme="9" tint="-0.249977111117893"/>
        <rFont val="Calibri"/>
        <family val="2"/>
      </rPr>
      <t xml:space="preserve"> cranking</t>
    </r>
    <r>
      <rPr>
        <sz val="12"/>
        <color theme="9" tint="-0.249977111117893"/>
        <rFont val="新細明體"/>
        <family val="1"/>
        <charset val="136"/>
      </rPr>
      <t>（啟動馬達轉動）、</t>
    </r>
    <r>
      <rPr>
        <sz val="12"/>
        <color theme="9" tint="-0.249977111117893"/>
        <rFont val="Calibri"/>
        <family val="2"/>
      </rPr>
      <t xml:space="preserve">pre-start </t>
    </r>
    <r>
      <rPr>
        <sz val="12"/>
        <color theme="9" tint="-0.249977111117893"/>
        <rFont val="新細明體"/>
        <family val="1"/>
        <charset val="136"/>
      </rPr>
      <t>或</t>
    </r>
    <r>
      <rPr>
        <sz val="12"/>
        <color theme="9" tint="-0.249977111117893"/>
        <rFont val="Calibri"/>
        <family val="2"/>
      </rPr>
      <t xml:space="preserve"> start </t>
    </r>
    <r>
      <rPr>
        <sz val="12"/>
        <color theme="9" tint="-0.249977111117893"/>
        <rFont val="新細明體"/>
        <family val="1"/>
        <charset val="136"/>
      </rPr>
      <t>階段，本功能會被停用。</t>
    </r>
  </si>
  <si>
    <r>
      <rPr>
        <sz val="12"/>
        <color theme="9" tint="-0.249977111117893"/>
        <rFont val="新細明體"/>
        <family val="1"/>
        <charset val="136"/>
      </rPr>
      <t>如果三個模組的</t>
    </r>
    <r>
      <rPr>
        <sz val="12"/>
        <color theme="9" tint="-0.249977111117893"/>
        <rFont val="Calibri"/>
        <family val="2"/>
      </rPr>
      <t xml:space="preserve"> VinLock.Info </t>
    </r>
    <r>
      <rPr>
        <sz val="12"/>
        <color theme="9" tint="-0.249977111117893"/>
        <rFont val="新細明體"/>
        <family val="1"/>
        <charset val="136"/>
      </rPr>
      <t>有任一為</t>
    </r>
    <r>
      <rPr>
        <sz val="12"/>
        <color theme="9" tint="-0.249977111117893"/>
        <rFont val="Calibri"/>
        <family val="2"/>
      </rPr>
      <t xml:space="preserve"> False</t>
    </r>
    <r>
      <rPr>
        <sz val="12"/>
        <color theme="9" tint="-0.249977111117893"/>
        <rFont val="新細明體"/>
        <family val="1"/>
        <charset val="136"/>
      </rPr>
      <t>，本功能也會被停用。</t>
    </r>
  </si>
  <si>
    <t xml:space="preserve">4921298: </t>
    <phoneticPr fontId="5" type="noConversion"/>
  </si>
  <si>
    <t>TLM antitheft functionality starts when Antitheft_Activation.Req passes from "False" to "True".</t>
    <phoneticPr fontId="5" type="noConversion"/>
  </si>
  <si>
    <t>4921299:</t>
    <phoneticPr fontId="5" type="noConversion"/>
  </si>
  <si>
    <t>IF Antitheft_Activation.Req passes to "True" value, TLM has to start Response_Wait_Time timeout and to sets itself in a blocked state (see par. "Blocked definition and condition")</t>
  </si>
  <si>
    <t>4921300:</t>
    <phoneticPr fontId="5" type="noConversion"/>
  </si>
  <si>
    <t>TLM has also to set initially Antitheft_Result.Info AND $AntiTheftStatus$ to "In_Progress" value.</t>
    <phoneticPr fontId="5" type="noConversion"/>
  </si>
  <si>
    <r>
      <t xml:space="preserve">Antitheft_Activation.Req </t>
    </r>
    <r>
      <rPr>
        <sz val="12"/>
        <color theme="9" tint="-0.249977111117893"/>
        <rFont val="新細明體"/>
        <family val="1"/>
        <charset val="136"/>
      </rPr>
      <t>由</t>
    </r>
    <r>
      <rPr>
        <sz val="12"/>
        <color theme="9" tint="-0.249977111117893"/>
        <rFont val="Calibri"/>
        <family val="2"/>
      </rPr>
      <t xml:space="preserve"> False </t>
    </r>
    <r>
      <rPr>
        <sz val="12"/>
        <color theme="9" tint="-0.249977111117893"/>
        <rFont val="新細明體"/>
        <family val="1"/>
        <charset val="136"/>
      </rPr>
      <t>轉</t>
    </r>
    <r>
      <rPr>
        <sz val="12"/>
        <color theme="9" tint="-0.249977111117893"/>
        <rFont val="Calibri"/>
        <family val="2"/>
      </rPr>
      <t xml:space="preserve"> True </t>
    </r>
    <r>
      <rPr>
        <sz val="12"/>
        <color theme="9" tint="-0.249977111117893"/>
        <rFont val="新細明體"/>
        <family val="1"/>
        <charset val="136"/>
      </rPr>
      <t>時，</t>
    </r>
    <r>
      <rPr>
        <sz val="12"/>
        <color theme="9" tint="-0.249977111117893"/>
        <rFont val="Calibri"/>
        <family val="2"/>
      </rPr>
      <t xml:space="preserve">TLM </t>
    </r>
    <r>
      <rPr>
        <sz val="12"/>
        <color theme="9" tint="-0.249977111117893"/>
        <rFont val="新細明體"/>
        <family val="1"/>
        <charset val="136"/>
      </rPr>
      <t>開始防盜功能，啟動</t>
    </r>
    <r>
      <rPr>
        <sz val="12"/>
        <color theme="9" tint="-0.249977111117893"/>
        <rFont val="Calibri"/>
        <family val="2"/>
      </rPr>
      <t xml:space="preserve"> Response_Wait_Time </t>
    </r>
    <r>
      <rPr>
        <sz val="12"/>
        <color theme="9" tint="-0.249977111117893"/>
        <rFont val="新細明體"/>
        <family val="1"/>
        <charset val="136"/>
      </rPr>
      <t>計時並進入</t>
    </r>
    <r>
      <rPr>
        <sz val="12"/>
        <color theme="9" tint="-0.249977111117893"/>
        <rFont val="Calibri"/>
        <family val="2"/>
      </rPr>
      <t xml:space="preserve"> Blocked </t>
    </r>
    <r>
      <rPr>
        <sz val="12"/>
        <color theme="9" tint="-0.249977111117893"/>
        <rFont val="新細明體"/>
        <family val="1"/>
        <charset val="136"/>
      </rPr>
      <t>狀態，並將</t>
    </r>
    <r>
      <rPr>
        <sz val="12"/>
        <color theme="9" tint="-0.249977111117893"/>
        <rFont val="Calibri"/>
        <family val="2"/>
      </rPr>
      <t xml:space="preserve"> Antitheft_Result.Info </t>
    </r>
    <r>
      <rPr>
        <sz val="12"/>
        <color theme="9" tint="-0.249977111117893"/>
        <rFont val="新細明體"/>
        <family val="1"/>
        <charset val="136"/>
      </rPr>
      <t>與</t>
    </r>
    <r>
      <rPr>
        <sz val="12"/>
        <color theme="9" tint="-0.249977111117893"/>
        <rFont val="Calibri"/>
        <family val="2"/>
      </rPr>
      <t xml:space="preserve"> $AntiTheftStatus$ </t>
    </r>
    <r>
      <rPr>
        <sz val="12"/>
        <color theme="9" tint="-0.249977111117893"/>
        <rFont val="新細明體"/>
        <family val="1"/>
        <charset val="136"/>
      </rPr>
      <t>設為</t>
    </r>
    <r>
      <rPr>
        <sz val="12"/>
        <color theme="9" tint="-0.249977111117893"/>
        <rFont val="Calibri"/>
        <family val="2"/>
      </rPr>
      <t xml:space="preserve"> "In_Progress"</t>
    </r>
    <r>
      <rPr>
        <sz val="12"/>
        <color theme="9" tint="-0.249977111117893"/>
        <rFont val="新細明體"/>
        <family val="1"/>
        <charset val="136"/>
      </rPr>
      <t>。</t>
    </r>
  </si>
  <si>
    <r>
      <rPr>
        <sz val="12"/>
        <color theme="9" tint="-0.249977111117893"/>
        <rFont val="新細明體"/>
        <family val="1"/>
        <charset val="136"/>
      </rPr>
      <t>當</t>
    </r>
    <r>
      <rPr>
        <sz val="12"/>
        <color theme="9" tint="-0.249977111117893"/>
        <rFont val="Calibri"/>
        <family val="2"/>
      </rPr>
      <t xml:space="preserve"> Antitheft_Activation.Req </t>
    </r>
    <r>
      <rPr>
        <sz val="12"/>
        <color theme="9" tint="-0.249977111117893"/>
        <rFont val="新細明體"/>
        <family val="1"/>
        <charset val="136"/>
      </rPr>
      <t>從</t>
    </r>
    <r>
      <rPr>
        <sz val="12"/>
        <color theme="9" tint="-0.249977111117893"/>
        <rFont val="Calibri"/>
        <family val="2"/>
      </rPr>
      <t xml:space="preserve"> False </t>
    </r>
    <r>
      <rPr>
        <sz val="12"/>
        <color theme="9" tint="-0.249977111117893"/>
        <rFont val="新細明體"/>
        <family val="1"/>
        <charset val="136"/>
      </rPr>
      <t>轉成</t>
    </r>
    <r>
      <rPr>
        <sz val="12"/>
        <color theme="9" tint="-0.249977111117893"/>
        <rFont val="Calibri"/>
        <family val="2"/>
      </rPr>
      <t xml:space="preserve"> True</t>
    </r>
    <r>
      <rPr>
        <sz val="12"/>
        <color theme="9" tint="-0.249977111117893"/>
        <rFont val="新細明體"/>
        <family val="1"/>
        <charset val="136"/>
      </rPr>
      <t>，</t>
    </r>
    <r>
      <rPr>
        <sz val="12"/>
        <color theme="9" tint="-0.249977111117893"/>
        <rFont val="Calibri"/>
        <family val="2"/>
      </rPr>
      <t xml:space="preserve">TLM </t>
    </r>
    <r>
      <rPr>
        <sz val="12"/>
        <color theme="9" tint="-0.249977111117893"/>
        <rFont val="新細明體"/>
        <family val="1"/>
        <charset val="136"/>
      </rPr>
      <t>要開始防盜機制，並設為「受阻</t>
    </r>
    <r>
      <rPr>
        <sz val="12"/>
        <color theme="9" tint="-0.249977111117893"/>
        <rFont val="Calibri"/>
        <family val="2"/>
      </rPr>
      <t>/</t>
    </r>
    <r>
      <rPr>
        <sz val="12"/>
        <color theme="9" tint="-0.249977111117893"/>
        <rFont val="新細明體"/>
        <family val="1"/>
        <charset val="136"/>
      </rPr>
      <t>鎖定（</t>
    </r>
    <r>
      <rPr>
        <sz val="12"/>
        <color theme="9" tint="-0.249977111117893"/>
        <rFont val="Calibri"/>
        <family val="2"/>
      </rPr>
      <t>Blocked</t>
    </r>
    <r>
      <rPr>
        <sz val="12"/>
        <color theme="9" tint="-0.249977111117893"/>
        <rFont val="新細明體"/>
        <family val="1"/>
        <charset val="136"/>
      </rPr>
      <t>）」狀態，同時顯示目前正在進行（</t>
    </r>
    <r>
      <rPr>
        <sz val="12"/>
        <color theme="9" tint="-0.249977111117893"/>
        <rFont val="Calibri"/>
        <family val="2"/>
      </rPr>
      <t>In_Progress</t>
    </r>
    <r>
      <rPr>
        <sz val="12"/>
        <color theme="9" tint="-0.249977111117893"/>
        <rFont val="新細明體"/>
        <family val="1"/>
        <charset val="136"/>
      </rPr>
      <t>）。</t>
    </r>
  </si>
  <si>
    <r>
      <rPr>
        <sz val="12"/>
        <color theme="9" tint="-0.249977111117893"/>
        <rFont val="新細明體"/>
        <family val="1"/>
        <charset val="136"/>
      </rPr>
      <t>這段期間會有一個等待超時時間（</t>
    </r>
    <r>
      <rPr>
        <sz val="12"/>
        <color theme="9" tint="-0.249977111117893"/>
        <rFont val="Calibri"/>
        <family val="2"/>
      </rPr>
      <t>Response_Wait_Time</t>
    </r>
    <r>
      <rPr>
        <sz val="12"/>
        <color theme="9" tint="-0.249977111117893"/>
        <rFont val="新細明體"/>
        <family val="1"/>
        <charset val="136"/>
      </rPr>
      <t>）。</t>
    </r>
  </si>
  <si>
    <t xml:space="preserve">4921301: </t>
  </si>
  <si>
    <t>TLM shall also receive and read RRM_VIN_MSG and RRM_VIN_DATA.</t>
  </si>
  <si>
    <t>4921302:</t>
    <phoneticPr fontId="5" type="noConversion"/>
  </si>
  <si>
    <t>In particular, TLM shall receive and evaluate these signals in a proper sequence: it means it has to receive the following:</t>
    <phoneticPr fontId="5" type="noConversion"/>
  </si>
  <si>
    <t>- first part of VIN, contained in RRM_VIN_DATA, with RRM_VIN_MSG == "VIN_LO";</t>
  </si>
  <si>
    <t>- second part of VIN, contained in RRM_VIN_DATA, with RRM_VIN_MSG == "VIN_MID";</t>
  </si>
  <si>
    <t>- third and last part of VIN, contained in RRM_VIN_DATA, with RRM_VIN_MSG == "VIN_HI";</t>
  </si>
  <si>
    <t>4921303:</t>
  </si>
  <si>
    <t>TLM shall also receive and read LTM_VIN_MSG and LTM_VIN_DATA.</t>
  </si>
  <si>
    <t xml:space="preserve">4921304: </t>
    <phoneticPr fontId="5" type="noConversion"/>
  </si>
  <si>
    <t>In particular, TLM shall receive and evaluate these signals in a proper sequence: it means it has to receive the following:</t>
  </si>
  <si>
    <t>- first part of VIN, contained in LTM_VIN_DATA, with LTM_VIN_MSG == "VIN_LO";</t>
  </si>
  <si>
    <t>- second part of VIN, contained in LTM_VIN_DATA, with LTM_VIN_MSG == "VIN_MID";</t>
  </si>
  <si>
    <t>- third and last part of VIN, contained in LTM_VIN_DATA, with LTM_VIN_MSG == "VIN_HI";</t>
  </si>
  <si>
    <t>4921305:</t>
    <phoneticPr fontId="5" type="noConversion"/>
  </si>
  <si>
    <t>TLM shall also receive and read ETM_VIN_MSG and ETM_VIN_DATA.</t>
  </si>
  <si>
    <t xml:space="preserve">4921306: </t>
  </si>
  <si>
    <t>- first part of VIN, contained in ETM_VIN_DATA, with ETM_VIN_MSG == "VIN_LO";</t>
  </si>
  <si>
    <t>- second part of VIN, contained in ETM_VIN_DATA, with ETM_VIN_MSG == "VIN_MID";</t>
  </si>
  <si>
    <t>- third and last part of VIN, contained in ETM_VIN_DATA, with ETM_VIN_MSG == "VIN_HI";</t>
  </si>
  <si>
    <r>
      <t xml:space="preserve">TLM </t>
    </r>
    <r>
      <rPr>
        <sz val="12"/>
        <color theme="9" tint="-0.249977111117893"/>
        <rFont val="新細明體"/>
        <family val="1"/>
        <charset val="136"/>
      </rPr>
      <t>必須依序收取與判斷三個模組（</t>
    </r>
    <r>
      <rPr>
        <sz val="12"/>
        <color theme="9" tint="-0.249977111117893"/>
        <rFont val="Calibri"/>
        <family val="2"/>
      </rPr>
      <t>RRM/LTM/ETM</t>
    </r>
    <r>
      <rPr>
        <sz val="12"/>
        <color theme="9" tint="-0.249977111117893"/>
        <rFont val="新細明體"/>
        <family val="1"/>
        <charset val="136"/>
      </rPr>
      <t>）的</t>
    </r>
    <r>
      <rPr>
        <sz val="12"/>
        <color theme="9" tint="-0.249977111117893"/>
        <rFont val="Calibri"/>
        <family val="2"/>
      </rPr>
      <t xml:space="preserve"> VIN </t>
    </r>
    <r>
      <rPr>
        <sz val="12"/>
        <color theme="9" tint="-0.249977111117893"/>
        <rFont val="新細明體"/>
        <family val="1"/>
        <charset val="136"/>
      </rPr>
      <t>訊號，每個</t>
    </r>
    <r>
      <rPr>
        <sz val="12"/>
        <color theme="9" tint="-0.249977111117893"/>
        <rFont val="Calibri"/>
        <family val="2"/>
      </rPr>
      <t xml:space="preserve"> VIN </t>
    </r>
    <r>
      <rPr>
        <sz val="12"/>
        <color theme="9" tint="-0.249977111117893"/>
        <rFont val="新細明體"/>
        <family val="1"/>
        <charset val="136"/>
      </rPr>
      <t>需分三個部分（</t>
    </r>
    <r>
      <rPr>
        <sz val="12"/>
        <color theme="9" tint="-0.249977111117893"/>
        <rFont val="Calibri"/>
        <family val="2"/>
      </rPr>
      <t>VIN_LO, VIN_MID, VIN_HI</t>
    </r>
    <r>
      <rPr>
        <sz val="12"/>
        <color theme="9" tint="-0.249977111117893"/>
        <rFont val="新細明體"/>
        <family val="1"/>
        <charset val="136"/>
      </rPr>
      <t>）傳遞與組合。</t>
    </r>
  </si>
  <si>
    <r>
      <t xml:space="preserve">TLM </t>
    </r>
    <r>
      <rPr>
        <sz val="12"/>
        <color theme="9" tint="-0.249977111117893"/>
        <rFont val="新細明體"/>
        <family val="1"/>
        <charset val="136"/>
      </rPr>
      <t>要逐一接收並判斷每個模組傳來的</t>
    </r>
    <r>
      <rPr>
        <sz val="12"/>
        <color theme="9" tint="-0.249977111117893"/>
        <rFont val="Calibri"/>
        <family val="2"/>
      </rPr>
      <t xml:space="preserve"> VIN </t>
    </r>
    <r>
      <rPr>
        <sz val="12"/>
        <color theme="9" tint="-0.249977111117893"/>
        <rFont val="新細明體"/>
        <family val="1"/>
        <charset val="136"/>
      </rPr>
      <t>資料，每份</t>
    </r>
    <r>
      <rPr>
        <sz val="12"/>
        <color theme="9" tint="-0.249977111117893"/>
        <rFont val="Calibri"/>
        <family val="2"/>
      </rPr>
      <t xml:space="preserve"> VIN </t>
    </r>
    <r>
      <rPr>
        <sz val="12"/>
        <color theme="9" tint="-0.249977111117893"/>
        <rFont val="新細明體"/>
        <family val="1"/>
        <charset val="136"/>
      </rPr>
      <t>要拆成低（</t>
    </r>
    <r>
      <rPr>
        <sz val="12"/>
        <color theme="9" tint="-0.249977111117893"/>
        <rFont val="Calibri"/>
        <family val="2"/>
      </rPr>
      <t>LO</t>
    </r>
    <r>
      <rPr>
        <sz val="12"/>
        <color theme="9" tint="-0.249977111117893"/>
        <rFont val="新細明體"/>
        <family val="1"/>
        <charset val="136"/>
      </rPr>
      <t>）、中（</t>
    </r>
    <r>
      <rPr>
        <sz val="12"/>
        <color theme="9" tint="-0.249977111117893"/>
        <rFont val="Calibri"/>
        <family val="2"/>
      </rPr>
      <t>MID</t>
    </r>
    <r>
      <rPr>
        <sz val="12"/>
        <color theme="9" tint="-0.249977111117893"/>
        <rFont val="新細明體"/>
        <family val="1"/>
        <charset val="136"/>
      </rPr>
      <t>）、高（</t>
    </r>
    <r>
      <rPr>
        <sz val="12"/>
        <color theme="9" tint="-0.249977111117893"/>
        <rFont val="Calibri"/>
        <family val="2"/>
      </rPr>
      <t>HI</t>
    </r>
    <r>
      <rPr>
        <sz val="12"/>
        <color theme="9" tint="-0.249977111117893"/>
        <rFont val="新細明體"/>
        <family val="1"/>
        <charset val="136"/>
      </rPr>
      <t>）三段依序處理，確保資料完整無誤。這避免資料混亂或遺失。</t>
    </r>
    <phoneticPr fontId="5" type="noConversion"/>
  </si>
  <si>
    <t>4921307:</t>
  </si>
  <si>
    <t>For everyone of these VIN parts, TLM shall check if certain conditions on VIN validity are satisfied.</t>
    <phoneticPr fontId="5" type="noConversion"/>
  </si>
  <si>
    <t>4921308:</t>
  </si>
  <si>
    <t>VIN validity requirements are that it is NOT in SNA, its values don't have all zeros, its values don't have all ones, it has the correct number of digits (via multiple CAN-B $VIN$ and $VIN_DATA signals) and each VIN character is the same for 3 consecutive cycles of the complete VIN.</t>
  </si>
  <si>
    <r>
      <rPr>
        <sz val="12"/>
        <color theme="9" tint="-0.249977111117893"/>
        <rFont val="新細明體"/>
        <family val="1"/>
        <charset val="136"/>
      </rPr>
      <t>每段</t>
    </r>
    <r>
      <rPr>
        <sz val="12"/>
        <color theme="9" tint="-0.249977111117893"/>
        <rFont val="Calibri"/>
        <family val="2"/>
      </rPr>
      <t xml:space="preserve"> VIN </t>
    </r>
    <r>
      <rPr>
        <sz val="12"/>
        <color theme="9" tint="-0.249977111117893"/>
        <rFont val="新細明體"/>
        <family val="1"/>
        <charset val="136"/>
      </rPr>
      <t>都需進行有效性檢查，判斷條件包括：</t>
    </r>
  </si>
  <si>
    <r>
      <rPr>
        <sz val="12"/>
        <color theme="9" tint="-0.249977111117893"/>
        <rFont val="新細明體"/>
        <family val="1"/>
        <charset val="136"/>
      </rPr>
      <t>不可為</t>
    </r>
    <r>
      <rPr>
        <sz val="12"/>
        <color theme="9" tint="-0.249977111117893"/>
        <rFont val="Calibri"/>
        <family val="2"/>
      </rPr>
      <t xml:space="preserve"> SNA</t>
    </r>
    <r>
      <rPr>
        <sz val="12"/>
        <color theme="9" tint="-0.249977111117893"/>
        <rFont val="新細明體"/>
        <family val="1"/>
        <charset val="136"/>
      </rPr>
      <t>（特殊代碼）</t>
    </r>
  </si>
  <si>
    <r>
      <rPr>
        <sz val="12"/>
        <color theme="9" tint="-0.249977111117893"/>
        <rFont val="新細明體"/>
        <family val="1"/>
        <charset val="136"/>
      </rPr>
      <t>內容不能全部是</t>
    </r>
    <r>
      <rPr>
        <sz val="12"/>
        <color theme="9" tint="-0.249977111117893"/>
        <rFont val="Calibri"/>
        <family val="2"/>
      </rPr>
      <t xml:space="preserve"> 0 </t>
    </r>
    <r>
      <rPr>
        <sz val="12"/>
        <color theme="9" tint="-0.249977111117893"/>
        <rFont val="新細明體"/>
        <family val="1"/>
        <charset val="136"/>
      </rPr>
      <t>或</t>
    </r>
    <r>
      <rPr>
        <sz val="12"/>
        <color theme="9" tint="-0.249977111117893"/>
        <rFont val="Calibri"/>
        <family val="2"/>
      </rPr>
      <t xml:space="preserve"> 1</t>
    </r>
  </si>
  <si>
    <r>
      <rPr>
        <sz val="12"/>
        <color theme="9" tint="-0.249977111117893"/>
        <rFont val="新細明體"/>
        <family val="1"/>
        <charset val="136"/>
      </rPr>
      <t>必須有正確長度</t>
    </r>
  </si>
  <si>
    <r>
      <rPr>
        <sz val="12"/>
        <color theme="9" tint="-0.249977111117893"/>
        <rFont val="新細明體"/>
        <family val="2"/>
        <charset val="136"/>
      </rPr>
      <t>連續三個週期收到的完整</t>
    </r>
    <r>
      <rPr>
        <sz val="12"/>
        <color theme="9" tint="-0.249977111117893"/>
        <rFont val="Calibri"/>
        <family val="2"/>
      </rPr>
      <t xml:space="preserve"> VIN </t>
    </r>
    <r>
      <rPr>
        <sz val="12"/>
        <color theme="9" tint="-0.249977111117893"/>
        <rFont val="新細明體"/>
        <family val="2"/>
        <charset val="136"/>
      </rPr>
      <t>都需完全一致，才視為有效</t>
    </r>
    <phoneticPr fontId="5" type="noConversion"/>
  </si>
  <si>
    <t>4921309:</t>
  </si>
  <si>
    <t>If the received RRM_VIN_DATA is valid, TLM shall behave differently depending on which VIN is already stored in TLM:</t>
  </si>
  <si>
    <t>- the default VIN (refer to VF607)</t>
  </si>
  <si>
    <t>- a non-default VIN</t>
  </si>
  <si>
    <t xml:space="preserve">4921310: </t>
    <phoneticPr fontId="5" type="noConversion"/>
  </si>
  <si>
    <t>IF TLM has stored the default VIN (see VF607), then TLM shall consider received whole RRM_VIN_DATA as the new valid VIN and shall store it replacing the default VIN;</t>
  </si>
  <si>
    <t>4921311:</t>
  </si>
  <si>
    <t>In this case, IF any problem occurs during RRM_VIN_DATA storing, then TLM shall set Antitheft_Result.Info and $AntiTheftStatus$ to “Not_Successfully” and TLM shall remain in blocked condition (see par. “Blocked definition and condition” for “blocked” meaning) until next transition of Antitheft_Activation.Req from "False" to "True".</t>
  </si>
  <si>
    <t xml:space="preserve">4921312: </t>
    <phoneticPr fontId="5" type="noConversion"/>
  </si>
  <si>
    <t>TLM has to show an error message on its screen, asking the user to restart the vehicle (see TLM HMI Specification).</t>
  </si>
  <si>
    <t>4921313:</t>
  </si>
  <si>
    <t>ELSE TLM stores new VIN and sets Antitheft_Result.Info and $AntiTheftStatus$ to “Successfully” and TLM starts its normal working conditions, allowing TLM_Status.Info to pass to the proper value (see VF169 for details) and allowing TLM itself to be operative.</t>
  </si>
  <si>
    <r>
      <rPr>
        <sz val="12"/>
        <color theme="9" tint="-0.249977111117893"/>
        <rFont val="新細明體"/>
        <family val="1"/>
        <charset val="136"/>
      </rPr>
      <t>如果</t>
    </r>
    <r>
      <rPr>
        <sz val="12"/>
        <color theme="9" tint="-0.249977111117893"/>
        <rFont val="Calibri"/>
        <family val="2"/>
      </rPr>
      <t xml:space="preserve"> TLM </t>
    </r>
    <r>
      <rPr>
        <sz val="12"/>
        <color theme="9" tint="-0.249977111117893"/>
        <rFont val="新細明體"/>
        <family val="1"/>
        <charset val="136"/>
      </rPr>
      <t>儲存的是預設</t>
    </r>
    <r>
      <rPr>
        <sz val="12"/>
        <color theme="9" tint="-0.249977111117893"/>
        <rFont val="Calibri"/>
        <family val="2"/>
      </rPr>
      <t xml:space="preserve"> VIN</t>
    </r>
    <r>
      <rPr>
        <sz val="12"/>
        <color theme="9" tint="-0.249977111117893"/>
        <rFont val="新細明體"/>
        <family val="1"/>
        <charset val="136"/>
      </rPr>
      <t>，收到新</t>
    </r>
    <r>
      <rPr>
        <sz val="12"/>
        <color theme="9" tint="-0.249977111117893"/>
        <rFont val="Calibri"/>
        <family val="2"/>
      </rPr>
      <t xml:space="preserve"> VIN </t>
    </r>
    <r>
      <rPr>
        <sz val="12"/>
        <color theme="9" tint="-0.249977111117893"/>
        <rFont val="新細明體"/>
        <family val="1"/>
        <charset val="136"/>
      </rPr>
      <t>就直接取代原本的預設</t>
    </r>
    <r>
      <rPr>
        <sz val="12"/>
        <color theme="9" tint="-0.249977111117893"/>
        <rFont val="Calibri"/>
        <family val="2"/>
      </rPr>
      <t xml:space="preserve"> VIN</t>
    </r>
    <r>
      <rPr>
        <sz val="12"/>
        <color theme="9" tint="-0.249977111117893"/>
        <rFont val="新細明體"/>
        <family val="1"/>
        <charset val="136"/>
      </rPr>
      <t>。</t>
    </r>
  </si>
  <si>
    <r>
      <rPr>
        <sz val="12"/>
        <color theme="9" tint="-0.249977111117893"/>
        <rFont val="新細明體"/>
        <family val="1"/>
        <charset val="136"/>
      </rPr>
      <t>如果寫入過程有問題，</t>
    </r>
    <r>
      <rPr>
        <sz val="12"/>
        <color theme="9" tint="-0.249977111117893"/>
        <rFont val="Calibri"/>
        <family val="2"/>
      </rPr>
      <t xml:space="preserve">TLM </t>
    </r>
    <r>
      <rPr>
        <sz val="12"/>
        <color theme="9" tint="-0.249977111117893"/>
        <rFont val="新細明體"/>
        <family val="1"/>
        <charset val="136"/>
      </rPr>
      <t>需顯示錯誤訊息，並維持</t>
    </r>
    <r>
      <rPr>
        <sz val="12"/>
        <color theme="9" tint="-0.249977111117893"/>
        <rFont val="Calibri"/>
        <family val="2"/>
      </rPr>
      <t xml:space="preserve"> Blocked </t>
    </r>
    <r>
      <rPr>
        <sz val="12"/>
        <color theme="9" tint="-0.249977111117893"/>
        <rFont val="新細明體"/>
        <family val="1"/>
        <charset val="136"/>
      </rPr>
      <t>狀態直到下次防盜重新啟動（</t>
    </r>
    <r>
      <rPr>
        <sz val="12"/>
        <color theme="9" tint="-0.249977111117893"/>
        <rFont val="Calibri"/>
        <family val="2"/>
      </rPr>
      <t xml:space="preserve">Antitheft_Activation.Req </t>
    </r>
    <r>
      <rPr>
        <sz val="12"/>
        <color theme="9" tint="-0.249977111117893"/>
        <rFont val="新細明體"/>
        <family val="1"/>
        <charset val="136"/>
      </rPr>
      <t>再度由</t>
    </r>
    <r>
      <rPr>
        <sz val="12"/>
        <color theme="9" tint="-0.249977111117893"/>
        <rFont val="Calibri"/>
        <family val="2"/>
      </rPr>
      <t xml:space="preserve"> False </t>
    </r>
    <r>
      <rPr>
        <sz val="12"/>
        <color theme="9" tint="-0.249977111117893"/>
        <rFont val="新細明體"/>
        <family val="1"/>
        <charset val="136"/>
      </rPr>
      <t>→</t>
    </r>
    <r>
      <rPr>
        <sz val="12"/>
        <color theme="9" tint="-0.249977111117893"/>
        <rFont val="Calibri"/>
        <family val="2"/>
      </rPr>
      <t xml:space="preserve"> True</t>
    </r>
    <r>
      <rPr>
        <sz val="12"/>
        <color theme="9" tint="-0.249977111117893"/>
        <rFont val="新細明體"/>
        <family val="1"/>
        <charset val="136"/>
      </rPr>
      <t>）。</t>
    </r>
  </si>
  <si>
    <r>
      <rPr>
        <sz val="12"/>
        <color theme="9" tint="-0.249977111117893"/>
        <rFont val="新細明體"/>
        <family val="1"/>
        <charset val="136"/>
      </rPr>
      <t>若寫入正常，則</t>
    </r>
    <r>
      <rPr>
        <sz val="12"/>
        <color theme="9" tint="-0.249977111117893"/>
        <rFont val="Calibri"/>
        <family val="2"/>
      </rPr>
      <t xml:space="preserve"> TLM </t>
    </r>
    <r>
      <rPr>
        <sz val="12"/>
        <color theme="9" tint="-0.249977111117893"/>
        <rFont val="新細明體"/>
        <family val="1"/>
        <charset val="136"/>
      </rPr>
      <t>進入正常工作狀態，防盜結束，</t>
    </r>
    <r>
      <rPr>
        <sz val="12"/>
        <color theme="9" tint="-0.249977111117893"/>
        <rFont val="Calibri"/>
        <family val="2"/>
      </rPr>
      <t xml:space="preserve">TLM_Status.Info </t>
    </r>
    <r>
      <rPr>
        <sz val="12"/>
        <color theme="9" tint="-0.249977111117893"/>
        <rFont val="新細明體"/>
        <family val="1"/>
        <charset val="136"/>
      </rPr>
      <t>狀態更新。</t>
    </r>
  </si>
  <si>
    <t>4921314:</t>
  </si>
  <si>
    <t>IF TLM has stored a non-default VIN, i.e. if TLM already stored a Vin different from the default one, then TLM shall compare received RRM_VIN_DATA with the stored one.</t>
    <phoneticPr fontId="5" type="noConversion"/>
  </si>
  <si>
    <t>4921315:</t>
  </si>
  <si>
    <t>If stored Vin matches the whole received RRM_VIN_DATA, then TLM shall set Antitheft_Result.Info and $AntiTheftStatus$ to “Successfully” and TLM starts its normal working conditions, allowing TLM_Status.Info to pass to the proper value (see VF169 for details) and allowing TLM itself to be operative.</t>
    <phoneticPr fontId="5" type="noConversion"/>
  </si>
  <si>
    <t xml:space="preserve">4921316: </t>
  </si>
  <si>
    <t>ELSE antitheft functionality ends and TLM remains in blocked condition (see par. “Blocked definition and condition” for “blocked” meaning).</t>
    <phoneticPr fontId="5" type="noConversion"/>
  </si>
  <si>
    <t>4921317:</t>
  </si>
  <si>
    <t>TLM has to set Antitheft_Result.Info AND $AntiTheftStatus$ to "Not_Successfully" value AND it sets itself in waiting for a possible MasterCode insertion through signal MasterCode_Setting.Info.</t>
  </si>
  <si>
    <r>
      <rPr>
        <sz val="12"/>
        <color theme="9" tint="-0.249977111117893"/>
        <rFont val="新細明體"/>
        <family val="1"/>
        <charset val="136"/>
      </rPr>
      <t>如果</t>
    </r>
    <r>
      <rPr>
        <sz val="12"/>
        <color theme="9" tint="-0.249977111117893"/>
        <rFont val="Calibri"/>
        <family val="2"/>
      </rPr>
      <t xml:space="preserve"> TLM </t>
    </r>
    <r>
      <rPr>
        <sz val="12"/>
        <color theme="9" tint="-0.249977111117893"/>
        <rFont val="新細明體"/>
        <family val="1"/>
        <charset val="136"/>
      </rPr>
      <t>已經儲存的是非預設</t>
    </r>
    <r>
      <rPr>
        <sz val="12"/>
        <color theme="9" tint="-0.249977111117893"/>
        <rFont val="Calibri"/>
        <family val="2"/>
      </rPr>
      <t xml:space="preserve"> VIN</t>
    </r>
    <r>
      <rPr>
        <sz val="12"/>
        <color theme="9" tint="-0.249977111117893"/>
        <rFont val="新細明體"/>
        <family val="1"/>
        <charset val="136"/>
      </rPr>
      <t>，就必須將收到的</t>
    </r>
    <r>
      <rPr>
        <sz val="12"/>
        <color theme="9" tint="-0.249977111117893"/>
        <rFont val="Calibri"/>
        <family val="2"/>
      </rPr>
      <t xml:space="preserve"> VIN </t>
    </r>
    <r>
      <rPr>
        <sz val="12"/>
        <color theme="9" tint="-0.249977111117893"/>
        <rFont val="新細明體"/>
        <family val="1"/>
        <charset val="136"/>
      </rPr>
      <t>跟已儲存的比對。</t>
    </r>
  </si>
  <si>
    <r>
      <rPr>
        <sz val="12"/>
        <color theme="9" tint="-0.249977111117893"/>
        <rFont val="新細明體"/>
        <family val="1"/>
        <charset val="136"/>
      </rPr>
      <t>若完全一致，</t>
    </r>
    <r>
      <rPr>
        <sz val="12"/>
        <color theme="9" tint="-0.249977111117893"/>
        <rFont val="Calibri"/>
        <family val="2"/>
      </rPr>
      <t xml:space="preserve">TLM </t>
    </r>
    <r>
      <rPr>
        <sz val="12"/>
        <color theme="9" tint="-0.249977111117893"/>
        <rFont val="新細明體"/>
        <family val="1"/>
        <charset val="136"/>
      </rPr>
      <t>結束防盜，進入正常工作狀態。</t>
    </r>
  </si>
  <si>
    <r>
      <rPr>
        <sz val="12"/>
        <color theme="9" tint="-0.249977111117893"/>
        <rFont val="新細明體"/>
        <family val="1"/>
        <charset val="136"/>
      </rPr>
      <t>若不一致，</t>
    </r>
    <r>
      <rPr>
        <sz val="12"/>
        <color theme="9" tint="-0.249977111117893"/>
        <rFont val="Calibri"/>
        <family val="2"/>
      </rPr>
      <t xml:space="preserve">TLM </t>
    </r>
    <r>
      <rPr>
        <sz val="12"/>
        <color theme="9" tint="-0.249977111117893"/>
        <rFont val="新細明體"/>
        <family val="1"/>
        <charset val="136"/>
      </rPr>
      <t>維持</t>
    </r>
    <r>
      <rPr>
        <sz val="12"/>
        <color theme="9" tint="-0.249977111117893"/>
        <rFont val="Calibri"/>
        <family val="2"/>
      </rPr>
      <t xml:space="preserve"> Blocked</t>
    </r>
    <r>
      <rPr>
        <sz val="12"/>
        <color theme="9" tint="-0.249977111117893"/>
        <rFont val="新細明體"/>
        <family val="1"/>
        <charset val="136"/>
      </rPr>
      <t>，</t>
    </r>
    <r>
      <rPr>
        <sz val="12"/>
        <color theme="9" tint="-0.249977111117893"/>
        <rFont val="Calibri"/>
        <family val="2"/>
      </rPr>
      <t xml:space="preserve">Antitheft_Result </t>
    </r>
    <r>
      <rPr>
        <sz val="12"/>
        <color theme="9" tint="-0.249977111117893"/>
        <rFont val="新細明體"/>
        <family val="1"/>
        <charset val="136"/>
      </rPr>
      <t>設為</t>
    </r>
    <r>
      <rPr>
        <sz val="12"/>
        <color theme="9" tint="-0.249977111117893"/>
        <rFont val="Calibri"/>
        <family val="2"/>
      </rPr>
      <t xml:space="preserve"> Not_Successfully</t>
    </r>
    <r>
      <rPr>
        <sz val="12"/>
        <color theme="9" tint="-0.249977111117893"/>
        <rFont val="新細明體"/>
        <family val="1"/>
        <charset val="136"/>
      </rPr>
      <t>，等待</t>
    </r>
    <r>
      <rPr>
        <sz val="12"/>
        <color theme="9" tint="-0.249977111117893"/>
        <rFont val="Calibri"/>
        <family val="2"/>
      </rPr>
      <t xml:space="preserve"> MasterCode </t>
    </r>
    <r>
      <rPr>
        <sz val="12"/>
        <color theme="9" tint="-0.249977111117893"/>
        <rFont val="新細明體"/>
        <family val="1"/>
        <charset val="136"/>
      </rPr>
      <t>手動輸入。</t>
    </r>
  </si>
  <si>
    <t>4921318:</t>
  </si>
  <si>
    <t>If the received LTM_VIN_DATA is valid, TLM shall behave differently depending on which VIN is already stored in TLM:</t>
  </si>
  <si>
    <t>4921319:</t>
    <phoneticPr fontId="5" type="noConversion"/>
  </si>
  <si>
    <t>IF TLM has stored the default VIN (see VF607), then TLM shall consider received whole LTM_VIN_DATA as the new valid VIN and shall store it replacing the default VIN;</t>
    <phoneticPr fontId="5" type="noConversion"/>
  </si>
  <si>
    <t xml:space="preserve">4921320: </t>
  </si>
  <si>
    <t>In this case, IF any problem occurs during LTM_VIN_DATA storing, then TLM shall set Antitheft_Result.Info and $AntiTheftStatus$ to “Not_Successfully” and TLM shall remain in blocked condition (see par. “Blocked definition and condition” for “blocked” meaning) until next transition of Antitheft_Activation.Req from "False" to "True".</t>
  </si>
  <si>
    <t>4921321:</t>
    <phoneticPr fontId="5" type="noConversion"/>
  </si>
  <si>
    <t xml:space="preserve">4921322: </t>
  </si>
  <si>
    <t>ELSE TLM stores new VIN and sets Antitheft_Result.Info and $AntiTheftStatus$ to “Successfully” and TLM starts its normal working conditions, allowing TLM_Status.Info to pass to the proper value (see VF169 for details) and allowing TLM itself to be operative.</t>
    <phoneticPr fontId="5" type="noConversion"/>
  </si>
  <si>
    <t xml:space="preserve">4921323: </t>
  </si>
  <si>
    <t>IF TLM has stored a non-default VIN, i.e. if TLM already stored a Vin different from the default one, then TLM shall compare received LTM_VIN_DATA with the stored one.</t>
  </si>
  <si>
    <t xml:space="preserve">4921324: </t>
  </si>
  <si>
    <t>If stored Vin matches the whole received LTM_VIN_DATA, then TLM shall set Antitheft_Result.Info and $AntiTheftStatus$ to “Successfully” and TLM starts its normal working conditions, allowing TLM_Status.Info to pass to the proper value (see VF169 for details) and allowing TLM itself to be operative.</t>
  </si>
  <si>
    <t>4921325:</t>
    <phoneticPr fontId="5" type="noConversion"/>
  </si>
  <si>
    <t>ELSE antitheft functionality ends and TLM remains in blocked condition (see par. “Blocked definition and condition” for “blocked” meaning).</t>
  </si>
  <si>
    <t>4921326:</t>
  </si>
  <si>
    <t>TLM has to set Antitheft_Result.Info AND $AntiTheftStatus$ to "Not_Successfully" value AND it sets itself in waiting for a possible MasterCode insertion through signal MasterCode_Setting.Info.</t>
    <phoneticPr fontId="5" type="noConversion"/>
  </si>
  <si>
    <t>4921327:</t>
  </si>
  <si>
    <t>If the received ETM_VIN_DATA is valid, TLM shall behave differently depending on which VIN is already stored in TLM:</t>
    <phoneticPr fontId="5" type="noConversion"/>
  </si>
  <si>
    <t>4921328:</t>
  </si>
  <si>
    <t>IF TLM has stored the default VIN (see VF607), then TLM shall consider received whole ETM_VIN_DATA as the new valid VIN and shall store it replacing the default VIN;</t>
  </si>
  <si>
    <t>4921329:</t>
  </si>
  <si>
    <t>In this case, IF any problem occurs during ETM_VIN_DATA storing, then TLM shall set Antitheft_Result.Info and $AntiTheftStatus$ to “Not_Successfully” and TLM shall remain in blocked condition (see par. “Blocked definition and condition” for “blocked” meaning) until next transition of Antitheft_Activation.Req from "False" to "True".</t>
  </si>
  <si>
    <t>4921330:</t>
  </si>
  <si>
    <t>4921331:</t>
  </si>
  <si>
    <t>4921332:</t>
  </si>
  <si>
    <t>IF TLM has stored a non-default VIN, i.e. if TLM already stored a Vin different from the default one, then TLM shall compare received ETM_VIN_DATA with the stored one.</t>
  </si>
  <si>
    <t>4921333:</t>
  </si>
  <si>
    <t>If stored Vin matches the whole received ETM_VIN_DATA, then TLM shall set Antitheft_Result.Info and $AntiTheftStatus$ to “Successfully” and TLM starts its normal working conditions, allowing TLM_Status.Info to pass to the proper value (see VF169 for details) and allowing TLM itself to be operative.</t>
  </si>
  <si>
    <t>4921334:</t>
  </si>
  <si>
    <t>4921335:</t>
  </si>
  <si>
    <t>4921336:</t>
    <phoneticPr fontId="5" type="noConversion"/>
  </si>
  <si>
    <t>VIN reading and evaluating procedure needs Ignition Working Condition to be different from "Ignition_Cranking" from "Ignition_Pre_Start" and from "Ignition_Start", for correct receiving of RRM_VIN_DATA and RRM_VIN_MSG by TLM.</t>
  </si>
  <si>
    <t>4921337:</t>
  </si>
  <si>
    <t>TLM has to start Timeout_61 when RRM_OperationalModeSts.Info becomes equal to one of these values while learning or evaluating the parts of RRM_VIN_DATA and RRM_VIN_MSG.</t>
  </si>
  <si>
    <t>4921338:</t>
    <phoneticPr fontId="5" type="noConversion"/>
  </si>
  <si>
    <t>VIN reading and evaluating procedure needs Ignition Working Condition to be different from "Ignition_Cranking" from "Ignition_Pre_Start" and from "Ignition_Start", for correct receiving of LTM_VIN_DATA and LTM_VIN_MSG by TLM.</t>
  </si>
  <si>
    <t>4921339:</t>
    <phoneticPr fontId="5" type="noConversion"/>
  </si>
  <si>
    <t>TLM has to start Timeout_61 when LTM_OperationalModeSts.Info becomes equal to one of these values while learning or evaluating the parts of LTM_VIN_DATA and LTM_VIN_MSG.</t>
  </si>
  <si>
    <t>4921340:</t>
    <phoneticPr fontId="5" type="noConversion"/>
  </si>
  <si>
    <t>VIN reading and evaluating procedure needs Ignition Working Condition to be different from "Ignition_Cranking" from "Ignition_Pre_Start" and from "Ignition_Start", for correct receiving of ETM_VIN_DATA and ETM_VIN_MSG by TLM.</t>
  </si>
  <si>
    <t>4921341:</t>
  </si>
  <si>
    <t>TLM has to start Timeout_61 when ETM_OperationalModeSts.Info becomes equal to one of these values while learning or evaluating the parts of ETM_VIN_DATA and ETM_VIN_MSG.</t>
    <phoneticPr fontId="5" type="noConversion"/>
  </si>
  <si>
    <t>4921342:</t>
  </si>
  <si>
    <t>As soon as the Ignition Working Condition passes from "Ignition_Cranking" OR from "Ignition_Pre_Start" OR from "Ignition_Start"to “Ignition_On” OR to "Ignition_On_Engine_On", before Timeout_61 expiration, TLM resets Timeout_61</t>
  </si>
  <si>
    <t>4921343:</t>
    <phoneticPr fontId="5" type="noConversion"/>
  </si>
  <si>
    <t>IF Timeout_61 expires and Ignition Working Condition is still equal to one of the three mentioned before, then antitheft functionality ends and TLM has to set Antitheft_Result.Info AND $AntiTheftStatus$ to "Not_Successfully" value and to reset Timeout_61 and to show a sustained cranking screen (see TLM HMI Specification)</t>
  </si>
  <si>
    <r>
      <t xml:space="preserve">VIN </t>
    </r>
    <r>
      <rPr>
        <sz val="12"/>
        <color theme="9" tint="-0.249977111117893"/>
        <rFont val="新細明體"/>
        <family val="1"/>
        <charset val="136"/>
      </rPr>
      <t>讀取與判斷，點火狀態必須不是</t>
    </r>
    <r>
      <rPr>
        <sz val="12"/>
        <color theme="9" tint="-0.249977111117893"/>
        <rFont val="Calibri"/>
        <family val="2"/>
      </rPr>
      <t xml:space="preserve"> cranking/pre-start/start</t>
    </r>
    <r>
      <rPr>
        <sz val="12"/>
        <color theme="9" tint="-0.249977111117893"/>
        <rFont val="新細明體"/>
        <family val="1"/>
        <charset val="136"/>
      </rPr>
      <t>。</t>
    </r>
    <r>
      <rPr>
        <sz val="12"/>
        <color theme="9" tint="-0.249977111117893"/>
        <rFont val="Calibri"/>
        <family val="2"/>
      </rPr>
      <t xml:space="preserve">VIN </t>
    </r>
    <r>
      <rPr>
        <sz val="12"/>
        <color theme="9" tint="-0.249977111117893"/>
        <rFont val="新細明體"/>
        <family val="1"/>
        <charset val="136"/>
      </rPr>
      <t>資料判斷時要啟動</t>
    </r>
    <r>
      <rPr>
        <sz val="12"/>
        <color theme="9" tint="-0.249977111117893"/>
        <rFont val="Calibri"/>
        <family val="2"/>
      </rPr>
      <t xml:space="preserve"> Timeout_61</t>
    </r>
    <r>
      <rPr>
        <sz val="12"/>
        <color theme="9" tint="-0.249977111117893"/>
        <rFont val="新細明體"/>
        <family val="1"/>
        <charset val="136"/>
      </rPr>
      <t>。</t>
    </r>
  </si>
  <si>
    <r>
      <rPr>
        <sz val="12"/>
        <color theme="9" tint="-0.249977111117893"/>
        <rFont val="新細明體"/>
        <family val="1"/>
        <charset val="136"/>
      </rPr>
      <t>若點火狀態轉回</t>
    </r>
    <r>
      <rPr>
        <sz val="12"/>
        <color theme="9" tint="-0.249977111117893"/>
        <rFont val="Calibri"/>
        <family val="2"/>
      </rPr>
      <t xml:space="preserve"> On </t>
    </r>
    <r>
      <rPr>
        <sz val="12"/>
        <color theme="9" tint="-0.249977111117893"/>
        <rFont val="新細明體"/>
        <family val="1"/>
        <charset val="136"/>
      </rPr>
      <t>或</t>
    </r>
    <r>
      <rPr>
        <sz val="12"/>
        <color theme="9" tint="-0.249977111117893"/>
        <rFont val="Calibri"/>
        <family val="2"/>
      </rPr>
      <t xml:space="preserve"> On Engine On </t>
    </r>
    <r>
      <rPr>
        <sz val="12"/>
        <color theme="9" tint="-0.249977111117893"/>
        <rFont val="新細明體"/>
        <family val="1"/>
        <charset val="136"/>
      </rPr>
      <t>且超時未到，</t>
    </r>
    <r>
      <rPr>
        <sz val="12"/>
        <color theme="9" tint="-0.249977111117893"/>
        <rFont val="Calibri"/>
        <family val="2"/>
      </rPr>
      <t xml:space="preserve">Timeout_61 </t>
    </r>
    <r>
      <rPr>
        <sz val="12"/>
        <color theme="9" tint="-0.249977111117893"/>
        <rFont val="新細明體"/>
        <family val="1"/>
        <charset val="136"/>
      </rPr>
      <t>重設。</t>
    </r>
  </si>
  <si>
    <r>
      <rPr>
        <sz val="12"/>
        <color theme="9" tint="-0.249977111117893"/>
        <rFont val="新細明體"/>
        <family val="1"/>
        <charset val="136"/>
      </rPr>
      <t>若超時且還在</t>
    </r>
    <r>
      <rPr>
        <sz val="12"/>
        <color theme="9" tint="-0.249977111117893"/>
        <rFont val="Calibri"/>
        <family val="2"/>
      </rPr>
      <t xml:space="preserve"> cranking </t>
    </r>
    <r>
      <rPr>
        <sz val="12"/>
        <color theme="9" tint="-0.249977111117893"/>
        <rFont val="新細明體"/>
        <family val="1"/>
        <charset val="136"/>
      </rPr>
      <t>等狀態，則</t>
    </r>
    <r>
      <rPr>
        <sz val="12"/>
        <color theme="9" tint="-0.249977111117893"/>
        <rFont val="Calibri"/>
        <family val="2"/>
      </rPr>
      <t xml:space="preserve"> TLM </t>
    </r>
    <r>
      <rPr>
        <sz val="12"/>
        <color theme="9" tint="-0.249977111117893"/>
        <rFont val="新細明體"/>
        <family val="1"/>
        <charset val="136"/>
      </rPr>
      <t>結束防盜並顯示持續</t>
    </r>
    <r>
      <rPr>
        <sz val="12"/>
        <color theme="9" tint="-0.249977111117893"/>
        <rFont val="Calibri"/>
        <family val="2"/>
      </rPr>
      <t xml:space="preserve"> cranking </t>
    </r>
    <r>
      <rPr>
        <sz val="12"/>
        <color theme="9" tint="-0.249977111117893"/>
        <rFont val="新細明體"/>
        <family val="1"/>
        <charset val="136"/>
      </rPr>
      <t>畫面。</t>
    </r>
  </si>
  <si>
    <t>4921344:</t>
  </si>
  <si>
    <t>During the VIN evaluation (i.e. for the time Antitheft_Activation.Req is equal to "True") TLM has to stay "Blocked", until the end of the functionality OR until next transition of Antitheft_Activation.Req from "False" to "True", sending $AntiTheftStatus$ equal to "In_Progress".</t>
  </si>
  <si>
    <t>1.3.2.2.1 Blocked definition and condition {4921345}</t>
  </si>
  <si>
    <t xml:space="preserve">4921346: </t>
  </si>
  <si>
    <t>Every time that the anti-theft functionality starts (Antitheft_Activation.Req has a transition to "True"), TLM has to stay in a "blocked" condition until the success of the procedure or upon certain conditions described in other paragraphs.</t>
    <phoneticPr fontId="5" type="noConversion"/>
  </si>
  <si>
    <t>4921347:</t>
  </si>
  <si>
    <t>In “blocked” condition TLM has to guarantee (if available feature for the project):</t>
  </si>
  <si>
    <t xml:space="preserve">4921348: </t>
    <phoneticPr fontId="5" type="noConversion"/>
  </si>
  <si>
    <t>TLM full setup menu, IF the Ignition Working Condition is different from "Ignition_Pre_Off" OR "Ignition_Off";</t>
    <phoneticPr fontId="5" type="noConversion"/>
  </si>
  <si>
    <t>4921349:</t>
  </si>
  <si>
    <t>TLM-only setup menu, IF the Ignition Working Condition is equal to "Ignition_Pre_Off" OR "Ignition_Off");</t>
    <phoneticPr fontId="5" type="noConversion"/>
  </si>
  <si>
    <t>4921350:</t>
    <phoneticPr fontId="5" type="noConversion"/>
  </si>
  <si>
    <t>TLM climate controls;</t>
    <phoneticPr fontId="5" type="noConversion"/>
  </si>
  <si>
    <t>4921351:</t>
  </si>
  <si>
    <t>Ecall and rcall services;</t>
    <phoneticPr fontId="5" type="noConversion"/>
  </si>
  <si>
    <t>4921352:</t>
  </si>
  <si>
    <t>Entertainment set to OFF (with audio OFF);</t>
    <phoneticPr fontId="5" type="noConversion"/>
  </si>
  <si>
    <t>4921353:</t>
  </si>
  <si>
    <t>Refer to TLM HMI document for details about TLM menu.</t>
  </si>
  <si>
    <t>4921354:</t>
  </si>
  <si>
    <t>Refer to HU HMI Logic for details about TLM menu.</t>
    <phoneticPr fontId="5" type="noConversion"/>
  </si>
  <si>
    <t>4921355:</t>
  </si>
  <si>
    <t>Furthermore, any update of TLM_Status.Info value is not allowed until antitheft procedure is still active, i.e. until Antitheft_Activation.Req is equal to "True" value.</t>
  </si>
  <si>
    <t>4921356:</t>
    <phoneticPr fontId="5" type="noConversion"/>
  </si>
  <si>
    <t>While HU is in blocked state due to the antitheft procedure start, HU has to set Antitheft_Result.Info and $AntiTheftStatus$ to "In_Progress".</t>
    <phoneticPr fontId="5" type="noConversion"/>
  </si>
  <si>
    <t>4921357:</t>
  </si>
  <si>
    <t>In case of unsuccessful antitheft procedure, HU shall stay in blocked state, setting Antitheft_Result.Info and $AntiTheftStatus$ to "Not_Successfully".</t>
  </si>
  <si>
    <r>
      <rPr>
        <sz val="12"/>
        <color theme="9" tint="-0.249977111117893"/>
        <rFont val="新細明體"/>
        <family val="1"/>
        <charset val="136"/>
      </rPr>
      <t>當防盜啟動時，</t>
    </r>
    <r>
      <rPr>
        <sz val="12"/>
        <color theme="9" tint="-0.249977111117893"/>
        <rFont val="Calibri"/>
        <family val="2"/>
      </rPr>
      <t xml:space="preserve">TLM </t>
    </r>
    <r>
      <rPr>
        <sz val="12"/>
        <color theme="9" tint="-0.249977111117893"/>
        <rFont val="新細明體"/>
        <family val="1"/>
        <charset val="136"/>
      </rPr>
      <t>處於</t>
    </r>
    <r>
      <rPr>
        <sz val="12"/>
        <color theme="9" tint="-0.249977111117893"/>
        <rFont val="Calibri"/>
        <family val="2"/>
      </rPr>
      <t xml:space="preserve"> Blocked </t>
    </r>
    <r>
      <rPr>
        <sz val="12"/>
        <color theme="9" tint="-0.249977111117893"/>
        <rFont val="新細明體"/>
        <family val="1"/>
        <charset val="136"/>
      </rPr>
      <t>狀態，只有部分功能可用（例如</t>
    </r>
    <r>
      <rPr>
        <sz val="12"/>
        <color theme="9" tint="-0.249977111117893"/>
        <rFont val="Calibri"/>
        <family val="2"/>
      </rPr>
      <t xml:space="preserve"> setup menu</t>
    </r>
    <r>
      <rPr>
        <sz val="12"/>
        <color theme="9" tint="-0.249977111117893"/>
        <rFont val="新細明體"/>
        <family val="1"/>
        <charset val="136"/>
      </rPr>
      <t>、</t>
    </r>
    <r>
      <rPr>
        <sz val="12"/>
        <color theme="9" tint="-0.249977111117893"/>
        <rFont val="Calibri"/>
        <family val="2"/>
      </rPr>
      <t xml:space="preserve">climate </t>
    </r>
    <r>
      <rPr>
        <sz val="12"/>
        <color theme="9" tint="-0.249977111117893"/>
        <rFont val="新細明體"/>
        <family val="1"/>
        <charset val="136"/>
      </rPr>
      <t>控制、</t>
    </r>
    <r>
      <rPr>
        <sz val="12"/>
        <color theme="9" tint="-0.249977111117893"/>
        <rFont val="Calibri"/>
        <family val="2"/>
      </rPr>
      <t xml:space="preserve">Ecall/rcall </t>
    </r>
    <r>
      <rPr>
        <sz val="12"/>
        <color theme="9" tint="-0.249977111117893"/>
        <rFont val="新細明體"/>
        <family val="1"/>
        <charset val="136"/>
      </rPr>
      <t>服務，娛樂功能關閉），狀態直到程序結束或特定條件發生才解除。</t>
    </r>
  </si>
  <si>
    <t>1.3.2.3 Manual Code management {4921358}</t>
    <phoneticPr fontId="5" type="noConversion"/>
  </si>
  <si>
    <t>1.3.2.3.1 HU algorithm requirements {4921359}</t>
    <phoneticPr fontId="5" type="noConversion"/>
  </si>
  <si>
    <t>4921360:</t>
  </si>
  <si>
    <t xml:space="preserve"> Ignition Off,</t>
  </si>
  <si>
    <t xml:space="preserve"> Ignition On,</t>
  </si>
  <si>
    <t xml:space="preserve"> Ignition On Engine On</t>
  </si>
  <si>
    <t>4921361:</t>
  </si>
  <si>
    <t>IF Vin check procedure fails due to a mismatch between stored non-default VIN and received RRM_VIN_DATA, HU node keeps blocked and sets itself to receive the code (MasterCode) manually,  providing the specific popup message to the customer in order to insert MasterCode_Setting.Info.</t>
  </si>
  <si>
    <t>4921362:</t>
  </si>
  <si>
    <t>MasterCode_Setting.Info could be set using signals Volume_Knob_Dir.Info and Volume_Knob_Val.Info.</t>
  </si>
  <si>
    <t>4921363:</t>
  </si>
  <si>
    <t>IF Vin check procedure fails due to a mismatch between stored non-default VIN and received LTM_VIN_DATA, HU node keeps blocked and sets itself to receive the code (MasterCode) manually,  providing the specific popup message to the customer in order to insert MasterCode_Setting.Info.</t>
  </si>
  <si>
    <t>4921364:</t>
  </si>
  <si>
    <t>IF Vin check procedure fails due to a mismatch between stored non-default VIN and received ETM_VIN_DATA, HU node keeps blocked and sets itself to receive the code (MasterCode) manually,  providing the specific popup message to the customer in order to insert MasterCode_Setting.Info.</t>
  </si>
  <si>
    <t>4921365:</t>
  </si>
  <si>
    <t>For the popup message about antitheft code insertion refer to HU HMI Specification.</t>
  </si>
  <si>
    <t>4921366:</t>
  </si>
  <si>
    <t>For the popup message about antitheft code insertion refer to HU HMI Logic.</t>
  </si>
  <si>
    <t>4921367:</t>
    <phoneticPr fontId="5" type="noConversion"/>
  </si>
  <si>
    <t>Waiting the user for inserting MasterCode_Setting.Info, HU has to set Antitheft_Result.Info AND $AntiTheftStatus$ equal to "Not_Successfully".</t>
  </si>
  <si>
    <t>4921368:</t>
    <phoneticPr fontId="5" type="noConversion"/>
  </si>
  <si>
    <t>HU allows up to NumberOfAttempts consecutive incorrect code entries.</t>
  </si>
  <si>
    <t xml:space="preserve">4921369: </t>
    <phoneticPr fontId="5" type="noConversion"/>
  </si>
  <si>
    <t>Refer to HU HMI document for the popup message about an incorrect code insertion.</t>
    <phoneticPr fontId="5" type="noConversion"/>
  </si>
  <si>
    <t>4921370:</t>
  </si>
  <si>
    <t>Refer to HU HMI Logic for the popup message about an incorrect code insertion.</t>
  </si>
  <si>
    <t>4921371:</t>
  </si>
  <si>
    <t>HU shall set Manual_Code.Info internal signal to "Not_Fail" when the user sets a correct MasterCode_Setting.Info and shall set Manual_Code.Info internal signal to "Fail" when the user sets a wrong MasterCode_Setting.Info.</t>
  </si>
  <si>
    <t>4921372:</t>
    <phoneticPr fontId="5" type="noConversion"/>
  </si>
  <si>
    <t>The default value of Manual_Code.Info is "Fail".</t>
  </si>
  <si>
    <t>4921373:</t>
  </si>
  <si>
    <t>After setting it to "Not_Fail" because of a correct MasterCode_Setting.Info, HU shall then restore Manual_Code.Info to its default value.</t>
  </si>
  <si>
    <t>4921374:</t>
  </si>
  <si>
    <t>IF more than NumberOfAttempts incorrect MasterCode_Setting.Info entries are attempted, HU has to start Timeout_63 and to disable entering MasterCode_Setting.Info for Timeout_63; furthermore, HU has to stay in Blocked condition at least until the Timeout_63 expiration and to reset NumberOfAttempts to its original value.</t>
  </si>
  <si>
    <t>4921375:</t>
  </si>
  <si>
    <t>It means that IF Antitheft_Activation.Req passes from “False” to “True” AND Timeout_63 is already in progress, HU shall pass directly to blocked condition until Timeout_63 expires.</t>
    <phoneticPr fontId="5" type="noConversion"/>
  </si>
  <si>
    <t>4921376:</t>
  </si>
  <si>
    <t>Refer to HU HMI Specification for the visualization on the screen during Timeout_63 waiting time.</t>
  </si>
  <si>
    <t>4921377:</t>
  </si>
  <si>
    <t>Refer to HU HMI Logic for the visualization on the screen during Timeout_63 waiting time.</t>
  </si>
  <si>
    <t>4921378:</t>
  </si>
  <si>
    <t>During this Timeout_63 period, HU has to set Antitheft_Result.Info as well as $AntiTheftStatus$ equal to "Not_Successfully".</t>
  </si>
  <si>
    <t>4921379:</t>
    <phoneticPr fontId="5" type="noConversion"/>
  </si>
  <si>
    <t>During this Timeout_63 period, if the battery is disconnected, HU has to reset the timer upon battery reconnection. Cycling ignitions working conditions to and from "Ignition Off" do not reset the Timeout_63.</t>
  </si>
  <si>
    <t>4921380:</t>
  </si>
  <si>
    <t>IF inserted MasterCode_Setting.Info is correct, NumberOfAttempts is reset to its maximum value and HU sets Manual_Code.Info to "Not_Fail" value, in order to start a new VIn reading and checking procedure.</t>
  </si>
  <si>
    <t>4921381:</t>
  </si>
  <si>
    <t>Then, if the procedure is successfully AND HU has to pass to "Idle" state (refer to VF169), HU has to show a "Radio Enabled" popup according to HU HMI document, and then switch to "Idle" state.</t>
  </si>
  <si>
    <t>4921382:</t>
  </si>
  <si>
    <t>Then, if the procedure is successfully, HU has to show a "Radio Enabled" popup according to HU HMI document.</t>
  </si>
  <si>
    <t>4921383:</t>
    <phoneticPr fontId="5" type="noConversion"/>
  </si>
  <si>
    <t>The "MasterCode"  is pre-programmed in the supplier production line and is different for each HU node, with compatibility with combinations of programmable/selectable digits, and is mentioned in the HU CodeCard supplied together to the HU component.</t>
  </si>
  <si>
    <t>4921384:</t>
  </si>
  <si>
    <t>"MasterCode" is a four decimal digits number and its generation procedure, in the component production line, must be shared and agreed with FCA.</t>
  </si>
  <si>
    <r>
      <t xml:space="preserve">VIN </t>
    </r>
    <r>
      <rPr>
        <sz val="12"/>
        <color theme="9" tint="-0.249977111117893"/>
        <rFont val="新細明體"/>
        <family val="1"/>
        <charset val="136"/>
      </rPr>
      <t>檢查失敗，且儲存的是非預設</t>
    </r>
    <r>
      <rPr>
        <sz val="12"/>
        <color theme="9" tint="-0.249977111117893"/>
        <rFont val="Calibri"/>
        <family val="2"/>
      </rPr>
      <t xml:space="preserve"> VIN</t>
    </r>
    <r>
      <rPr>
        <sz val="12"/>
        <color theme="9" tint="-0.249977111117893"/>
        <rFont val="新細明體"/>
        <family val="1"/>
        <charset val="136"/>
      </rPr>
      <t>，</t>
    </r>
    <r>
      <rPr>
        <sz val="12"/>
        <color theme="9" tint="-0.249977111117893"/>
        <rFont val="Calibri"/>
        <family val="2"/>
      </rPr>
      <t xml:space="preserve">HU </t>
    </r>
    <r>
      <rPr>
        <sz val="12"/>
        <color theme="9" tint="-0.249977111117893"/>
        <rFont val="新細明體"/>
        <family val="1"/>
        <charset val="136"/>
      </rPr>
      <t>進入</t>
    </r>
    <r>
      <rPr>
        <sz val="12"/>
        <color theme="9" tint="-0.249977111117893"/>
        <rFont val="Calibri"/>
        <family val="2"/>
      </rPr>
      <t xml:space="preserve"> Blocked</t>
    </r>
    <r>
      <rPr>
        <sz val="12"/>
        <color theme="9" tint="-0.249977111117893"/>
        <rFont val="新細明體"/>
        <family val="1"/>
        <charset val="136"/>
      </rPr>
      <t>，彈出</t>
    </r>
    <r>
      <rPr>
        <sz val="12"/>
        <color theme="9" tint="-0.249977111117893"/>
        <rFont val="Calibri"/>
        <family val="2"/>
      </rPr>
      <t xml:space="preserve"> MasterCode </t>
    </r>
    <r>
      <rPr>
        <sz val="12"/>
        <color theme="9" tint="-0.249977111117893"/>
        <rFont val="新細明體"/>
        <family val="1"/>
        <charset val="136"/>
      </rPr>
      <t>輸入視窗，允許用戶用旋鈕等方式輸入</t>
    </r>
    <r>
      <rPr>
        <sz val="12"/>
        <color theme="9" tint="-0.249977111117893"/>
        <rFont val="Calibri"/>
        <family val="2"/>
      </rPr>
      <t xml:space="preserve"> MasterCode</t>
    </r>
    <r>
      <rPr>
        <sz val="12"/>
        <color theme="9" tint="-0.249977111117893"/>
        <rFont val="新細明體"/>
        <family val="1"/>
        <charset val="136"/>
      </rPr>
      <t>。</t>
    </r>
  </si>
  <si>
    <r>
      <rPr>
        <sz val="12"/>
        <color theme="9" tint="-0.249977111117893"/>
        <rFont val="新細明體"/>
        <family val="1"/>
        <charset val="136"/>
      </rPr>
      <t>有最大錯誤次數（</t>
    </r>
    <r>
      <rPr>
        <sz val="12"/>
        <color theme="9" tint="-0.249977111117893"/>
        <rFont val="Calibri"/>
        <family val="2"/>
      </rPr>
      <t>NumberOfAttempts</t>
    </r>
    <r>
      <rPr>
        <sz val="12"/>
        <color theme="9" tint="-0.249977111117893"/>
        <rFont val="新細明體"/>
        <family val="1"/>
        <charset val="136"/>
      </rPr>
      <t>），輸入錯誤超過次數會進入</t>
    </r>
    <r>
      <rPr>
        <sz val="12"/>
        <color theme="9" tint="-0.249977111117893"/>
        <rFont val="Calibri"/>
        <family val="2"/>
      </rPr>
      <t xml:space="preserve"> Timeout_63</t>
    </r>
    <r>
      <rPr>
        <sz val="12"/>
        <color theme="9" tint="-0.249977111117893"/>
        <rFont val="新細明體"/>
        <family val="1"/>
        <charset val="136"/>
      </rPr>
      <t>（冷卻鎖定期，不能輸入），期間解除需等</t>
    </r>
    <r>
      <rPr>
        <sz val="12"/>
        <color theme="9" tint="-0.249977111117893"/>
        <rFont val="Calibri"/>
        <family val="2"/>
      </rPr>
      <t xml:space="preserve"> Timeout_63 </t>
    </r>
    <r>
      <rPr>
        <sz val="12"/>
        <color theme="9" tint="-0.249977111117893"/>
        <rFont val="新細明體"/>
        <family val="1"/>
        <charset val="136"/>
      </rPr>
      <t>結束。</t>
    </r>
  </si>
  <si>
    <r>
      <t xml:space="preserve">MasterCode </t>
    </r>
    <r>
      <rPr>
        <sz val="12"/>
        <color theme="9" tint="-0.249977111117893"/>
        <rFont val="新細明體"/>
        <family val="1"/>
        <charset val="136"/>
      </rPr>
      <t>正確時重設錯誤次數並重新開始</t>
    </r>
    <r>
      <rPr>
        <sz val="12"/>
        <color theme="9" tint="-0.249977111117893"/>
        <rFont val="Calibri"/>
        <family val="2"/>
      </rPr>
      <t xml:space="preserve"> VIN </t>
    </r>
    <r>
      <rPr>
        <sz val="12"/>
        <color theme="9" tint="-0.249977111117893"/>
        <rFont val="新細明體"/>
        <family val="1"/>
        <charset val="136"/>
      </rPr>
      <t>驗證程序。</t>
    </r>
    <r>
      <rPr>
        <sz val="12"/>
        <color theme="9" tint="-0.249977111117893"/>
        <rFont val="Calibri"/>
        <family val="2"/>
      </rPr>
      <t xml:space="preserve">MasterCode </t>
    </r>
    <r>
      <rPr>
        <sz val="12"/>
        <color theme="9" tint="-0.249977111117893"/>
        <rFont val="新細明體"/>
        <family val="1"/>
        <charset val="136"/>
      </rPr>
      <t>為四位數，每台</t>
    </r>
    <r>
      <rPr>
        <sz val="12"/>
        <color theme="9" tint="-0.249977111117893"/>
        <rFont val="Calibri"/>
        <family val="2"/>
      </rPr>
      <t xml:space="preserve"> HU </t>
    </r>
    <r>
      <rPr>
        <sz val="12"/>
        <color theme="9" tint="-0.249977111117893"/>
        <rFont val="新細明體"/>
        <family val="1"/>
        <charset val="136"/>
      </rPr>
      <t>獨立，供應商要將序號和碼給</t>
    </r>
    <r>
      <rPr>
        <sz val="12"/>
        <color theme="9" tint="-0.249977111117893"/>
        <rFont val="Calibri"/>
        <family val="2"/>
      </rPr>
      <t xml:space="preserve"> United Radio </t>
    </r>
    <r>
      <rPr>
        <sz val="12"/>
        <color theme="9" tint="-0.249977111117893"/>
        <rFont val="新細明體"/>
        <family val="1"/>
        <charset val="136"/>
      </rPr>
      <t>登錄。</t>
    </r>
  </si>
  <si>
    <t>4921385:</t>
  </si>
  <si>
    <t>Each supplier of HU with the Antitheft feature shall provide a database to United Radio with Antitheft code number and HU serial numbers on periodic bases.</t>
  </si>
  <si>
    <t>4921386:</t>
  </si>
  <si>
    <t>FCA will distribute a bulletin to all North American FCA dealers advising them to contact United Radio when requiring an antitheft code to unlock a HU node in a FCA vehicle</t>
  </si>
  <si>
    <t>4921387:</t>
    <phoneticPr fontId="5" type="noConversion"/>
  </si>
  <si>
    <t>The phone number used will be United Radio's existing toll-free number and will have representatives answering the calls.</t>
  </si>
  <si>
    <t>4921388:</t>
  </si>
  <si>
    <t>When the dealer asks for a FCA antitheft code, the representative will use internal systems to lookup the serial number of HU, and ask any additional questions required to provide the correct antitheft code for HU.</t>
  </si>
  <si>
    <t>4921389:</t>
  </si>
  <si>
    <t>All the calls will be recorded in the internal system and FCA will be receiving the bill at the end of the month.</t>
  </si>
  <si>
    <t>1.3.2.4 Antitheft functionality bypassing {4921390}</t>
  </si>
  <si>
    <t>1.3.2.4.1 HU algorithm requirements {4921391}</t>
    <phoneticPr fontId="5" type="noConversion"/>
  </si>
  <si>
    <t>4921392:</t>
  </si>
  <si>
    <t>Following requirements are valid in the "Ignition Working Conditions" "Ignition_Off".</t>
  </si>
  <si>
    <t>4921393:</t>
  </si>
  <si>
    <t>HU power up must be guaranteed also without being mounted on a vehicle equipped with CAN network, for diagnostic, testing and development (Engineering Line). In this case, Anti-theft functionality must be disabled.</t>
  </si>
  <si>
    <t>4921394:</t>
  </si>
  <si>
    <t>After that HU stored a non-default VIN, HU can enter Bench status for testing, diagnosis or development bypassing Antitheft functionality only for a limited amount of times. See VF169 for further details.</t>
  </si>
  <si>
    <t>4921395:</t>
  </si>
  <si>
    <t>Every time that HU has to enter Bench mode according to VF169 requirements, HU has to disable the antitheft functionality and then enter Bench mode with full functionalities.</t>
  </si>
  <si>
    <t>4921396:</t>
  </si>
  <si>
    <t>Furthermore, the system shall support special requirements contained in the confidential document "ENCRYPTION ALGORITHM For Network component Anti-Theft” Function (F210)".</t>
  </si>
  <si>
    <t>4921397:</t>
  </si>
  <si>
    <t>Furthermore, in "Ignition On", "Ignition On Engine On" OR "Ignition Off", HU shall bypass Antitheft functionality IF RRM_VinLock.Info == False.</t>
  </si>
  <si>
    <t>4921398:</t>
  </si>
  <si>
    <t>Furthermore, in "Ignition On", "Ignition On Engine On" OR "Ignition Off", HU shall bypass Antitheft functionality IF LTM_VinLock.Info == False.</t>
  </si>
  <si>
    <t>4921399:</t>
  </si>
  <si>
    <t>Furthermore, in "Ignition On", "Ignition On Engine On" OR "Ignition Off", HU shall bypass Antitheft functionality IF ETM_VinLock.Info == False.</t>
  </si>
  <si>
    <t>4921400:</t>
  </si>
  <si>
    <t>Remark: Bypassing/disabling antitheft functionality means ignoring Antitheft_Activation.Req transitions to "True" value if any of previous conditions occur.</t>
  </si>
  <si>
    <r>
      <rPr>
        <sz val="12"/>
        <color theme="9" tint="-0.249977111117893"/>
        <rFont val="新細明體"/>
        <family val="1"/>
        <charset val="136"/>
      </rPr>
      <t>在</t>
    </r>
    <r>
      <rPr>
        <sz val="12"/>
        <color theme="9" tint="-0.249977111117893"/>
        <rFont val="Calibri"/>
        <family val="2"/>
      </rPr>
      <t xml:space="preserve"> Ignition_Off </t>
    </r>
    <r>
      <rPr>
        <sz val="12"/>
        <color theme="9" tint="-0.249977111117893"/>
        <rFont val="新細明體"/>
        <family val="1"/>
        <charset val="136"/>
      </rPr>
      <t>狀態下必須可啟動</t>
    </r>
    <r>
      <rPr>
        <sz val="12"/>
        <color theme="9" tint="-0.249977111117893"/>
        <rFont val="Calibri"/>
        <family val="2"/>
      </rPr>
      <t xml:space="preserve"> HU</t>
    </r>
    <r>
      <rPr>
        <sz val="12"/>
        <color theme="9" tint="-0.249977111117893"/>
        <rFont val="新細明體"/>
        <family val="1"/>
        <charset val="136"/>
      </rPr>
      <t>，即便沒安裝在有</t>
    </r>
    <r>
      <rPr>
        <sz val="12"/>
        <color theme="9" tint="-0.249977111117893"/>
        <rFont val="Calibri"/>
        <family val="2"/>
      </rPr>
      <t xml:space="preserve"> CAN </t>
    </r>
    <r>
      <rPr>
        <sz val="12"/>
        <color theme="9" tint="-0.249977111117893"/>
        <rFont val="新細明體"/>
        <family val="1"/>
        <charset val="136"/>
      </rPr>
      <t>網路的車上，這時防盜功能需禁用（供維修、測試用）。</t>
    </r>
  </si>
  <si>
    <r>
      <t xml:space="preserve">HU </t>
    </r>
    <r>
      <rPr>
        <sz val="12"/>
        <color theme="9" tint="-0.249977111117893"/>
        <rFont val="新細明體"/>
        <family val="1"/>
        <charset val="136"/>
      </rPr>
      <t>儲存非預設</t>
    </r>
    <r>
      <rPr>
        <sz val="12"/>
        <color theme="9" tint="-0.249977111117893"/>
        <rFont val="Calibri"/>
        <family val="2"/>
      </rPr>
      <t xml:space="preserve"> VIN </t>
    </r>
    <r>
      <rPr>
        <sz val="12"/>
        <color theme="9" tint="-0.249977111117893"/>
        <rFont val="新細明體"/>
        <family val="1"/>
        <charset val="136"/>
      </rPr>
      <t>後，進入</t>
    </r>
    <r>
      <rPr>
        <sz val="12"/>
        <color theme="9" tint="-0.249977111117893"/>
        <rFont val="Calibri"/>
        <family val="2"/>
      </rPr>
      <t xml:space="preserve"> Bench </t>
    </r>
    <r>
      <rPr>
        <sz val="12"/>
        <color theme="9" tint="-0.249977111117893"/>
        <rFont val="新細明體"/>
        <family val="1"/>
        <charset val="136"/>
      </rPr>
      <t>模式時，僅可限定次數繞過防盜（詳見</t>
    </r>
    <r>
      <rPr>
        <sz val="12"/>
        <color theme="9" tint="-0.249977111117893"/>
        <rFont val="Calibri"/>
        <family val="2"/>
      </rPr>
      <t xml:space="preserve"> VF169</t>
    </r>
    <r>
      <rPr>
        <sz val="12"/>
        <color theme="9" tint="-0.249977111117893"/>
        <rFont val="新細明體"/>
        <family val="1"/>
        <charset val="136"/>
      </rPr>
      <t>）。</t>
    </r>
  </si>
  <si>
    <r>
      <rPr>
        <sz val="12"/>
        <color theme="9" tint="-0.249977111117893"/>
        <rFont val="新細明體"/>
        <family val="1"/>
        <charset val="136"/>
      </rPr>
      <t>若任一</t>
    </r>
    <r>
      <rPr>
        <sz val="12"/>
        <color theme="9" tint="-0.249977111117893"/>
        <rFont val="Calibri"/>
        <family val="2"/>
      </rPr>
      <t xml:space="preserve"> VinLock.Info </t>
    </r>
    <r>
      <rPr>
        <sz val="12"/>
        <color theme="9" tint="-0.249977111117893"/>
        <rFont val="新細明體"/>
        <family val="1"/>
        <charset val="136"/>
      </rPr>
      <t>為</t>
    </r>
    <r>
      <rPr>
        <sz val="12"/>
        <color theme="9" tint="-0.249977111117893"/>
        <rFont val="Calibri"/>
        <family val="2"/>
      </rPr>
      <t xml:space="preserve"> False</t>
    </r>
    <r>
      <rPr>
        <sz val="12"/>
        <color theme="9" tint="-0.249977111117893"/>
        <rFont val="新細明體"/>
        <family val="1"/>
        <charset val="136"/>
      </rPr>
      <t>，也可直接繞過防盜機制，不執行防盜流程。</t>
    </r>
  </si>
  <si>
    <t>1.4.4 Diagnosis Table and Recovery Description - Migrated from VF210 Atlantis Mid Architecture {4921494}</t>
    <phoneticPr fontId="5" type="noConversion"/>
  </si>
  <si>
    <t xml:space="preserve">4921495: </t>
  </si>
  <si>
    <t>In case of systems equipped with diagnosis capabilities, the supplier developed functions shall be compliant with the company standards.</t>
  </si>
  <si>
    <t xml:space="preserve">4921496: </t>
  </si>
  <si>
    <t>Following requirements have to be considered as sub-set diagnosis requirements (usually correlated to the system functionality).</t>
  </si>
  <si>
    <t>4921497:</t>
  </si>
  <si>
    <t>Any other specific diagnosis requirement is included in the “Finalized Diagnosis Requirements” document for the system itself.</t>
  </si>
  <si>
    <r>
      <rPr>
        <sz val="12"/>
        <color theme="9" tint="-0.249977111117893"/>
        <rFont val="新細明體"/>
        <family val="1"/>
        <charset val="136"/>
      </rPr>
      <t>若系統有診斷功能，供應商開發的功能需符合車廠標準。</t>
    </r>
  </si>
  <si>
    <r>
      <rPr>
        <sz val="12"/>
        <color theme="9" tint="-0.249977111117893"/>
        <rFont val="新細明體"/>
        <family val="1"/>
        <charset val="136"/>
      </rPr>
      <t>這些是診斷相關的子需求，特定診斷要求另見最終診斷需求文件。</t>
    </r>
  </si>
  <si>
    <t>1.4.4.1 HU Diagnosis Table and Recovery Description {4921498}</t>
    <phoneticPr fontId="5" type="noConversion"/>
  </si>
  <si>
    <t>1.4.4.1.1 ID 1.0 Description {4921499}</t>
    <phoneticPr fontId="5" type="noConversion"/>
  </si>
  <si>
    <t xml:space="preserve">4921500: </t>
  </si>
  <si>
    <t>HU shall check the correct sequence of the Vin parts. It means HU shall receive and evaluate following sequence:</t>
  </si>
  <si>
    <t>- RRM_VIN_DATA AND RRM_VIN_MSG == "VIN_LO";</t>
  </si>
  <si>
    <t>- RRM_VIN_DATA AND RRM_VIN_MSG == "VIN_MID";</t>
  </si>
  <si>
    <t>- RRM_VIN_DATA AND RRM_VIN_MSG == "VIN_HI".</t>
  </si>
  <si>
    <t xml:space="preserve">4921501: </t>
  </si>
  <si>
    <t>- LTM_VIN_DATA AND LTM_VIN_MSG == "VIN_LO";</t>
  </si>
  <si>
    <t>- LTM_VIN_DATA AND LTM_VIN_MSG == "VIN_MID";</t>
  </si>
  <si>
    <t>- LTM_VIN_DATA AND LTM_VIN_MSG == "VIN_HI".</t>
  </si>
  <si>
    <t xml:space="preserve">4921502: </t>
  </si>
  <si>
    <t>- ETM_VIN_DATA AND ETM_VIN_MSG == "VIN_LO";</t>
  </si>
  <si>
    <t>- ETM_VIN_DATA AND ETM_VIN_MSG == "VIN_MID";</t>
  </si>
  <si>
    <t>- ETM_VIN_DATA AND ETM_VIN_MSG == "VIN_HI".</t>
  </si>
  <si>
    <r>
      <t xml:space="preserve">HU </t>
    </r>
    <r>
      <rPr>
        <sz val="12"/>
        <color theme="9" tint="-0.249977111117893"/>
        <rFont val="新細明體"/>
        <family val="1"/>
        <charset val="136"/>
      </rPr>
      <t>必須檢查</t>
    </r>
    <r>
      <rPr>
        <sz val="12"/>
        <color theme="9" tint="-0.249977111117893"/>
        <rFont val="Calibri"/>
        <family val="2"/>
      </rPr>
      <t xml:space="preserve"> VIN </t>
    </r>
    <r>
      <rPr>
        <sz val="12"/>
        <color theme="9" tint="-0.249977111117893"/>
        <rFont val="新細明體"/>
        <family val="1"/>
        <charset val="136"/>
      </rPr>
      <t>資料的正確順序，例如必須依序收到：</t>
    </r>
  </si>
  <si>
    <r>
      <t xml:space="preserve">RRM/LTM/ETM_VIN_DATA </t>
    </r>
    <r>
      <rPr>
        <sz val="12"/>
        <color theme="9" tint="-0.249977111117893"/>
        <rFont val="新細明體"/>
        <family val="1"/>
        <charset val="136"/>
      </rPr>
      <t>且對應的</t>
    </r>
    <r>
      <rPr>
        <sz val="12"/>
        <color theme="9" tint="-0.249977111117893"/>
        <rFont val="Calibri"/>
        <family val="2"/>
      </rPr>
      <t xml:space="preserve"> VIN_MSG == "VIN_LO" </t>
    </r>
    <r>
      <rPr>
        <sz val="12"/>
        <color theme="9" tint="-0.249977111117893"/>
        <rFont val="新細明體"/>
        <family val="1"/>
        <charset val="136"/>
      </rPr>
      <t>→</t>
    </r>
    <r>
      <rPr>
        <sz val="12"/>
        <color theme="9" tint="-0.249977111117893"/>
        <rFont val="Calibri"/>
        <family val="2"/>
      </rPr>
      <t xml:space="preserve"> "VIN_MID" </t>
    </r>
    <r>
      <rPr>
        <sz val="12"/>
        <color theme="9" tint="-0.249977111117893"/>
        <rFont val="新細明體"/>
        <family val="1"/>
        <charset val="136"/>
      </rPr>
      <t>→</t>
    </r>
    <r>
      <rPr>
        <sz val="12"/>
        <color theme="9" tint="-0.249977111117893"/>
        <rFont val="Calibri"/>
        <family val="2"/>
      </rPr>
      <t xml:space="preserve"> "VIN_HI"</t>
    </r>
  </si>
  <si>
    <t>4921503:</t>
  </si>
  <si>
    <t>IF received parts of RRM_VIN_DATA are out of sequence, HU shall discard and ignore all Vin parts left and to wait a new Vin sequence starting from RRM_VIN_MSG == "VIN_LO" again.</t>
  </si>
  <si>
    <t>4921504:</t>
  </si>
  <si>
    <t>IF received parts of LTM_VIN_DATA are out of sequence, HU shall discard and ignore all Vin parts left and to wait a new Vin sequence starting from LTM_VIN_MSG == "VIN_LO" again.</t>
  </si>
  <si>
    <t>4921505:</t>
  </si>
  <si>
    <t>IF received parts of ETM_VIN_DATA are out of sequence, HU shall discard and ignore all Vin parts left and to wait a new Vin sequence starting from ETM_VIN_MSG == "VIN_LO" again.</t>
  </si>
  <si>
    <r>
      <rPr>
        <sz val="12"/>
        <color theme="9" tint="-0.249977111117893"/>
        <rFont val="新細明體"/>
        <family val="1"/>
        <charset val="136"/>
      </rPr>
      <t>如果收到的</t>
    </r>
    <r>
      <rPr>
        <sz val="12"/>
        <color theme="9" tint="-0.249977111117893"/>
        <rFont val="Calibri"/>
        <family val="2"/>
      </rPr>
      <t xml:space="preserve"> VIN </t>
    </r>
    <r>
      <rPr>
        <sz val="12"/>
        <color theme="9" tint="-0.249977111117893"/>
        <rFont val="新細明體"/>
        <family val="1"/>
        <charset val="136"/>
      </rPr>
      <t>部分</t>
    </r>
    <r>
      <rPr>
        <b/>
        <sz val="12"/>
        <color theme="9" tint="-0.249977111117893"/>
        <rFont val="新細明體"/>
        <family val="1"/>
        <charset val="136"/>
      </rPr>
      <t>順序錯誤</t>
    </r>
    <r>
      <rPr>
        <sz val="12"/>
        <color theme="9" tint="-0.249977111117893"/>
        <rFont val="新細明體"/>
        <family val="1"/>
        <charset val="136"/>
      </rPr>
      <t>（不是從</t>
    </r>
    <r>
      <rPr>
        <sz val="12"/>
        <color theme="9" tint="-0.249977111117893"/>
        <rFont val="Calibri"/>
        <family val="2"/>
      </rPr>
      <t xml:space="preserve"> VIN_LO </t>
    </r>
    <r>
      <rPr>
        <sz val="12"/>
        <color theme="9" tint="-0.249977111117893"/>
        <rFont val="新細明體"/>
        <family val="1"/>
        <charset val="136"/>
      </rPr>
      <t>開始或中斷），主機要丟棄後續所有</t>
    </r>
    <r>
      <rPr>
        <sz val="12"/>
        <color theme="9" tint="-0.249977111117893"/>
        <rFont val="Calibri"/>
        <family val="2"/>
      </rPr>
      <t xml:space="preserve"> VIN </t>
    </r>
    <r>
      <rPr>
        <sz val="12"/>
        <color theme="9" tint="-0.249977111117893"/>
        <rFont val="新細明體"/>
        <family val="1"/>
        <charset val="136"/>
      </rPr>
      <t>訊號，並等待新的</t>
    </r>
    <r>
      <rPr>
        <sz val="12"/>
        <color theme="9" tint="-0.249977111117893"/>
        <rFont val="Calibri"/>
        <family val="2"/>
      </rPr>
      <t xml:space="preserve"> VIN </t>
    </r>
    <r>
      <rPr>
        <sz val="12"/>
        <color theme="9" tint="-0.249977111117893"/>
        <rFont val="新細明體"/>
        <family val="1"/>
        <charset val="136"/>
      </rPr>
      <t>序列（要重新從</t>
    </r>
    <r>
      <rPr>
        <sz val="12"/>
        <color theme="9" tint="-0.249977111117893"/>
        <rFont val="Calibri"/>
        <family val="2"/>
      </rPr>
      <t xml:space="preserve"> "VIN_LO" </t>
    </r>
    <r>
      <rPr>
        <sz val="12"/>
        <color theme="9" tint="-0.249977111117893"/>
        <rFont val="新細明體"/>
        <family val="1"/>
        <charset val="136"/>
      </rPr>
      <t>開始）。</t>
    </r>
  </si>
  <si>
    <t xml:space="preserve">4921506: </t>
  </si>
  <si>
    <t>IF any of the vin parts does not satisfy certain VIN requirements (see VIN norms), i.e. is not valid, HU shall discard and ignore all Vin parts left and to wait a new Vin sequence starting from RRM_VIN_MSG == "VIN_LO" again.</t>
  </si>
  <si>
    <t>4921507:</t>
  </si>
  <si>
    <t>IF any of the vin parts does not satisfy certain VIN requirements (see VIN norms), i.e. is not valid, HU shall discard and ignore all Vin parts left and to wait a new Vin sequence starting from LTM_VIN_MSG == "VIN_LO" again.</t>
  </si>
  <si>
    <t>4921508:</t>
  </si>
  <si>
    <t>IF any of the vin parts does not satisfy certain VIN requirements (see VIN norms), i.e. is not valid, HU shall discard and ignore all Vin parts left and to wait a new Vin sequence starting from ETM_VIN_MSG == "VIN_LO" again.</t>
  </si>
  <si>
    <t>4921509:</t>
  </si>
  <si>
    <t>IF any of the Vin parts RRM_VIN_DATA is equal to "SNA", HU shall discard and ignore all Vin parts left and to wait a new Vin sequence starting from RRM_VIN_MSG == "VIN_LO" again.</t>
  </si>
  <si>
    <t>4921510:</t>
  </si>
  <si>
    <t>IF any of the Vin parts LTM_VIN_DATA is equal to "SNA", HU shall discard and ignore all Vin parts left and to wait a new Vin sequence starting from LTM_VIN_MSG == "VIN_LO" again.</t>
  </si>
  <si>
    <t xml:space="preserve">4921511: </t>
  </si>
  <si>
    <t>IF any of the Vin parts ETM_VIN_DATA is equal to "SNA", HU shall discard and ignore all Vin parts left and to wait a new Vin sequence starting from ETM_VIN_MSG == "VIN_LO" again.</t>
  </si>
  <si>
    <r>
      <rPr>
        <sz val="12"/>
        <color theme="9" tint="-0.249977111117893"/>
        <rFont val="新細明體"/>
        <family val="1"/>
        <charset val="136"/>
      </rPr>
      <t>如果任何</t>
    </r>
    <r>
      <rPr>
        <sz val="12"/>
        <color theme="9" tint="-0.249977111117893"/>
        <rFont val="Calibri"/>
        <family val="2"/>
      </rPr>
      <t xml:space="preserve"> VIN </t>
    </r>
    <r>
      <rPr>
        <sz val="12"/>
        <color theme="9" tint="-0.249977111117893"/>
        <rFont val="新細明體"/>
        <family val="1"/>
        <charset val="136"/>
      </rPr>
      <t>部分不符合規範（例如長度不符、為</t>
    </r>
    <r>
      <rPr>
        <sz val="12"/>
        <color theme="9" tint="-0.249977111117893"/>
        <rFont val="Calibri"/>
        <family val="2"/>
      </rPr>
      <t xml:space="preserve"> "SNA"</t>
    </r>
    <r>
      <rPr>
        <sz val="12"/>
        <color theme="9" tint="-0.249977111117893"/>
        <rFont val="新細明體"/>
        <family val="1"/>
        <charset val="136"/>
      </rPr>
      <t>、全零、檢查碼錯），主機必須丟棄所有後續</t>
    </r>
    <r>
      <rPr>
        <sz val="12"/>
        <color theme="9" tint="-0.249977111117893"/>
        <rFont val="Calibri"/>
        <family val="2"/>
      </rPr>
      <t xml:space="preserve"> VIN </t>
    </r>
    <r>
      <rPr>
        <sz val="12"/>
        <color theme="9" tint="-0.249977111117893"/>
        <rFont val="新細明體"/>
        <family val="1"/>
        <charset val="136"/>
      </rPr>
      <t>資料，重新等待一個新的</t>
    </r>
    <r>
      <rPr>
        <sz val="12"/>
        <color theme="9" tint="-0.249977111117893"/>
        <rFont val="Calibri"/>
        <family val="2"/>
      </rPr>
      <t xml:space="preserve"> VIN </t>
    </r>
    <r>
      <rPr>
        <sz val="12"/>
        <color theme="9" tint="-0.249977111117893"/>
        <rFont val="新細明體"/>
        <family val="1"/>
        <charset val="136"/>
      </rPr>
      <t>序列從</t>
    </r>
    <r>
      <rPr>
        <sz val="12"/>
        <color theme="9" tint="-0.249977111117893"/>
        <rFont val="Calibri"/>
        <family val="2"/>
      </rPr>
      <t xml:space="preserve"> "VIN_LO" </t>
    </r>
    <r>
      <rPr>
        <sz val="12"/>
        <color theme="9" tint="-0.249977111117893"/>
        <rFont val="新細明體"/>
        <family val="1"/>
        <charset val="136"/>
      </rPr>
      <t>開始。</t>
    </r>
    <phoneticPr fontId="5" type="noConversion"/>
  </si>
  <si>
    <t>4921512:</t>
  </si>
  <si>
    <t>In any of these conditions HU shall continue to stay in a blocked state setting Antitheft_Result.Info and $AntiTheftStatus$ equal to "In_Progress", until Response_Wait_Time expiration.</t>
  </si>
  <si>
    <r>
      <rPr>
        <sz val="12"/>
        <color theme="9" tint="-0.249977111117893"/>
        <rFont val="新細明體"/>
        <family val="1"/>
        <charset val="136"/>
      </rPr>
      <t>在上述任一異常條件下，主機要維持「</t>
    </r>
    <r>
      <rPr>
        <sz val="12"/>
        <color theme="9" tint="-0.249977111117893"/>
        <rFont val="Calibri"/>
        <family val="2"/>
      </rPr>
      <t>blocked</t>
    </r>
    <r>
      <rPr>
        <sz val="12"/>
        <color theme="9" tint="-0.249977111117893"/>
        <rFont val="新細明體"/>
        <family val="1"/>
        <charset val="136"/>
      </rPr>
      <t>」狀態（</t>
    </r>
    <r>
      <rPr>
        <sz val="12"/>
        <color theme="9" tint="-0.249977111117893"/>
        <rFont val="Calibri"/>
        <family val="2"/>
      </rPr>
      <t xml:space="preserve">Antitheft_Result.Info </t>
    </r>
    <r>
      <rPr>
        <sz val="12"/>
        <color theme="9" tint="-0.249977111117893"/>
        <rFont val="新細明體"/>
        <family val="1"/>
        <charset val="136"/>
      </rPr>
      <t>與</t>
    </r>
    <r>
      <rPr>
        <sz val="12"/>
        <color theme="9" tint="-0.249977111117893"/>
        <rFont val="Calibri"/>
        <family val="2"/>
      </rPr>
      <t xml:space="preserve"> $AntiTheftStatus$ = "In_Progress"</t>
    </r>
    <r>
      <rPr>
        <sz val="12"/>
        <color theme="9" tint="-0.249977111117893"/>
        <rFont val="新細明體"/>
        <family val="1"/>
        <charset val="136"/>
      </rPr>
      <t>），直到</t>
    </r>
    <r>
      <rPr>
        <sz val="12"/>
        <color theme="9" tint="-0.249977111117893"/>
        <rFont val="Calibri"/>
        <family val="2"/>
      </rPr>
      <t xml:space="preserve"> Response_Wait_Time timeout </t>
    </r>
    <r>
      <rPr>
        <sz val="12"/>
        <color theme="9" tint="-0.249977111117893"/>
        <rFont val="新細明體"/>
        <family val="1"/>
        <charset val="136"/>
      </rPr>
      <t>到期。</t>
    </r>
  </si>
  <si>
    <t>4921513:</t>
    <phoneticPr fontId="5" type="noConversion"/>
  </si>
  <si>
    <t>IF a complete and valid vin is not received/evaluated within Response_Wait_Time expiration, at Response_Wait_Time expiration HU shall start another timer equal to AwaitingVINTimer and continue to display the splashscreen (if already shown: see VF169)</t>
  </si>
  <si>
    <r>
      <rPr>
        <sz val="12"/>
        <color theme="9" tint="-0.249977111117893"/>
        <rFont val="新細明體"/>
        <family val="1"/>
        <charset val="136"/>
      </rPr>
      <t>如果在</t>
    </r>
    <r>
      <rPr>
        <sz val="12"/>
        <color theme="9" tint="-0.249977111117893"/>
        <rFont val="Calibri"/>
        <family val="2"/>
      </rPr>
      <t xml:space="preserve"> Response_Wait_Time </t>
    </r>
    <r>
      <rPr>
        <sz val="12"/>
        <color theme="9" tint="-0.249977111117893"/>
        <rFont val="新細明體"/>
        <family val="1"/>
        <charset val="136"/>
      </rPr>
      <t>內沒收到完整正確的</t>
    </r>
    <r>
      <rPr>
        <sz val="12"/>
        <color theme="9" tint="-0.249977111117893"/>
        <rFont val="Calibri"/>
        <family val="2"/>
      </rPr>
      <t xml:space="preserve"> VIN</t>
    </r>
    <r>
      <rPr>
        <sz val="12"/>
        <color theme="9" tint="-0.249977111117893"/>
        <rFont val="新細明體"/>
        <family val="1"/>
        <charset val="136"/>
      </rPr>
      <t>，主機就再啟動一個名為</t>
    </r>
    <r>
      <rPr>
        <sz val="12"/>
        <color theme="9" tint="-0.249977111117893"/>
        <rFont val="Calibri"/>
        <family val="2"/>
      </rPr>
      <t xml:space="preserve"> AwaitingVINTimer </t>
    </r>
    <r>
      <rPr>
        <sz val="12"/>
        <color theme="9" tint="-0.249977111117893"/>
        <rFont val="新細明體"/>
        <family val="1"/>
        <charset val="136"/>
      </rPr>
      <t>的定時器，繼續顯示啟動畫面（</t>
    </r>
    <r>
      <rPr>
        <sz val="12"/>
        <color theme="9" tint="-0.249977111117893"/>
        <rFont val="Calibri"/>
        <family val="2"/>
      </rPr>
      <t>splash screen</t>
    </r>
    <r>
      <rPr>
        <sz val="12"/>
        <color theme="9" tint="-0.249977111117893"/>
        <rFont val="新細明體"/>
        <family val="1"/>
        <charset val="136"/>
      </rPr>
      <t>）。</t>
    </r>
    <phoneticPr fontId="5" type="noConversion"/>
  </si>
  <si>
    <t>4921514:</t>
  </si>
  <si>
    <t>At AwaitingVINTimer expiration, IF a complete and valid vin is not received/evaluated, HU shall display an error screen asking the user to restart the vehicle in order to restart all the functionality.</t>
  </si>
  <si>
    <t>This screen replaces the splash screen, if it was already shown.</t>
  </si>
  <si>
    <r>
      <rPr>
        <sz val="12"/>
        <color theme="9" tint="-0.249977111117893"/>
        <rFont val="新細明體"/>
        <family val="1"/>
        <charset val="136"/>
      </rPr>
      <t>如果</t>
    </r>
    <r>
      <rPr>
        <sz val="12"/>
        <color theme="9" tint="-0.249977111117893"/>
        <rFont val="Calibri"/>
        <family val="2"/>
      </rPr>
      <t xml:space="preserve"> AwaitingVINTimer </t>
    </r>
    <r>
      <rPr>
        <sz val="12"/>
        <color theme="9" tint="-0.249977111117893"/>
        <rFont val="新細明體"/>
        <family val="1"/>
        <charset val="136"/>
      </rPr>
      <t>到期還是沒收到正確</t>
    </r>
    <r>
      <rPr>
        <sz val="12"/>
        <color theme="9" tint="-0.249977111117893"/>
        <rFont val="Calibri"/>
        <family val="2"/>
      </rPr>
      <t xml:space="preserve"> VIN</t>
    </r>
    <r>
      <rPr>
        <sz val="12"/>
        <color theme="9" tint="-0.249977111117893"/>
        <rFont val="新細明體"/>
        <family val="1"/>
        <charset val="136"/>
      </rPr>
      <t>，主機顯示錯誤畫面，提示用戶重啟車輛才能重啟主機功能（這個畫面會取代之前的</t>
    </r>
    <r>
      <rPr>
        <sz val="12"/>
        <color theme="9" tint="-0.249977111117893"/>
        <rFont val="Calibri"/>
        <family val="2"/>
      </rPr>
      <t xml:space="preserve"> splash screen</t>
    </r>
    <r>
      <rPr>
        <sz val="12"/>
        <color theme="9" tint="-0.249977111117893"/>
        <rFont val="新細明體"/>
        <family val="1"/>
        <charset val="136"/>
      </rPr>
      <t>）。</t>
    </r>
  </si>
  <si>
    <t>4921515:</t>
  </si>
  <si>
    <t>HU shall also continue to stay blocked and set Antitheft_Result.Info and $AntiTheftStatus$ equal to "Not_Successfully"</t>
  </si>
  <si>
    <t>4921516:</t>
  </si>
  <si>
    <t>N.B. "if already shown": lo splash screen potrebbe anche non essere visualizzato: capita quando faccio keyon e devo andare in idle (cfr vf169)</t>
  </si>
  <si>
    <t>In this condition TLM shall continue to stay in a blocked state setting Antitheft_Result.Info and $AntiTheftStatus$ equal to "Not_Successfully", until a correct MasterCode_Setting.Info insertion.</t>
  </si>
  <si>
    <r>
      <rPr>
        <sz val="12"/>
        <color theme="9" tint="-0.249977111117893"/>
        <rFont val="新細明體"/>
        <family val="1"/>
        <charset val="136"/>
      </rPr>
      <t>主機仍維持</t>
    </r>
    <r>
      <rPr>
        <sz val="12"/>
        <color theme="9" tint="-0.249977111117893"/>
        <rFont val="Calibri"/>
        <family val="2"/>
      </rPr>
      <t xml:space="preserve"> blocked </t>
    </r>
    <r>
      <rPr>
        <sz val="12"/>
        <color theme="9" tint="-0.249977111117893"/>
        <rFont val="新細明體"/>
        <family val="1"/>
        <charset val="136"/>
      </rPr>
      <t>狀態（</t>
    </r>
    <r>
      <rPr>
        <sz val="12"/>
        <color theme="9" tint="-0.249977111117893"/>
        <rFont val="Calibri"/>
        <family val="2"/>
      </rPr>
      <t>Antitheft_Result.Info, $AntiTheftStatus$ = "Not_Successfully"</t>
    </r>
    <r>
      <rPr>
        <sz val="12"/>
        <color theme="9" tint="-0.249977111117893"/>
        <rFont val="新細明體"/>
        <family val="1"/>
        <charset val="136"/>
      </rPr>
      <t>），直到用戶正確輸入</t>
    </r>
    <r>
      <rPr>
        <sz val="12"/>
        <color theme="9" tint="-0.249977111117893"/>
        <rFont val="Calibri"/>
        <family val="2"/>
      </rPr>
      <t xml:space="preserve"> MasterCode</t>
    </r>
    <r>
      <rPr>
        <sz val="12"/>
        <color theme="9" tint="-0.249977111117893"/>
        <rFont val="新細明體"/>
        <family val="1"/>
        <charset val="136"/>
      </rPr>
      <t>。</t>
    </r>
  </si>
  <si>
    <t>4921517:</t>
  </si>
  <si>
    <t>For everyone of these VIN parts, TLM shall check the following:</t>
  </si>
  <si>
    <t xml:space="preserve"> - check digit shall be correct</t>
  </si>
  <si>
    <t xml:space="preserve"> - it is not equal to SNA</t>
  </si>
  <si>
    <t xml:space="preserve"> - check correct number of digits</t>
  </si>
  <si>
    <t>VIN validity requirements are that it is NOT in SNA, its values don't have all zeros, it has the correct number of digits (via multiple CAN-I $VIN$ and $VIN_DATA$ signals) and the Check Digit matches the $VIN_DATA$ values received (as defined in PS-11961 - IDENTIFICATION NUMBER STAMPING, which references the Electronic Code of Federal Regulations (eCFR) Part 565 - VEHICLE IDENTIFICATION NUMBER (VIN) REQUIREMENTS - 565.15 Content Requirements)</t>
  </si>
  <si>
    <r>
      <rPr>
        <sz val="12"/>
        <color theme="9" tint="-0.249977111117893"/>
        <rFont val="細明體"/>
        <family val="2"/>
        <charset val="136"/>
      </rPr>
      <t>主機對收到的每個</t>
    </r>
    <r>
      <rPr>
        <sz val="12"/>
        <color theme="9" tint="-0.249977111117893"/>
        <rFont val="Calibri"/>
        <family val="2"/>
      </rPr>
      <t xml:space="preserve"> VIN </t>
    </r>
    <r>
      <rPr>
        <sz val="12"/>
        <color theme="9" tint="-0.249977111117893"/>
        <rFont val="細明體"/>
        <family val="2"/>
        <charset val="136"/>
      </rPr>
      <t>部分都要檢查：</t>
    </r>
    <phoneticPr fontId="5" type="noConversion"/>
  </si>
  <si>
    <r>
      <t xml:space="preserve">Check digit </t>
    </r>
    <r>
      <rPr>
        <sz val="12"/>
        <color theme="9" tint="-0.249977111117893"/>
        <rFont val="細明體"/>
        <family val="2"/>
        <charset val="136"/>
      </rPr>
      <t>是否正確</t>
    </r>
    <phoneticPr fontId="5" type="noConversion"/>
  </si>
  <si>
    <r>
      <rPr>
        <sz val="12"/>
        <color theme="9" tint="-0.249977111117893"/>
        <rFont val="新細明體"/>
        <family val="1"/>
        <charset val="136"/>
      </rPr>
      <t>是否為</t>
    </r>
    <r>
      <rPr>
        <sz val="12"/>
        <color theme="9" tint="-0.249977111117893"/>
        <rFont val="Calibri"/>
        <family val="2"/>
      </rPr>
      <t xml:space="preserve"> SNA</t>
    </r>
  </si>
  <si>
    <r>
      <rPr>
        <sz val="12"/>
        <color theme="9" tint="-0.249977111117893"/>
        <rFont val="新細明體"/>
        <family val="1"/>
        <charset val="136"/>
      </rPr>
      <t>長度是否正確</t>
    </r>
  </si>
  <si>
    <r>
      <rPr>
        <sz val="12"/>
        <color theme="9" tint="-0.249977111117893"/>
        <rFont val="新細明體"/>
        <family val="1"/>
        <charset val="136"/>
      </rPr>
      <t>不能全為</t>
    </r>
    <r>
      <rPr>
        <sz val="12"/>
        <color theme="9" tint="-0.249977111117893"/>
        <rFont val="Calibri"/>
        <family val="2"/>
      </rPr>
      <t>0</t>
    </r>
  </si>
  <si>
    <r>
      <rPr>
        <sz val="12"/>
        <color theme="9" tint="-0.249977111117893"/>
        <rFont val="細明體"/>
        <family val="2"/>
        <charset val="136"/>
      </rPr>
      <t>符合</t>
    </r>
    <r>
      <rPr>
        <sz val="12"/>
        <color theme="9" tint="-0.249977111117893"/>
        <rFont val="Calibri"/>
        <family val="2"/>
      </rPr>
      <t xml:space="preserve"> eCFR Part 565 </t>
    </r>
    <r>
      <rPr>
        <sz val="12"/>
        <color theme="9" tint="-0.249977111117893"/>
        <rFont val="細明體"/>
        <family val="2"/>
        <charset val="136"/>
      </rPr>
      <t>規範（美國聯邦法規）等</t>
    </r>
    <phoneticPr fontId="5" type="noConversion"/>
  </si>
  <si>
    <t>1.4.4.1.2 ID 2.0 Description {4921518}</t>
  </si>
  <si>
    <t>4921519:</t>
  </si>
  <si>
    <t>Following requirements are valid in any of the following Ignition Working Condition:</t>
  </si>
  <si>
    <t xml:space="preserve"> Ignition Off</t>
  </si>
  <si>
    <t xml:space="preserve"> Ignition On</t>
  </si>
  <si>
    <t>AND as long as Antitheft_Activation.Req == True.</t>
  </si>
  <si>
    <r>
      <rPr>
        <sz val="12"/>
        <color theme="9" tint="-0.249977111117893"/>
        <rFont val="新細明體"/>
        <family val="1"/>
        <charset val="136"/>
      </rPr>
      <t>以下診斷需求在</t>
    </r>
    <r>
      <rPr>
        <sz val="12"/>
        <color theme="9" tint="-0.249977111117893"/>
        <rFont val="Calibri"/>
        <family val="2"/>
      </rPr>
      <t xml:space="preserve"> Ignition Off/On/Engine On </t>
    </r>
    <r>
      <rPr>
        <sz val="12"/>
        <color theme="9" tint="-0.249977111117893"/>
        <rFont val="新細明體"/>
        <family val="1"/>
        <charset val="136"/>
      </rPr>
      <t>任一狀態、且</t>
    </r>
    <r>
      <rPr>
        <sz val="12"/>
        <color theme="9" tint="-0.249977111117893"/>
        <rFont val="Calibri"/>
        <family val="2"/>
      </rPr>
      <t xml:space="preserve"> Antitheft_Activation.Req == True </t>
    </r>
    <r>
      <rPr>
        <sz val="12"/>
        <color theme="9" tint="-0.249977111117893"/>
        <rFont val="新細明體"/>
        <family val="1"/>
        <charset val="136"/>
      </rPr>
      <t>時都要滿足。</t>
    </r>
  </si>
  <si>
    <t>4921520:</t>
  </si>
  <si>
    <t>IFAntitheft_Activation.Req passes to "True", TLM waits for RRM_VIN_DATA Vin parts.</t>
  </si>
  <si>
    <t>4921521:</t>
  </si>
  <si>
    <t>IFAntitheft_Activation.Req passes to "True", TLM waits for LTM_VIN_DATA Vin parts.</t>
  </si>
  <si>
    <t>4921522:</t>
  </si>
  <si>
    <t>IFAntitheft_Activation.Req passes to "True", TLM waits for ETM_VIN_DATA Vin parts.</t>
  </si>
  <si>
    <r>
      <rPr>
        <sz val="12"/>
        <color theme="9" tint="-0.249977111117893"/>
        <rFont val="新細明體"/>
        <family val="1"/>
        <charset val="136"/>
      </rPr>
      <t>當防盜啟動時，主機會等候</t>
    </r>
    <r>
      <rPr>
        <sz val="12"/>
        <color theme="9" tint="-0.249977111117893"/>
        <rFont val="Calibri"/>
        <family val="2"/>
      </rPr>
      <t xml:space="preserve"> RRM/LTM/ETM_VIN_DATA </t>
    </r>
    <r>
      <rPr>
        <sz val="12"/>
        <color theme="9" tint="-0.249977111117893"/>
        <rFont val="新細明體"/>
        <family val="1"/>
        <charset val="136"/>
      </rPr>
      <t>的</t>
    </r>
    <r>
      <rPr>
        <sz val="12"/>
        <color theme="9" tint="-0.249977111117893"/>
        <rFont val="Calibri"/>
        <family val="2"/>
      </rPr>
      <t xml:space="preserve"> VIN </t>
    </r>
    <r>
      <rPr>
        <sz val="12"/>
        <color theme="9" tint="-0.249977111117893"/>
        <rFont val="新細明體"/>
        <family val="1"/>
        <charset val="136"/>
      </rPr>
      <t>資料。</t>
    </r>
  </si>
  <si>
    <t>4921523:</t>
  </si>
  <si>
    <t>IF TLM detects the absence of RRM_VIN_DATA signal, i.e. does not receive any part of RRM_VIN_DATA for Timeout_64, THEN TLM has to:</t>
  </si>
  <si>
    <t>- set a DTC;</t>
  </si>
  <si>
    <t>- set Antitheft_Result.Info and $AntiTheftStatus$ equal to "Not_Successfully"</t>
  </si>
  <si>
    <t>4921524:</t>
  </si>
  <si>
    <t>IF TLM detects the absence of LTM_VIN_DATA signal, i.e. does not receive any part of LTM_VIN_DATA for Timeout_64, THEN TLM has to:</t>
  </si>
  <si>
    <t>4921525:</t>
  </si>
  <si>
    <t>IF TLM detects the absence of ETM_VIN_DATA signal, i.e. does not receive any part of ETM_VIN_DATA for Timeout_64, THEN TLM has to:</t>
  </si>
  <si>
    <r>
      <rPr>
        <sz val="12"/>
        <color theme="9" tint="-0.249977111117893"/>
        <rFont val="新細明體"/>
        <family val="1"/>
        <charset val="136"/>
      </rPr>
      <t>如果在</t>
    </r>
    <r>
      <rPr>
        <sz val="12"/>
        <color theme="9" tint="-0.249977111117893"/>
        <rFont val="Calibri"/>
        <family val="2"/>
      </rPr>
      <t xml:space="preserve"> Timeout_64 </t>
    </r>
    <r>
      <rPr>
        <sz val="12"/>
        <color theme="9" tint="-0.249977111117893"/>
        <rFont val="新細明體"/>
        <family val="1"/>
        <charset val="136"/>
      </rPr>
      <t>時間內沒收到任何一段</t>
    </r>
    <r>
      <rPr>
        <sz val="12"/>
        <color theme="9" tint="-0.249977111117893"/>
        <rFont val="Calibri"/>
        <family val="2"/>
      </rPr>
      <t xml:space="preserve"> VIN </t>
    </r>
    <r>
      <rPr>
        <sz val="12"/>
        <color theme="9" tint="-0.249977111117893"/>
        <rFont val="新細明體"/>
        <family val="1"/>
        <charset val="136"/>
      </rPr>
      <t>資料，主機必須：</t>
    </r>
  </si>
  <si>
    <r>
      <rPr>
        <sz val="12"/>
        <color theme="9" tint="-0.249977111117893"/>
        <rFont val="新細明體"/>
        <family val="1"/>
        <charset val="136"/>
      </rPr>
      <t>設立一個</t>
    </r>
    <r>
      <rPr>
        <sz val="12"/>
        <color theme="9" tint="-0.249977111117893"/>
        <rFont val="Calibri"/>
        <family val="2"/>
      </rPr>
      <t xml:space="preserve"> DTC</t>
    </r>
    <r>
      <rPr>
        <sz val="12"/>
        <color theme="9" tint="-0.249977111117893"/>
        <rFont val="新細明體"/>
        <family val="1"/>
        <charset val="136"/>
      </rPr>
      <t>（診斷故障碼）</t>
    </r>
  </si>
  <si>
    <r>
      <rPr>
        <sz val="12"/>
        <color theme="9" tint="-0.249977111117893"/>
        <rFont val="新細明體"/>
        <family val="1"/>
        <charset val="136"/>
      </rPr>
      <t>設定</t>
    </r>
    <r>
      <rPr>
        <sz val="12"/>
        <color theme="9" tint="-0.249977111117893"/>
        <rFont val="Calibri"/>
        <family val="2"/>
      </rPr>
      <t xml:space="preserve"> Antitheft_Result.Info </t>
    </r>
    <r>
      <rPr>
        <sz val="12"/>
        <color theme="9" tint="-0.249977111117893"/>
        <rFont val="新細明體"/>
        <family val="1"/>
        <charset val="136"/>
      </rPr>
      <t>與</t>
    </r>
    <r>
      <rPr>
        <sz val="12"/>
        <color theme="9" tint="-0.249977111117893"/>
        <rFont val="Calibri"/>
        <family val="2"/>
      </rPr>
      <t xml:space="preserve"> $AntiTheftStatus$ = "Not_Successfully"</t>
    </r>
  </si>
  <si>
    <t>4921526:</t>
  </si>
  <si>
    <t>It means these requirements are valid IF, for instance, TLM has received RRM_VIN_DATA with RRM_VIN_MSG == "VIN_MID" and TLM does not receive next RRM_VIN_DATA within Timeout_64.</t>
  </si>
  <si>
    <t>4921527:</t>
  </si>
  <si>
    <t>It means these requirements are valid IF, for instance, TLM has received LTM_VIN_DATA with LTM_VIN_MSG == "VIN_MID" and TLM does not receive next LTM_VIN_DATA within Timeout_64.</t>
  </si>
  <si>
    <t>4921528:</t>
  </si>
  <si>
    <t>It means these requirements are valid IF, for instance, TLM has received ETM_VIN_DATA with ETM_VIN_MSG == "VIN_MID" and TLM does not receive next ETM_VIN_DATA within Timeout_64.</t>
  </si>
  <si>
    <r>
      <rPr>
        <sz val="12"/>
        <color theme="9" tint="-0.249977111117893"/>
        <rFont val="新細明體"/>
        <family val="1"/>
        <charset val="136"/>
      </rPr>
      <t>例如已收到</t>
    </r>
    <r>
      <rPr>
        <sz val="12"/>
        <color theme="9" tint="-0.249977111117893"/>
        <rFont val="Calibri"/>
        <family val="2"/>
      </rPr>
      <t xml:space="preserve"> VIN_MID </t>
    </r>
    <r>
      <rPr>
        <sz val="12"/>
        <color theme="9" tint="-0.249977111117893"/>
        <rFont val="新細明體"/>
        <family val="1"/>
        <charset val="136"/>
      </rPr>
      <t>後卻沒在</t>
    </r>
    <r>
      <rPr>
        <sz val="12"/>
        <color theme="9" tint="-0.249977111117893"/>
        <rFont val="Calibri"/>
        <family val="2"/>
      </rPr>
      <t xml:space="preserve"> Timeout_64 </t>
    </r>
    <r>
      <rPr>
        <sz val="12"/>
        <color theme="9" tint="-0.249977111117893"/>
        <rFont val="新細明體"/>
        <family val="1"/>
        <charset val="136"/>
      </rPr>
      <t>內收到下一段，則上述規則仍適用。</t>
    </r>
  </si>
  <si>
    <t>4921530:</t>
  </si>
  <si>
    <t>IF in any of the following Ignition Working Condition:</t>
  </si>
  <si>
    <t>4921531:</t>
  </si>
  <si>
    <t>IF HU receives signal RRM_OperationalModeSts.Info equal to "SNA" value while Antitheft_Activation.Req is equal to "True" value THEN HU has to:</t>
  </si>
  <si>
    <t>- interrupt Antitheft functionality, if not completed yet (i.e. if Antitheft_Result.Info == "In_Progress")</t>
  </si>
  <si>
    <t>- set Antitheft_Result.Info and $AntiTheftStatus$ to "Not_Successfully" value</t>
  </si>
  <si>
    <t>as long as these conditions are satisfied.</t>
  </si>
  <si>
    <t>4921532:</t>
  </si>
  <si>
    <t>IF HU receives signal LTM_OperationalModeSts.Info equal to "SNA" value while Antitheft_Activation.Req is equal to "True" value THEN HU has to:</t>
  </si>
  <si>
    <t>4921533:</t>
  </si>
  <si>
    <t>IF HU receives signal ETM_OperationalModeSts.Info equal to "SNA" value while Antitheft_Activation.Req is equal to "True" value THEN HU has to:</t>
  </si>
  <si>
    <r>
      <rPr>
        <sz val="12"/>
        <color theme="9" tint="-0.249977111117893"/>
        <rFont val="新細明體"/>
        <family val="1"/>
        <charset val="136"/>
      </rPr>
      <t>中斷防盜流程（如果還沒結束）</t>
    </r>
  </si>
  <si>
    <r>
      <rPr>
        <sz val="12"/>
        <color theme="9" tint="-0.249977111117893"/>
        <rFont val="新細明體"/>
        <family val="1"/>
        <charset val="136"/>
      </rPr>
      <t>將</t>
    </r>
    <r>
      <rPr>
        <sz val="12"/>
        <color theme="9" tint="-0.249977111117893"/>
        <rFont val="Calibri"/>
        <family val="2"/>
      </rPr>
      <t xml:space="preserve"> Antitheft_Result.Info </t>
    </r>
    <r>
      <rPr>
        <sz val="12"/>
        <color theme="9" tint="-0.249977111117893"/>
        <rFont val="新細明體"/>
        <family val="1"/>
        <charset val="136"/>
      </rPr>
      <t>與</t>
    </r>
    <r>
      <rPr>
        <sz val="12"/>
        <color theme="9" tint="-0.249977111117893"/>
        <rFont val="Calibri"/>
        <family val="2"/>
      </rPr>
      <t xml:space="preserve"> $AntiTheftStatus$ </t>
    </r>
    <r>
      <rPr>
        <sz val="12"/>
        <color theme="9" tint="-0.249977111117893"/>
        <rFont val="新細明體"/>
        <family val="1"/>
        <charset val="136"/>
      </rPr>
      <t>設成</t>
    </r>
    <r>
      <rPr>
        <sz val="12"/>
        <color theme="9" tint="-0.249977111117893"/>
        <rFont val="Calibri"/>
        <family val="2"/>
      </rPr>
      <t xml:space="preserve"> "Not_Successfully"</t>
    </r>
  </si>
  <si>
    <t>4921534:</t>
  </si>
  <si>
    <t>As soon as the previous conditions are not satisfied anymore, Antitheft functionality could restart again according to par. "VIN Management".</t>
  </si>
  <si>
    <r>
      <rPr>
        <sz val="12"/>
        <color theme="9" tint="-0.249977111117893"/>
        <rFont val="新細明體"/>
        <family val="1"/>
        <charset val="136"/>
      </rPr>
      <t>一旦這些異常條件消失，主機可以根據</t>
    </r>
    <r>
      <rPr>
        <sz val="12"/>
        <color theme="9" tint="-0.249977111117893"/>
        <rFont val="Calibri"/>
        <family val="2"/>
      </rPr>
      <t xml:space="preserve"> VIN Management </t>
    </r>
    <r>
      <rPr>
        <sz val="12"/>
        <color theme="9" tint="-0.249977111117893"/>
        <rFont val="新細明體"/>
        <family val="1"/>
        <charset val="136"/>
      </rPr>
      <t>規則重新啟動防盜流程。</t>
    </r>
    <phoneticPr fontId="5" type="noConversion"/>
  </si>
  <si>
    <t>HMI</t>
    <phoneticPr fontId="5" type="noConversion"/>
  </si>
  <si>
    <r>
      <t>AT1)</t>
    </r>
    <r>
      <rPr>
        <sz val="12"/>
        <color theme="9" tint="-0.249977111117893"/>
        <rFont val="Calibri"/>
        <family val="2"/>
      </rPr>
      <t xml:space="preserve"> </t>
    </r>
    <r>
      <rPr>
        <sz val="12"/>
        <color theme="9" tint="-0.249977111117893"/>
        <rFont val="新細明體"/>
        <family val="1"/>
        <charset val="136"/>
      </rPr>
      <t>如果車輛的</t>
    </r>
    <r>
      <rPr>
        <sz val="12"/>
        <color theme="9" tint="-0.249977111117893"/>
        <rFont val="Calibri"/>
        <family val="2"/>
      </rPr>
      <t xml:space="preserve"> VIN </t>
    </r>
    <r>
      <rPr>
        <sz val="12"/>
        <color theme="9" tint="-0.249977111117893"/>
        <rFont val="新細明體"/>
        <family val="1"/>
        <charset val="136"/>
      </rPr>
      <t>或交換碼與音響不符，系統會要求用戶輸入防盜碼。</t>
    </r>
  </si>
  <si>
    <r>
      <t>AT2)</t>
    </r>
    <r>
      <rPr>
        <sz val="12"/>
        <color theme="9" tint="-0.249977111117893"/>
        <rFont val="Calibri"/>
        <family val="2"/>
      </rPr>
      <t xml:space="preserve"> </t>
    </r>
    <r>
      <rPr>
        <sz val="12"/>
        <color theme="9" tint="-0.249977111117893"/>
        <rFont val="新細明體"/>
        <family val="1"/>
        <charset val="136"/>
      </rPr>
      <t>如果用戶輸入錯誤的防盜碼，螢幕會顯示「防盜碼錯誤，請重試」。用戶可以按下</t>
    </r>
    <r>
      <rPr>
        <sz val="12"/>
        <color theme="9" tint="-0.249977111117893"/>
        <rFont val="Calibri"/>
        <family val="2"/>
      </rPr>
      <t xml:space="preserve"> OK </t>
    </r>
    <r>
      <rPr>
        <sz val="12"/>
        <color theme="9" tint="-0.249977111117893"/>
        <rFont val="新細明體"/>
        <family val="1"/>
        <charset val="136"/>
      </rPr>
      <t>鍵返回輸入</t>
    </r>
    <r>
      <rPr>
        <sz val="12"/>
        <color theme="9" tint="-0.249977111117893"/>
        <rFont val="Calibri"/>
        <family val="2"/>
      </rPr>
      <t xml:space="preserve"> PIN </t>
    </r>
    <r>
      <rPr>
        <sz val="12"/>
        <color theme="9" tint="-0.249977111117893"/>
        <rFont val="新細明體"/>
        <family val="1"/>
        <charset val="136"/>
      </rPr>
      <t>碼的畫面。</t>
    </r>
  </si>
  <si>
    <r>
      <t>AT3)</t>
    </r>
    <r>
      <rPr>
        <sz val="12"/>
        <color theme="9" tint="-0.249977111117893"/>
        <rFont val="Calibri"/>
        <family val="2"/>
      </rPr>
      <t xml:space="preserve"> </t>
    </r>
    <r>
      <rPr>
        <sz val="12"/>
        <color theme="9" tint="-0.249977111117893"/>
        <rFont val="新細明體"/>
        <family val="1"/>
        <charset val="136"/>
      </rPr>
      <t>如果用戶用完所有輸入機會，螢幕會顯示「防盜碼錯誤，請等待</t>
    </r>
    <r>
      <rPr>
        <sz val="12"/>
        <color theme="9" tint="-0.249977111117893"/>
        <rFont val="Calibri"/>
        <family val="2"/>
      </rPr>
      <t xml:space="preserve"> XX </t>
    </r>
    <r>
      <rPr>
        <sz val="12"/>
        <color theme="9" tint="-0.249977111117893"/>
        <rFont val="新細明體"/>
        <family val="1"/>
        <charset val="136"/>
      </rPr>
      <t>分鐘」。此時會有倒數計時，倒數結束後才能再次輸入防盜碼。</t>
    </r>
  </si>
  <si>
    <r>
      <t>AT4)</t>
    </r>
    <r>
      <rPr>
        <sz val="12"/>
        <color theme="9" tint="-0.249977111117893"/>
        <rFont val="Calibri"/>
        <family val="2"/>
      </rPr>
      <t xml:space="preserve"> </t>
    </r>
    <r>
      <rPr>
        <sz val="12"/>
        <color theme="9" tint="-0.249977111117893"/>
        <rFont val="新細明體"/>
        <family val="1"/>
        <charset val="136"/>
      </rPr>
      <t>如果主機在啟動時電源鍵維持關閉狀態，將會依照動畫</t>
    </r>
    <r>
      <rPr>
        <sz val="12"/>
        <color theme="9" tint="-0.249977111117893"/>
        <rFont val="Calibri"/>
        <family val="2"/>
      </rPr>
      <t>/</t>
    </r>
    <r>
      <rPr>
        <sz val="12"/>
        <color theme="9" tint="-0.249977111117893"/>
        <rFont val="新細明體"/>
        <family val="1"/>
        <charset val="136"/>
      </rPr>
      <t>開機畫面的啟動邏輯與流程，先顯示免責聲明畫面，再顯示輸入防盜碼畫面。若主機啟動時電源鍵為開啟狀態，則先顯示動畫</t>
    </r>
    <r>
      <rPr>
        <sz val="12"/>
        <color theme="9" tint="-0.249977111117893"/>
        <rFont val="Calibri"/>
        <family val="2"/>
      </rPr>
      <t>/</t>
    </r>
    <r>
      <rPr>
        <sz val="12"/>
        <color theme="9" tint="-0.249977111117893"/>
        <rFont val="新細明體"/>
        <family val="1"/>
        <charset val="136"/>
      </rPr>
      <t>開機畫面，再顯示免責聲明畫面，最後進入輸入防盜碼畫面。</t>
    </r>
  </si>
  <si>
    <r>
      <t>AT4.1)</t>
    </r>
    <r>
      <rPr>
        <sz val="12"/>
        <color theme="9" tint="-0.249977111117893"/>
        <rFont val="Calibri"/>
        <family val="2"/>
      </rPr>
      <t xml:space="preserve"> </t>
    </r>
    <r>
      <rPr>
        <sz val="12"/>
        <color theme="9" tint="-0.249977111117893"/>
        <rFont val="新細明體"/>
        <family val="1"/>
        <charset val="136"/>
      </rPr>
      <t>如果用戶輸入正確的防盜碼，系統會帶用戶回到上一個</t>
    </r>
    <r>
      <rPr>
        <sz val="12"/>
        <color theme="9" tint="-0.249977111117893"/>
        <rFont val="Calibri"/>
        <family val="2"/>
      </rPr>
      <t xml:space="preserve"> Head Unit </t>
    </r>
    <r>
      <rPr>
        <sz val="12"/>
        <color theme="9" tint="-0.249977111117893"/>
        <rFont val="新細明體"/>
        <family val="1"/>
        <charset val="136"/>
      </rPr>
      <t>模式。</t>
    </r>
  </si>
  <si>
    <r>
      <t>AT5)</t>
    </r>
    <r>
      <rPr>
        <sz val="12"/>
        <color theme="9" tint="-0.249977111117893"/>
        <rFont val="Calibri"/>
        <family val="2"/>
      </rPr>
      <t xml:space="preserve"> </t>
    </r>
    <r>
      <rPr>
        <sz val="12"/>
        <color theme="9" tint="-0.249977111117893"/>
        <rFont val="新細明體"/>
        <family val="1"/>
        <charset val="136"/>
      </rPr>
      <t>防盜模式下，使用者只能進入冷氣、控制與設定相關畫面。這個過程中，主選單上的圖示會全部變灰，只有「舒適」與「車輛」分類和</t>
    </r>
    <r>
      <rPr>
        <sz val="12"/>
        <color theme="9" tint="-0.249977111117893"/>
        <rFont val="Calibri"/>
        <family val="2"/>
      </rPr>
      <t xml:space="preserve"> App </t>
    </r>
    <r>
      <rPr>
        <sz val="12"/>
        <color theme="9" tint="-0.249977111117893"/>
        <rFont val="新細明體"/>
        <family val="1"/>
        <charset val="136"/>
      </rPr>
      <t>按鈕可以點選。按下「舒適」或「車輛」分類的按鈕會進入對應的分類畫面。若在輸入錯誤防盜碼時按下</t>
    </r>
    <r>
      <rPr>
        <sz val="12"/>
        <color theme="9" tint="-0.249977111117893"/>
        <rFont val="Calibri"/>
        <family val="2"/>
      </rPr>
      <t xml:space="preserve"> OK</t>
    </r>
    <r>
      <rPr>
        <sz val="12"/>
        <color theme="9" tint="-0.249977111117893"/>
        <rFont val="新細明體"/>
        <family val="1"/>
        <charset val="136"/>
      </rPr>
      <t>，則會顯示「防盜碼錯誤，請等待</t>
    </r>
    <r>
      <rPr>
        <sz val="12"/>
        <color theme="9" tint="-0.249977111117893"/>
        <rFont val="Calibri"/>
        <family val="2"/>
      </rPr>
      <t xml:space="preserve"> XX </t>
    </r>
    <r>
      <rPr>
        <sz val="12"/>
        <color theme="9" tint="-0.249977111117893"/>
        <rFont val="新細明體"/>
        <family val="1"/>
        <charset val="136"/>
      </rPr>
      <t>分鐘」的提示。</t>
    </r>
  </si>
  <si>
    <r>
      <rPr>
        <sz val="12"/>
        <color theme="9" tint="-0.249977111117893"/>
        <rFont val="新細明體"/>
        <family val="1"/>
        <charset val="136"/>
      </rPr>
      <t>進入</t>
    </r>
    <r>
      <rPr>
        <sz val="12"/>
        <color theme="9" tint="-0.249977111117893"/>
        <rFont val="Calibri"/>
        <family val="2"/>
      </rPr>
      <t xml:space="preserve"> App Drawer </t>
    </r>
    <r>
      <rPr>
        <sz val="12"/>
        <color theme="9" tint="-0.249977111117893"/>
        <rFont val="新細明體"/>
        <family val="1"/>
        <charset val="136"/>
      </rPr>
      <t>畫面時，只有「舒適」或「車輛」分類的圖示可以使用，其他圖示全部變灰。車輛分類內只會顯示「設定」與「控制」這兩個分頁。若用戶嘗試進入其他頁面，會跳出「防盜碼錯誤，請等待</t>
    </r>
    <r>
      <rPr>
        <sz val="12"/>
        <color theme="9" tint="-0.249977111117893"/>
        <rFont val="Calibri"/>
        <family val="2"/>
      </rPr>
      <t xml:space="preserve"> XX </t>
    </r>
    <r>
      <rPr>
        <sz val="12"/>
        <color theme="9" tint="-0.249977111117893"/>
        <rFont val="新細明體"/>
        <family val="1"/>
        <charset val="136"/>
      </rPr>
      <t>分鐘」的提示。</t>
    </r>
  </si>
  <si>
    <r>
      <t>AT6)</t>
    </r>
    <r>
      <rPr>
        <sz val="12"/>
        <color theme="9" tint="-0.249977111117893"/>
        <rFont val="Calibri"/>
        <family val="2"/>
      </rPr>
      <t xml:space="preserve"> </t>
    </r>
    <r>
      <rPr>
        <sz val="12"/>
        <color theme="9" tint="-0.249977111117893"/>
        <rFont val="新細明體"/>
        <family val="1"/>
        <charset val="136"/>
      </rPr>
      <t>如果車輛目前處於</t>
    </r>
    <r>
      <rPr>
        <sz val="12"/>
        <color theme="9" tint="-0.249977111117893"/>
        <rFont val="Calibri"/>
        <family val="2"/>
      </rPr>
      <t xml:space="preserve"> ACC</t>
    </r>
    <r>
      <rPr>
        <sz val="12"/>
        <color theme="9" tint="-0.249977111117893"/>
        <rFont val="新細明體"/>
        <family val="1"/>
        <charset val="136"/>
      </rPr>
      <t>（附件）模式，螢幕會顯示「請發動車輛」；如果車輛處於</t>
    </r>
    <r>
      <rPr>
        <sz val="12"/>
        <color theme="9" tint="-0.249977111117893"/>
        <rFont val="Calibri"/>
        <family val="2"/>
      </rPr>
      <t xml:space="preserve"> Key Off </t>
    </r>
    <r>
      <rPr>
        <sz val="12"/>
        <color theme="9" tint="-0.249977111117893"/>
        <rFont val="新細明體"/>
        <family val="1"/>
        <charset val="136"/>
      </rPr>
      <t>模式，會顯示「請將車鑰匙轉為</t>
    </r>
    <r>
      <rPr>
        <sz val="12"/>
        <color theme="9" tint="-0.249977111117893"/>
        <rFont val="Calibri"/>
        <family val="2"/>
      </rPr>
      <t xml:space="preserve"> ON </t>
    </r>
    <r>
      <rPr>
        <sz val="12"/>
        <color theme="9" tint="-0.249977111117893"/>
        <rFont val="新細明體"/>
        <family val="1"/>
        <charset val="136"/>
      </rPr>
      <t>以啟用音響」。</t>
    </r>
  </si>
  <si>
    <r>
      <rPr>
        <sz val="11"/>
        <color theme="1"/>
        <rFont val="新細明體"/>
        <family val="1"/>
        <charset val="136"/>
      </rPr>
      <t>張愷霏</t>
    </r>
    <r>
      <rPr>
        <sz val="11"/>
        <color theme="1"/>
        <rFont val="Times New Roman"/>
        <family val="1"/>
      </rPr>
      <t xml:space="preserve">
ErinKFChang</t>
    </r>
    <phoneticPr fontId="5" type="noConversion"/>
  </si>
  <si>
    <r>
      <rPr>
        <sz val="11"/>
        <color theme="1"/>
        <rFont val="新細明體"/>
        <family val="1"/>
        <charset val="136"/>
      </rPr>
      <t>重新命名</t>
    </r>
    <r>
      <rPr>
        <sz val="11"/>
        <color theme="1"/>
        <rFont val="Times New Roman"/>
        <family val="1"/>
      </rPr>
      <t xml:space="preserve"> O </t>
    </r>
    <r>
      <rPr>
        <sz val="11"/>
        <color theme="1"/>
        <rFont val="新細明體"/>
        <family val="1"/>
        <charset val="136"/>
      </rPr>
      <t>欄：由引用自</t>
    </r>
    <r>
      <rPr>
        <sz val="11"/>
        <color theme="1"/>
        <rFont val="Times New Roman"/>
        <family val="1"/>
      </rPr>
      <t xml:space="preserve"> Melco </t>
    </r>
    <r>
      <rPr>
        <sz val="11"/>
        <color theme="1"/>
        <rFont val="新細明體"/>
        <family val="1"/>
        <charset val="136"/>
      </rPr>
      <t>至測項參考編號</t>
    </r>
    <r>
      <rPr>
        <sz val="11"/>
        <color theme="1"/>
        <rFont val="Times New Roman"/>
        <family val="1"/>
      </rPr>
      <t xml:space="preserve">
Rename Column O: From Derived From Melco to Test Case Reference ID
</t>
    </r>
    <r>
      <rPr>
        <sz val="11"/>
        <color theme="1"/>
        <rFont val="新細明體"/>
        <family val="1"/>
        <charset val="136"/>
      </rPr>
      <t>目的：此欄位用於追溯當前的測項回溯至其原始的外部或內部測項</t>
    </r>
    <r>
      <rPr>
        <sz val="11"/>
        <color theme="1"/>
        <rFont val="Times New Roman"/>
        <family val="1"/>
      </rPr>
      <t xml:space="preserve"> ID</t>
    </r>
    <r>
      <rPr>
        <sz val="11"/>
        <color theme="1"/>
        <rFont val="新細明體"/>
        <family val="1"/>
        <charset val="136"/>
      </rPr>
      <t>，以確保文件具備更佳的彈性與可追溯性。</t>
    </r>
    <r>
      <rPr>
        <sz val="11"/>
        <color theme="1"/>
        <rFont val="Times New Roman"/>
        <family val="1"/>
      </rPr>
      <t xml:space="preserve">
Purpose: This column is used to trace the current test case back to its original external or internal test ID, ensuring better document flexibility and traceability.</t>
    </r>
    <phoneticPr fontId="14" type="noConversion"/>
  </si>
  <si>
    <t xml:space="preserve">          </t>
    <phoneticPr fontId="5" type="noConversion"/>
  </si>
  <si>
    <t>2025/12/17</t>
    <phoneticPr fontId="5" type="noConversion"/>
  </si>
  <si>
    <r>
      <t xml:space="preserve">Test Item
</t>
    </r>
    <r>
      <rPr>
        <sz val="10"/>
        <color theme="1"/>
        <rFont val="PMingLiU"/>
        <family val="1"/>
        <charset val="136"/>
      </rPr>
      <t>測試項目</t>
    </r>
    <phoneticPr fontId="5" type="noConversion"/>
  </si>
  <si>
    <r>
      <t xml:space="preserve">Specification Reference 
</t>
    </r>
    <r>
      <rPr>
        <sz val="10"/>
        <color rgb="FF0070C0"/>
        <rFont val="新細明體"/>
        <family val="1"/>
        <charset val="136"/>
      </rPr>
      <t>規格參考</t>
    </r>
    <phoneticPr fontId="5" type="noConversion"/>
  </si>
  <si>
    <r>
      <t xml:space="preserve">Test Case Priority
</t>
    </r>
    <r>
      <rPr>
        <sz val="10"/>
        <color rgb="FF0070C0"/>
        <rFont val="新細明體"/>
        <family val="1"/>
        <charset val="136"/>
      </rPr>
      <t>測試用例優先級別</t>
    </r>
    <phoneticPr fontId="5" type="noConversion"/>
  </si>
  <si>
    <t>Core HMI Logic and Flow R1 SR24 Post 2A - AT6</t>
    <phoneticPr fontId="5" type="noConversion"/>
  </si>
  <si>
    <t>newR1L-AntiTheft-001</t>
    <phoneticPr fontId="5" type="noConversion"/>
  </si>
  <si>
    <t>AntiTheft</t>
    <phoneticPr fontId="5" type="noConversion"/>
  </si>
  <si>
    <t>Accessory mode</t>
    <phoneticPr fontId="5" type="noConversion"/>
  </si>
  <si>
    <t>If the vehicle is currently in accessory mode, Please start vehicle' will be displayed on the screen.</t>
    <phoneticPr fontId="5" type="noConversion"/>
  </si>
  <si>
    <t>1. The screen displays “Please start vehicle.”</t>
    <phoneticPr fontId="5" type="noConversion"/>
  </si>
  <si>
    <t>NEW</t>
    <phoneticPr fontId="5" type="noConversion"/>
  </si>
  <si>
    <t>newR1L-AntiTheft-002</t>
  </si>
  <si>
    <t>Keyoff mode</t>
    <phoneticPr fontId="5" type="noConversion"/>
  </si>
  <si>
    <t>If the vehicle is currently in Key off mode, 'To enable radio set key to On.' will be displayed on the screen.</t>
    <phoneticPr fontId="5" type="noConversion"/>
  </si>
  <si>
    <t>1. The screen displays “To enable radio set key to On.”</t>
    <phoneticPr fontId="5" type="noConversion"/>
  </si>
  <si>
    <t>NRL-87898</t>
  </si>
  <si>
    <t>SWE1-ANT-001-01</t>
  </si>
  <si>
    <t>newR1L-AntiTheft-003</t>
  </si>
  <si>
    <t>Setup Menu</t>
    <phoneticPr fontId="14" type="noConversion"/>
  </si>
  <si>
    <t>CFTS016-4921348</t>
    <phoneticPr fontId="5" type="noConversion"/>
  </si>
  <si>
    <t>newR1L-AntiTheft-004</t>
  </si>
  <si>
    <t>NRL-87899</t>
    <phoneticPr fontId="5" type="noConversion"/>
  </si>
  <si>
    <t>SWE1-ANT-001-02</t>
    <phoneticPr fontId="5" type="noConversion"/>
  </si>
  <si>
    <t>newR1L-AntiTheft-005</t>
  </si>
  <si>
    <t>newR1L-AntiTheft-006</t>
  </si>
  <si>
    <t>newR1L-AntiTheft-007</t>
  </si>
  <si>
    <t>newR1L-AntiTheft-008</t>
  </si>
  <si>
    <t>NRL-87900</t>
    <phoneticPr fontId="5" type="noConversion"/>
  </si>
  <si>
    <t>SWE1-ANT-001-03</t>
    <phoneticPr fontId="5" type="noConversion"/>
  </si>
  <si>
    <t>newR1L-AntiTheft-009</t>
  </si>
  <si>
    <t>Setup Menu</t>
  </si>
  <si>
    <t>CFTS016-4921349</t>
    <phoneticPr fontId="5" type="noConversion"/>
  </si>
  <si>
    <t>newR1L-AntiTheft-011</t>
  </si>
  <si>
    <t>NRL-87901</t>
  </si>
  <si>
    <t>SWE1-ANT-001-04</t>
    <phoneticPr fontId="5" type="noConversion"/>
  </si>
  <si>
    <t>newR1L-AntiTheft-012</t>
  </si>
  <si>
    <t>newR1L-AntiTheft-013</t>
  </si>
  <si>
    <t>newR1L-AntiTheft-014</t>
  </si>
  <si>
    <t>newR1L-AntiTheft-015</t>
  </si>
  <si>
    <t>NRL-87902</t>
  </si>
  <si>
    <t>SWE1-ANT-001-05</t>
    <phoneticPr fontId="5" type="noConversion"/>
  </si>
  <si>
    <t>newR1L-AntiTheft-016</t>
  </si>
  <si>
    <t>Climate</t>
    <phoneticPr fontId="5" type="noConversion"/>
  </si>
  <si>
    <t>CFTS016-4921350</t>
    <phoneticPr fontId="5" type="noConversion"/>
  </si>
  <si>
    <t>#SYTD-IF-AntiTheft_FUN-00462-v01#</t>
    <phoneticPr fontId="5" type="noConversion"/>
  </si>
  <si>
    <t>NRL-87903</t>
    <phoneticPr fontId="5" type="noConversion"/>
  </si>
  <si>
    <t>SWE1-ANT-001-06</t>
    <phoneticPr fontId="5" type="noConversion"/>
  </si>
  <si>
    <t>newR1L-AntiTheft-017</t>
  </si>
  <si>
    <t>Ecall services.</t>
    <phoneticPr fontId="5" type="noConversion"/>
  </si>
  <si>
    <t>CFTS016-4921351</t>
    <phoneticPr fontId="5" type="noConversion"/>
  </si>
  <si>
    <t>#SYTD-IF-AntiTheft_FUN-00465-v01#</t>
    <phoneticPr fontId="5" type="noConversion"/>
  </si>
  <si>
    <t>NRL-87904</t>
    <phoneticPr fontId="5" type="noConversion"/>
  </si>
  <si>
    <t>SWE1-ANT-001-07</t>
    <phoneticPr fontId="5" type="noConversion"/>
  </si>
  <si>
    <t>newR1L-AntiTheft-018</t>
  </si>
  <si>
    <t>Rcall services.</t>
    <phoneticPr fontId="5" type="noConversion"/>
  </si>
  <si>
    <t>NRL-87905</t>
    <phoneticPr fontId="5" type="noConversion"/>
  </si>
  <si>
    <t>SWE1-ANT-001-08</t>
    <phoneticPr fontId="5" type="noConversion"/>
  </si>
  <si>
    <t>newR1L-AntiTheft-019</t>
  </si>
  <si>
    <t>Media</t>
    <phoneticPr fontId="5" type="noConversion"/>
  </si>
  <si>
    <t>CFTS016-4921352</t>
    <phoneticPr fontId="5" type="noConversion"/>
  </si>
  <si>
    <t>#SYTD-IF-AntiTheft_FUN-00471-v01#</t>
    <phoneticPr fontId="5" type="noConversion"/>
  </si>
  <si>
    <t>NRL-87907</t>
    <phoneticPr fontId="5" type="noConversion"/>
  </si>
  <si>
    <t>SWE1-ANT-002-01</t>
    <phoneticPr fontId="5" type="noConversion"/>
  </si>
  <si>
    <t>newR1L-AntiTheft-020</t>
  </si>
  <si>
    <t>VIN Validation</t>
    <phoneticPr fontId="5" type="noConversion"/>
  </si>
  <si>
    <t>#SYTD-IF-AntiTheft_FUN-00494-v01#
(Revised)</t>
    <phoneticPr fontId="5" type="noConversion"/>
  </si>
  <si>
    <t>NRL-87908</t>
  </si>
  <si>
    <t>SWE1-ANT-002-02</t>
    <phoneticPr fontId="5" type="noConversion"/>
  </si>
  <si>
    <t>newR1L-AntiTheft-021</t>
  </si>
  <si>
    <t>IF Vin check procedure fails due to a mismatch between stored non-default VIN and received LTM_VIN_DATA, the HU node shall set itself to receive the code (MasterCode) manually.</t>
  </si>
  <si>
    <t>NRL-87909</t>
    <phoneticPr fontId="5" type="noConversion"/>
  </si>
  <si>
    <t>SWE1-ANT-002-03</t>
    <phoneticPr fontId="5" type="noConversion"/>
  </si>
  <si>
    <t>IF Vin check procedure fails due to a mismatch between stored non-default VIN and received LTM_VIN_DATA, the HU node shall provide the specific popup message to the customer in order to insert MasterCode_Setting.Info.</t>
  </si>
  <si>
    <t>NRL-87910</t>
  </si>
  <si>
    <t>SWE1-ANT-002-04</t>
    <phoneticPr fontId="5" type="noConversion"/>
  </si>
  <si>
    <t>newR1L-AntiTheft-023</t>
  </si>
  <si>
    <t>For the popup message about Anti-Theft code insertion refer to HU HMI Specification.</t>
  </si>
  <si>
    <t>#SYTD-IF-AntiTheft_FUN-00498-v01#
(Revised)</t>
    <phoneticPr fontId="5" type="noConversion"/>
  </si>
  <si>
    <t>NRL-87912</t>
    <phoneticPr fontId="5" type="noConversion"/>
  </si>
  <si>
    <t>SWE1-ANT-003-01</t>
    <phoneticPr fontId="5" type="noConversion"/>
  </si>
  <si>
    <t>newR1L-AntiTheft-024</t>
  </si>
  <si>
    <t>CFTS016-4921368</t>
    <phoneticPr fontId="5" type="noConversion"/>
  </si>
  <si>
    <t>#SYTD-IF-AntiTheft_FUN-00504-v01#</t>
    <phoneticPr fontId="5" type="noConversion"/>
  </si>
  <si>
    <t>NRL-87913</t>
  </si>
  <si>
    <t>SWE1-ANT-003-02</t>
    <phoneticPr fontId="5" type="noConversion"/>
  </si>
  <si>
    <t>newR1L-AntiTheft-025</t>
  </si>
  <si>
    <t>#SYTD-IF-AntiTheft_FUN-00506-v01#</t>
    <phoneticPr fontId="5" type="noConversion"/>
  </si>
  <si>
    <t>newR1L-AntiTheft-026</t>
  </si>
  <si>
    <t>NRL-87915</t>
    <phoneticPr fontId="5" type="noConversion"/>
  </si>
  <si>
    <t>SWE1-ANT-004-01</t>
    <phoneticPr fontId="5" type="noConversion"/>
  </si>
  <si>
    <t>newR1L-AntiTheft-027</t>
  </si>
  <si>
    <t>HU shall set Manual_Code.Info internal signal to "Not_Fail" when the user sets a correct MasterCode_Setting.Info.</t>
  </si>
  <si>
    <t>CFTS016-4921371</t>
    <phoneticPr fontId="5" type="noConversion"/>
  </si>
  <si>
    <t>NRL-87916</t>
    <phoneticPr fontId="5" type="noConversion"/>
  </si>
  <si>
    <t>SWE1-ANT-004-02</t>
    <phoneticPr fontId="5" type="noConversion"/>
  </si>
  <si>
    <t>newR1L-AntiTheft-028</t>
  </si>
  <si>
    <t>HU shall set Manual_Code.Info internal signal to "Fail" when the user sets a wrong MasterCode_Setting.Info.</t>
  </si>
  <si>
    <t>NRL-87918</t>
    <phoneticPr fontId="5" type="noConversion"/>
  </si>
  <si>
    <t>SWE1-ANT-005-01</t>
    <phoneticPr fontId="5" type="noConversion"/>
  </si>
  <si>
    <t>newR1L-AntiTheft-029</t>
  </si>
  <si>
    <t>IF more than NumberOfAttempts incorrect MasterCode_Setting.Info entries are attempted, HU has to start Timeout_63 and to disable entering MasterCode_Setting.Info for Timeout_63.</t>
    <phoneticPr fontId="5" type="noConversion"/>
  </si>
  <si>
    <t>#SYTD-IF-AntiTheft_FUN-00516-v01#</t>
  </si>
  <si>
    <t>NRL-87919</t>
    <phoneticPr fontId="5" type="noConversion"/>
  </si>
  <si>
    <t>SWE1-ANT-005-02</t>
    <phoneticPr fontId="5" type="noConversion"/>
  </si>
  <si>
    <t>newR1L-AntiTheft-030</t>
  </si>
  <si>
    <r>
      <t xml:space="preserve">IF more than NumberOfAttempts incorrect MasterCode_Setting.Info entries are attempted, HU has to stay in Blocked condition at least until the Timeout_63 expiration.
</t>
    </r>
    <r>
      <rPr>
        <sz val="10"/>
        <color rgb="FF00B050"/>
        <rFont val="Times New Roman"/>
        <family val="1"/>
      </rPr>
      <t>(UI input)</t>
    </r>
    <phoneticPr fontId="5" type="noConversion"/>
  </si>
  <si>
    <t>#SYTD-IF-AntiTheft_FUN-00516-v01#
(Revised)</t>
    <phoneticPr fontId="5" type="noConversion"/>
  </si>
  <si>
    <t>newR1L-AntiTheft-031</t>
  </si>
  <si>
    <r>
      <t xml:space="preserve">IF more than NumberOfAttempts incorrect MasterCode_Setting.Info entries are attempted, HU has to stay in Blocked condition at least until the Timeout_63 expiration.
</t>
    </r>
    <r>
      <rPr>
        <sz val="10"/>
        <color rgb="FF00B050"/>
        <rFont val="Times New Roman"/>
        <family val="1"/>
      </rPr>
      <t>(Soft reboot)</t>
    </r>
    <phoneticPr fontId="5" type="noConversion"/>
  </si>
  <si>
    <t>newR1L-AntiTheft-032</t>
  </si>
  <si>
    <r>
      <t xml:space="preserve">IF more than NumberOfAttempts incorrect MasterCode_Setting.Info entries are attempted, HU has to stay in Blocked condition at least until the Timeout_63 expiration.
</t>
    </r>
    <r>
      <rPr>
        <sz val="10"/>
        <color rgb="FF00B050"/>
        <rFont val="Times New Roman"/>
        <family val="1"/>
      </rPr>
      <t>(Ignition state change)</t>
    </r>
    <phoneticPr fontId="5" type="noConversion"/>
  </si>
  <si>
    <t>newR1L-AntiTheft-033</t>
  </si>
  <si>
    <r>
      <t xml:space="preserve">IF more than NumberOfAttempts incorrect MasterCode_Setting.Info entries are attempted, HU has to stay in Blocked condition at least until the Timeout_63 expiration.
</t>
    </r>
    <r>
      <rPr>
        <sz val="10"/>
        <color rgb="FF00B050"/>
        <rFont val="Times New Roman"/>
        <family val="1"/>
      </rPr>
      <t>(Battery reset)</t>
    </r>
    <phoneticPr fontId="5" type="noConversion"/>
  </si>
  <si>
    <t>newR1L-AntiTheft-034</t>
  </si>
  <si>
    <r>
      <t xml:space="preserve">IF more than NumberOfAttempts incorrect MasterCode_Setting.Info entries are attempted, HU has to stay in Blocked condition at least until the Timeout_63 expiration.
</t>
    </r>
    <r>
      <rPr>
        <sz val="10"/>
        <color rgb="FF00B050"/>
        <rFont val="Times New Roman"/>
        <family val="1"/>
      </rPr>
      <t>(Gateway reset)</t>
    </r>
    <phoneticPr fontId="5" type="noConversion"/>
  </si>
  <si>
    <t>NRL-87920</t>
  </si>
  <si>
    <t>SWE1-ANT-005-03</t>
    <phoneticPr fontId="5" type="noConversion"/>
  </si>
  <si>
    <t>newR1L-AntiTheft-035</t>
  </si>
  <si>
    <t>IF more than NumberOfAttempts incorrect MasterCode_Setting.Info entries are attempted, HU has to reset NumberOfAttempts to its original value.</t>
    <phoneticPr fontId="5" type="noConversion"/>
  </si>
  <si>
    <t>CFTS016-4921374</t>
    <phoneticPr fontId="5" type="noConversion"/>
  </si>
  <si>
    <t>newR1L-AntiTheft-036</t>
  </si>
  <si>
    <t>1. HU exits Timeout_63, and NumberOfAttempts resets to 3.</t>
    <phoneticPr fontId="5" type="noConversion"/>
  </si>
  <si>
    <t>1. Enter an incorrect MasterCode immediately after Timeout_63 expiration.</t>
    <phoneticPr fontId="5" type="noConversion"/>
  </si>
  <si>
    <t>1. HU accepts the attempt, decreases the NumberOfAttempts count and remains in Blocked state.</t>
    <phoneticPr fontId="5" type="noConversion"/>
  </si>
  <si>
    <t>newR1L-AntiTheft-037</t>
  </si>
  <si>
    <t>1. Enter incorrect MasterCode repeatedly 3 times.
2. Attempt to access MasterCode input UI during this new Timeout_63.</t>
    <phoneticPr fontId="5" type="noConversion"/>
  </si>
  <si>
    <t>1. HU triggers a new Timeout_63 immediately after the 3 incorrect attempt.
2. MasterCode input UI is disabled for the Timeout_63 duration.</t>
    <phoneticPr fontId="5" type="noConversion"/>
  </si>
  <si>
    <t>newR1L-AntiTheft-038</t>
  </si>
  <si>
    <t>1. Enter correct MasterCode immediately after Timeout_63 expiration.</t>
    <phoneticPr fontId="5" type="noConversion"/>
  </si>
  <si>
    <t>1. HU exits Blocked mode (Anti-Theft unlocked).</t>
    <phoneticPr fontId="5" type="noConversion"/>
  </si>
  <si>
    <t>NRL-87921</t>
    <phoneticPr fontId="5" type="noConversion"/>
  </si>
  <si>
    <t>SWE1-ANT-005-04</t>
    <phoneticPr fontId="5" type="noConversion"/>
  </si>
  <si>
    <t>newR1L-AntiTheft-039</t>
  </si>
  <si>
    <t>CFTS016-4921376
Core HMI Logic and Flow R1 SR24 Post 2A - AT3
Pop Up List HMI R1 SR24 Post 2A (Dec 15, 2023).xlsx - PU0032</t>
    <phoneticPr fontId="5" type="noConversion"/>
  </si>
  <si>
    <t>#SYTD-IF-AntiTheft_FUN-00520-v01#</t>
    <phoneticPr fontId="5" type="noConversion"/>
  </si>
  <si>
    <t>NRL-87923</t>
  </si>
  <si>
    <t>SWE1-ANT-006-01</t>
    <phoneticPr fontId="5" type="noConversion"/>
  </si>
  <si>
    <t>newR1L-AntiTheft-040</t>
  </si>
  <si>
    <t>Then, if the procedure is successfully AND HU has to pass to "Idle" state (refer to VF169), HU has to show a "Radio Enabled" popup.</t>
  </si>
  <si>
    <t>CFTS016-4921381
Pop Up List HMI R1 SR24 Post 2A (Dec 15, 2023) - PU0028</t>
    <phoneticPr fontId="5" type="noConversion"/>
  </si>
  <si>
    <t>#SYTD-IF-AntiTheft_FUN-00530-v01#</t>
    <phoneticPr fontId="5" type="noConversion"/>
  </si>
  <si>
    <t>NRL-87924</t>
  </si>
  <si>
    <t>SWE1-ANT-006-02</t>
    <phoneticPr fontId="5" type="noConversion"/>
  </si>
  <si>
    <t>newR1L-AntiTheft-041</t>
  </si>
  <si>
    <t>The "Radio Enabled" popup should refer to  HU HMI document.</t>
  </si>
  <si>
    <t>CFTS016-4921381
Core HMI Logic and Flow R1 SR24 Post 2A - AT4.1
Pop Up List HMI R1 SR24 Post 2A (Dec 15, 2023) - PU0028</t>
    <phoneticPr fontId="5" type="noConversion"/>
  </si>
  <si>
    <t>NRL-87925</t>
  </si>
  <si>
    <t>SWE1-ANT-006-03</t>
    <phoneticPr fontId="5" type="noConversion"/>
  </si>
  <si>
    <t>newR1L-AntiTheft-042</t>
  </si>
  <si>
    <t>System State</t>
    <phoneticPr fontId="5" type="noConversion"/>
  </si>
  <si>
    <t>HU has to switch to "Idle" state.</t>
  </si>
  <si>
    <t>CFTS016-4921381</t>
    <phoneticPr fontId="5" type="noConversion"/>
  </si>
  <si>
    <t>NRL-87927</t>
    <phoneticPr fontId="5" type="noConversion"/>
  </si>
  <si>
    <t>SWE1-ANT-007-01</t>
    <phoneticPr fontId="5" type="noConversion"/>
  </si>
  <si>
    <t>newR1L-AntiTheft-043</t>
  </si>
  <si>
    <t>HU power up must be guaranteed also without being mounted on a vehicle equipped with CAN network, for diagnostic, testing and development (Engineering Line). In this case, Anti-theft functionality must be disabled.</t>
    <phoneticPr fontId="5" type="noConversion"/>
  </si>
  <si>
    <t>1. HU is powered on via bench power supply and Engineering Line.
2. Without CAN activity
• CAN High/Low unconnected.
• CAN Tool connected in receive-only mode (no transmission)
• CAN Tool connected and transmitting no VIN / no LTM signals</t>
    <phoneticPr fontId="5" type="noConversion"/>
  </si>
  <si>
    <t>CFTS016-4921393</t>
    <phoneticPr fontId="5" type="noConversion"/>
  </si>
  <si>
    <t>#SYTD-IF-AntiTheft_FUN-00552-v01#
(Revised)</t>
    <phoneticPr fontId="5" type="noConversion"/>
  </si>
  <si>
    <t>NRL-87928</t>
  </si>
  <si>
    <t>SWE1-ANT-007-02</t>
    <phoneticPr fontId="5" type="noConversion"/>
  </si>
  <si>
    <t>Q&amp;A: NEWR1L-AS-203</t>
    <phoneticPr fontId="5" type="noConversion"/>
  </si>
  <si>
    <t>newR1L-AntiTheft-044</t>
  </si>
  <si>
    <t>1. Ignition state = Off.
2. Without CAN activity,
• CAN Tool connected in receive-only mode (no transmission)
• CAN Tool connected and transmitting no VIN / no LTM signals
3. HU is powered on via bench power supply and Engineering Line.
4. Bench_Counter unlimited for Atlantis High.</t>
    <phoneticPr fontId="5" type="noConversion"/>
  </si>
  <si>
    <t>CFTS016-4921395</t>
    <phoneticPr fontId="5" type="noConversion"/>
  </si>
  <si>
    <t>#SYTD-IF-AntiTheft_FUN-00556-v01#
(Revised)</t>
    <phoneticPr fontId="5" type="noConversion"/>
  </si>
  <si>
    <t>newR1L-AntiTheft-045</t>
  </si>
  <si>
    <t>Every time that HU has to enter Bench mode according to VF169 requirements, HU has to disable the Anti-Theft functionality and then enter Bench mode with full functionalities.
(Bench Counter Exhausted Behavior for Atlantic High)</t>
    <phoneticPr fontId="5" type="noConversion"/>
  </si>
  <si>
    <t>1. HU enters Bench Mode every time.
2. $TLM_Status.Info$ = [Bench]; no limitation occurs.</t>
    <phoneticPr fontId="5" type="noConversion"/>
  </si>
  <si>
    <t>newR1L-AntiTheft-046</t>
  </si>
  <si>
    <t>Every time that HU has to enter Bench mode according to VF169 requirements, HU has to disable the Anti-Theft functionality and then enter Bench mode with full functionalities.
(Bench Counter Exhausted Behavior for Non-Atlantic High)</t>
    <phoneticPr fontId="5" type="noConversion"/>
  </si>
  <si>
    <t>NRL-87929</t>
  </si>
  <si>
    <t>SWE1-ANT-007-03</t>
    <phoneticPr fontId="5" type="noConversion"/>
  </si>
  <si>
    <t>newR1L-AntiTheft-047</t>
  </si>
  <si>
    <t>In "Ignition On", HU shall bypass Anti-Theft functionality IF LTM_VinLock.Info == False.</t>
  </si>
  <si>
    <t>CFTS016-4921398</t>
    <phoneticPr fontId="5" type="noConversion"/>
  </si>
  <si>
    <t>newR1L-AntiTheft-048</t>
  </si>
  <si>
    <t>NRL-87930</t>
  </si>
  <si>
    <t>SWE1-ANT-007-04</t>
    <phoneticPr fontId="5" type="noConversion"/>
  </si>
  <si>
    <t>newR1L-AntiTheft-049</t>
  </si>
  <si>
    <t>In "Ignition On Engine On", HU shall bypass Anti-Theft functionality IF LTM_VinLock.Info == False.</t>
    <phoneticPr fontId="5" type="noConversion"/>
  </si>
  <si>
    <t>newR1L-AntiTheft-050</t>
  </si>
  <si>
    <t>In "Ignition On Engine On", HU shall bypass Anti-Theft functionality IF LTM_VinLock.Info == False.</t>
  </si>
  <si>
    <t>NRL-87931</t>
  </si>
  <si>
    <t>SWE1-ANT-007-05</t>
    <phoneticPr fontId="5" type="noConversion"/>
  </si>
  <si>
    <t>newR1L-AntiTheft-051</t>
  </si>
  <si>
    <t>In "Ignition Off", HU shall bypass Anti-Theft functionality IF LTM_VinLock.Info == False.</t>
  </si>
  <si>
    <t>newR1L-AntiTheft-052</t>
  </si>
  <si>
    <t>NRL-87932</t>
  </si>
  <si>
    <t>SWE1-ANT-007-06</t>
    <phoneticPr fontId="5" type="noConversion"/>
  </si>
  <si>
    <t>bypass condition refer to
SWE1-ANT-007-01</t>
    <phoneticPr fontId="5" type="noConversion"/>
  </si>
  <si>
    <t>newR1L-AntiTheft-053</t>
  </si>
  <si>
    <t>1. HU is powered on via bench power supply and Engineering Line.
2. Without CAN activity
• CAN High/Low unconnected.
• CAN Tool connected in receive-only mode (no transmission)
• CAN Tool connected and transmitting no VIN / no LTM signals
3. HU in Bench Mode with full functionalities available and Anti-Theft disabled.</t>
    <phoneticPr fontId="5" type="noConversion"/>
  </si>
  <si>
    <t>CFTS016-4921400</t>
    <phoneticPr fontId="5" type="noConversion"/>
  </si>
  <si>
    <t>bypass condition refer to
SWE1-ANT-007-02</t>
  </si>
  <si>
    <t>newR1L-AntiTheft-054</t>
  </si>
  <si>
    <t>1. Ignition state = Off.
2. HU successfully entered Bench Mode according to VF169 procedure: TLM_Status.Info = Bench and Telematic_Power = TGW_PWR_BM.
3. HU in Bench Mode with full functionalities available and Anti-Theft disabled.</t>
    <phoneticPr fontId="5" type="noConversion"/>
  </si>
  <si>
    <t>bypass condition refer to
SWE1-ANT-007-03</t>
  </si>
  <si>
    <t>newR1L-AntiTheft-055</t>
  </si>
  <si>
    <t>bypass condition refer to
SWE1-ANT-007-04</t>
  </si>
  <si>
    <t>newR1L-AntiTheft-056</t>
  </si>
  <si>
    <t>bypass condition refer to
SWE1-ANT-007-05</t>
  </si>
  <si>
    <t>newR1L-AntiTheft-057</t>
  </si>
  <si>
    <t>NRL-87934</t>
  </si>
  <si>
    <t>SWE1-ANT-008-01</t>
    <phoneticPr fontId="5" type="noConversion"/>
  </si>
  <si>
    <t>newR1L-AntiTheft-058</t>
  </si>
  <si>
    <t>After HU stored a non-default VIN, HU can enter Bench status for testing, diagnosis or development bypassing Anti-Theft functionality.</t>
    <phoneticPr fontId="5" type="noConversion"/>
  </si>
  <si>
    <t>CFTS016-4921394</t>
    <phoneticPr fontId="5" type="noConversion"/>
  </si>
  <si>
    <t>NRL-87935</t>
  </si>
  <si>
    <t>SWE1-ANT-008-02</t>
  </si>
  <si>
    <t>newR1L-AntiTheft-059</t>
  </si>
  <si>
    <t>After HU stored a non-default VIN, HU can enter Bench status for a limited amount of times.</t>
    <phoneticPr fontId="5" type="noConversion"/>
  </si>
  <si>
    <t>newR1L-AntiTheft-060</t>
  </si>
  <si>
    <t>NRL-87937</t>
    <phoneticPr fontId="5" type="noConversion"/>
  </si>
  <si>
    <t>SWE1-ANT-009-01</t>
    <phoneticPr fontId="5" type="noConversion"/>
  </si>
  <si>
    <t>newR1L-AntiTheft-061</t>
  </si>
  <si>
    <t>Operational Mode</t>
    <phoneticPr fontId="5" type="noConversion"/>
  </si>
  <si>
    <t>CFTS016-4921532</t>
    <phoneticPr fontId="5" type="noConversion"/>
  </si>
  <si>
    <t>NRL-87938</t>
    <phoneticPr fontId="5" type="noConversion"/>
  </si>
  <si>
    <t>SWE1-ANT-009-02</t>
    <phoneticPr fontId="5" type="noConversion"/>
  </si>
  <si>
    <t>newR1L-AntiTheft-062</t>
  </si>
  <si>
    <t>NRL-87940</t>
    <phoneticPr fontId="5" type="noConversion"/>
  </si>
  <si>
    <t>SWE1-ANT-010-01</t>
    <phoneticPr fontId="5" type="noConversion"/>
  </si>
  <si>
    <t>newR1L-AntiTheft-063</t>
  </si>
  <si>
    <t>In case of unsuccessful Anti-Theft procedure, HU shall stay in blocked state.</t>
  </si>
  <si>
    <t>CFTS016-4921357</t>
    <phoneticPr fontId="5" type="noConversion"/>
  </si>
  <si>
    <t>NRL-87941</t>
  </si>
  <si>
    <t>SWE1-ANT-010-02</t>
    <phoneticPr fontId="5" type="noConversion"/>
  </si>
  <si>
    <t>newR1L-AntiTheft-064</t>
  </si>
  <si>
    <t>In case of unsuccessful Anti-Theft procedure, HU shall set  Antitheft_Result.Info and $AntiTheftStatus$ to "Not_Successfully".</t>
  </si>
  <si>
    <t>NRL-87943</t>
  </si>
  <si>
    <t>SWE1-ANT-011-01</t>
    <phoneticPr fontId="5" type="noConversion"/>
  </si>
  <si>
    <t>newR1L-AntiTheft-065</t>
  </si>
  <si>
    <t>In any of these conditions HU shall continue to stay in a blocked state  until Response_Wait_Time expiration.</t>
    <phoneticPr fontId="5" type="noConversion"/>
  </si>
  <si>
    <t>NRL-87944</t>
  </si>
  <si>
    <t>SWE1-ANT-011-02</t>
    <phoneticPr fontId="5" type="noConversion"/>
  </si>
  <si>
    <t>newR1L-AntiTheft-066</t>
  </si>
  <si>
    <t>NRL-87945</t>
  </si>
  <si>
    <t>SWE1-ANT-012</t>
    <phoneticPr fontId="5" type="noConversion"/>
  </si>
  <si>
    <t>newR1L-AntiTheft-067</t>
  </si>
  <si>
    <t>newR1L-AntiTheft-068</t>
  </si>
  <si>
    <t>NRL-87946</t>
  </si>
  <si>
    <t>SWE1-ANT-013</t>
  </si>
  <si>
    <t>newR1L-AntiTheft-069</t>
  </si>
  <si>
    <t>Signal Validation</t>
    <phoneticPr fontId="5" type="noConversion"/>
  </si>
  <si>
    <t>HU shall check the correct sequence of the Vin parts. It means HU shall receive and evaluate following sequence:
- LTM_VIN_DATA AND LTM_VIN_MSG == "VIN_LO";
- LTM_VIN_DATA AND LTM_VIN_MSG == "VIN_MID";
- LTM_VIN_DATA AND LTM_VIN_MSG == "VIN_HI".</t>
  </si>
  <si>
    <t>CFTS016-4921501</t>
    <phoneticPr fontId="5" type="noConversion"/>
  </si>
  <si>
    <t>NRL-87947</t>
  </si>
  <si>
    <t>SWE1-ANT-014</t>
  </si>
  <si>
    <t>newR1L-AntiTheft-070</t>
  </si>
  <si>
    <t>CFTS016-4921504</t>
    <phoneticPr fontId="5" type="noConversion"/>
  </si>
  <si>
    <t>NRL-87948</t>
  </si>
  <si>
    <t>SWE1-ANT-015</t>
  </si>
  <si>
    <t>newR1L-AntiTheft-071</t>
  </si>
  <si>
    <t>CFTS016-4921510</t>
    <phoneticPr fontId="5" type="noConversion"/>
  </si>
  <si>
    <t>NRL-87949</t>
  </si>
  <si>
    <t>SWE1-ANT-016</t>
  </si>
  <si>
    <t>newR1L-AntiTheft-072</t>
  </si>
  <si>
    <t>CFTS016-4921507</t>
    <phoneticPr fontId="5" type="noConversion"/>
  </si>
  <si>
    <t>NRL-87950</t>
  </si>
  <si>
    <t>SWE1-ANT-017</t>
    <phoneticPr fontId="5" type="noConversion"/>
  </si>
  <si>
    <t>newR1L-AntiTheft-073</t>
  </si>
  <si>
    <t>Error State</t>
    <phoneticPr fontId="5" type="noConversion"/>
  </si>
  <si>
    <t>CFTS016-4921513
Core HMI Logic and Flow R1 SR24 Post 2A - AT2
Pop Up List HMI R1 SR24 Post 2A (Dec 15, 2023).xlsx - PU0035</t>
    <phoneticPr fontId="5" type="noConversion"/>
  </si>
  <si>
    <t>NRL-87951</t>
  </si>
  <si>
    <t>SWE1-ANT-018</t>
  </si>
  <si>
    <t>newR1L-AntiTheft-074</t>
  </si>
  <si>
    <t>#SYTD-IF-AntiTheft_FUN-00616-v01#</t>
    <phoneticPr fontId="5" type="noConversion"/>
  </si>
  <si>
    <t>NRL-87952</t>
  </si>
  <si>
    <t>SWE1-ANT-019</t>
  </si>
  <si>
    <t>newR1L-AntiTheft-075</t>
  </si>
  <si>
    <t>CFTS016-4921321
Core HMI Logic and Flow R1 SR24 Post 2A - AT2
Pop Up List HMI R1 SR24 Post 2A (Dec 15, 2023).xlsx - PU0035</t>
    <phoneticPr fontId="5" type="noConversion"/>
  </si>
  <si>
    <t>#SYTD-IF-AntiTheft_FUN-00957-v01#</t>
  </si>
  <si>
    <t>NRL-87953</t>
  </si>
  <si>
    <t>SWE1-ANT-020</t>
  </si>
  <si>
    <t>Non-Functional</t>
    <phoneticPr fontId="5" type="noConversion"/>
  </si>
  <si>
    <t>Compliance Testing</t>
    <phoneticPr fontId="5" type="noConversion"/>
  </si>
  <si>
    <t>In case of systems equipped with diagnosis capabilities, the supplier developed functions shall be compliant with the company standards.</t>
    <phoneticPr fontId="14" type="noConversion"/>
  </si>
  <si>
    <t>缺少明確的內容和標準</t>
    <phoneticPr fontId="5" type="noConversion"/>
  </si>
  <si>
    <t>缺少明確的內容和標準</t>
  </si>
  <si>
    <t>CFTS016-4921495
CFTS016-4921580</t>
    <phoneticPr fontId="5" type="noConversion"/>
  </si>
  <si>
    <r>
      <t xml:space="preserve">Refer to TLM HMI document for details about TLM full setup menu.
</t>
    </r>
    <r>
      <rPr>
        <sz val="10"/>
        <color rgb="FF000000"/>
        <rFont val="新細明體"/>
        <family val="1"/>
        <charset val="136"/>
        <scheme val="major"/>
      </rPr>
      <t>參考文件內容</t>
    </r>
    <r>
      <rPr>
        <sz val="10"/>
        <color rgb="FF000000"/>
        <rFont val="Times New Roman"/>
        <family val="1"/>
      </rPr>
      <t xml:space="preserve">:
The TLM (TeLematic Module) full setup menu includes various functionalities related to audio and vehicle settings. Here are some key features:
</t>
    </r>
    <r>
      <rPr>
        <b/>
        <sz val="10"/>
        <color rgb="FF000000"/>
        <rFont val="Times New Roman"/>
        <family val="1"/>
      </rPr>
      <t>Speed Volume Control</t>
    </r>
    <r>
      <rPr>
        <sz val="10"/>
        <color rgb="FF000000"/>
        <rFont val="Times New Roman"/>
        <family val="1"/>
      </rPr>
      <t xml:space="preserve">: This functionality manages the volume vs. car speed variation with different sensitivity levels selectable by the user 
</t>
    </r>
    <r>
      <rPr>
        <b/>
        <sz val="10"/>
        <color rgb="FF000000"/>
        <rFont val="Times New Roman"/>
        <family val="1"/>
      </rPr>
      <t>Audio System Configuration</t>
    </r>
    <r>
      <rPr>
        <sz val="10"/>
        <color rgb="FF000000"/>
        <rFont val="Times New Roman"/>
        <family val="1"/>
      </rPr>
      <t xml:space="preserve">: Depending on the audio system type, TLM can set various audio functions such as fixed audio output, car equalization, and loudness 
</t>
    </r>
    <r>
      <rPr>
        <b/>
        <sz val="10"/>
        <color rgb="FF000000"/>
        <rFont val="Times New Roman"/>
        <family val="1"/>
      </rPr>
      <t>Fade and Balance</t>
    </r>
    <r>
      <rPr>
        <sz val="10"/>
        <color rgb="FF000000"/>
        <rFont val="Times New Roman"/>
        <family val="1"/>
      </rPr>
      <t xml:space="preserve">: Users can adjust the fader and balance settings through the TLM display, distributed in 19 equal steps 
</t>
    </r>
    <r>
      <rPr>
        <b/>
        <sz val="10"/>
        <color rgb="FF000000"/>
        <rFont val="Times New Roman"/>
        <family val="1"/>
      </rPr>
      <t>.Tone Controls</t>
    </r>
    <r>
      <rPr>
        <sz val="10"/>
        <color rgb="FF000000"/>
        <rFont val="Times New Roman"/>
        <family val="1"/>
      </rPr>
      <t>: Users can adjust bass, mid, and treble levels, also distributed in 19 equal steps 
.</t>
    </r>
    <r>
      <rPr>
        <b/>
        <sz val="10"/>
        <color rgb="FF000000"/>
        <rFont val="Times New Roman"/>
        <family val="1"/>
      </rPr>
      <t>Volume and Mute Control</t>
    </r>
    <r>
      <rPr>
        <sz val="10"/>
        <color rgb="FF000000"/>
        <rFont val="Times New Roman"/>
        <family val="1"/>
      </rPr>
      <t xml:space="preserve">: Users can control the volume of entertainment sources and manage mute settings 
</t>
    </r>
    <r>
      <rPr>
        <b/>
        <sz val="10"/>
        <color rgb="FF000000"/>
        <rFont val="Times New Roman"/>
        <family val="1"/>
      </rPr>
      <t>.Surround Sound Settings</t>
    </r>
    <r>
      <rPr>
        <sz val="10"/>
        <color rgb="FF000000"/>
        <rFont val="Times New Roman"/>
        <family val="1"/>
      </rPr>
      <t>: If the surround sound feature is present, users can enable or disable it through the TLM menu 
These settings are accessible through the TLM display and are dependent on the vehicle's ignition status and the presence of specific audio components.
Reference dcoument: VF651_V39_P2261</t>
    </r>
    <phoneticPr fontId="5" type="noConversion"/>
  </si>
  <si>
    <t>1. The ignition state is ON.</t>
    <phoneticPr fontId="5" type="noConversion"/>
  </si>
  <si>
    <t>IF Vin check procedure fails due to a mismatch between stored non-default VIN and received LTM_VIN_DATA, the HU node shall remain blocked.</t>
    <phoneticPr fontId="5" type="noConversion"/>
  </si>
  <si>
    <t>Service Control</t>
    <phoneticPr fontId="5" type="noConversion"/>
  </si>
  <si>
    <t>1. VIN has been sent.
2. Vehicle Ignition is Pre_Off.
3. TLM-only setup menu is displayed.
4. Each TLM-only setup menu item can be opened and its page is displayed.</t>
    <phoneticPr fontId="5" type="noConversion"/>
  </si>
  <si>
    <t>1. VIN has been sent.
2. Vehicle Ignition is Off.
3. TLM-only setup menu is displayed.
4. Each TLM-only setup menu item can be opened and its page is displayed.</t>
    <phoneticPr fontId="5" type="noConversion"/>
  </si>
  <si>
    <t>1. VIN has been sent.
2. Vehicle Ignition is Pre_Off.
3. TLM-only full setup menu item includes following feature:
a. Speed Volume Control
b. Audio System Configuration
c. Fade and Balance
d. Tone Controls
e. Volume and Mute Control
f. Surround Sound Settings
4. Each TLM-only full setup menu can be opened and its page is displayed.</t>
    <phoneticPr fontId="5" type="noConversion"/>
  </si>
  <si>
    <t>1. VIN has been sent.
2. Vehicle Ignition is Off.
3. TLM-only full setup menu item includes following feature:
a. Speed Volume Control
b. Audio System Configuration
c. Fade and Balance
d. Tone Controls
e. Volume and Mute Control
f. Surround Sound Settings
4. Each TLM-only full setup menu can be opened and its page is displayed.</t>
    <phoneticPr fontId="5" type="noConversion"/>
  </si>
  <si>
    <t>In any of these conditions HU shall set Antitheft_Result.Info and $AntiTheftStatus$ equal to "In_Progress", until Response_Wait_Time expiration.</t>
    <phoneticPr fontId="5" type="noConversion"/>
  </si>
  <si>
    <t>At AwaitingVINTimer expiration, IF a complete and valid vin is not received/evaluated, HU shall display an error screen asking the user to restart the vehicle in order to restart all the functionality.
This screen replaces the splash screen, if it was already shown.</t>
    <phoneticPr fontId="5" type="noConversion"/>
  </si>
  <si>
    <t>1. Send a valid VIN that does not match the non-default VIN stored in TLM to trigger the AntiTheft Blocked Condition.
2. Set vehicle Ignition to Off.
3. Check that the TLM-only full setup menu item is displayed.
4. Navigate through each TLM-only full setup menu and open each corresponding subpage.</t>
    <phoneticPr fontId="5" type="noConversion"/>
  </si>
  <si>
    <t>1. Send a valid VIN that does not match the non-default VIN stored in TLM to trigger the AntiTheft Blocked Condition.
2. Set vehicle Ignition to Pre_Off.
3. Check that the TLM-only full setup menu item is displayed.
4. Navigate through each TLM-only full setup menu and open each corresponding subpage.</t>
    <phoneticPr fontId="5" type="noConversion"/>
  </si>
  <si>
    <t>1. Send a valid VIN that does not match the non-default VIN stored in TLM to trigger the AntiTheft Blocked Condition.
2. Set vehicle Ignition to Off.
3. Check the current display page.
4. Navigate through each TLM-only setup menu item and open each corresponding subpage.</t>
    <phoneticPr fontId="5" type="noConversion"/>
  </si>
  <si>
    <t>1. Send a valid VIN that does not match the non-default VIN stored in TLM to trigger the AntiTheft Blocked Condition.
2. Set vehicle Ignition to Pre_Off.
3. Check the current display page.
4. Navigate through each TLM-only setup menu item and open each corresponding subpage.</t>
    <phoneticPr fontId="5" type="noConversion"/>
  </si>
  <si>
    <t>Menu Access Control</t>
    <phoneticPr fontId="5" type="noConversion"/>
  </si>
  <si>
    <t>1. Battery ON,  Ignition state = ACC.</t>
    <phoneticPr fontId="5" type="noConversion"/>
  </si>
  <si>
    <t>CFTS016-4921353
Core HMI Logic and Flow R1 SR24 Post 2A - AT5</t>
    <phoneticPr fontId="5" type="noConversion"/>
  </si>
  <si>
    <t>1. Ignition state = Off.</t>
    <phoneticPr fontId="5" type="noConversion"/>
  </si>
  <si>
    <r>
      <t xml:space="preserve">Refer to HU HMI Specification for the visualization on the screen during Timeout_63 waiting time.
</t>
    </r>
    <r>
      <rPr>
        <sz val="10"/>
        <color rgb="FF00B050"/>
        <rFont val="Times New Roman"/>
        <family val="1"/>
      </rPr>
      <t xml:space="preserve">(Timeout63 is triggered → Error pop up is displayed.) </t>
    </r>
    <phoneticPr fontId="5" type="noConversion"/>
  </si>
  <si>
    <r>
      <t xml:space="preserve">1. VIN has been sent.
2. TLM full setup menu is displayed.
3. TLM full setup menu item includes following feature:
a. Speed Volume Control
b. Audio System Configuration
c. Fade and Balance
d. Tone Controls
e. Volume and Mute Control
f. Surround Sound Settings
4. Each TLM full setup menu item can be opened and its page is displayed.
</t>
    </r>
    <r>
      <rPr>
        <sz val="10"/>
        <color rgb="FF00B050"/>
        <rFont val="PMingLiU"/>
        <family val="1"/>
      </rPr>
      <t>我認為</t>
    </r>
    <r>
      <rPr>
        <sz val="10"/>
        <color rgb="FF00B050"/>
        <rFont val="Times New Roman"/>
        <family val="1"/>
      </rPr>
      <t>RD</t>
    </r>
    <r>
      <rPr>
        <sz val="10"/>
        <color rgb="FF00B050"/>
        <rFont val="PMingLiU"/>
        <family val="1"/>
        <charset val="136"/>
      </rPr>
      <t>的需求分析重點與實際機器狀態不符，不論是在無限制或是限制的Menu底下，只驗證音量的調整不太重要，應該是有關安全性的Settings 和 Controls 會不會被限制，娛樂性功能會不會被限制，所以沒有照著RD需求拆解。</t>
    </r>
    <phoneticPr fontId="5" type="noConversion"/>
  </si>
  <si>
    <t>newR1L-AntiTheft-010</t>
    <phoneticPr fontId="5" type="noConversion"/>
  </si>
  <si>
    <r>
      <t xml:space="preserve">1. Send a valid VIN that does not match the non-default VIN stored in TLM to trigger the AntiTheft Blocked Condition.
2. Turn vehicle Ignition ON and check the current display page.
3. Check that the TLM full setup menu item is displayed.
4. Navigate through each TLM full setup menu item and open each corresponding subpage.
</t>
    </r>
    <r>
      <rPr>
        <sz val="10"/>
        <color rgb="FF00B050"/>
        <rFont val="Times New Roman"/>
        <family val="1"/>
      </rPr>
      <t xml:space="preserve">
VIN</t>
    </r>
    <r>
      <rPr>
        <sz val="10"/>
        <color rgb="FF00B050"/>
        <rFont val="PMingLiU"/>
        <family val="1"/>
      </rPr>
      <t>沒辦法用Send的操作，這行為會造成操作者不清楚要如何送出，故沒有列在Steps，可以有其他選項來造成VIN match，我認為放在Steps會非常冗長且不必要，是需要事先處理好VIN Mismatch，當開機時才會trigger AntiTheft，才來驗證AntiTheft功能。</t>
    </r>
    <phoneticPr fontId="5" type="noConversion"/>
  </si>
  <si>
    <r>
      <t xml:space="preserve">TLM-only setup menu, IF the Ignition Working Condition is equal to "Ignition_Pre_Off" OR "Ignition_Off";  
</t>
    </r>
    <r>
      <rPr>
        <sz val="10"/>
        <color rgb="FFFF0000"/>
        <rFont val="Times New Roman"/>
        <family val="1"/>
      </rPr>
      <t>(Ignition_Pre_Off)</t>
    </r>
    <r>
      <rPr>
        <sz val="10"/>
        <color rgb="FF000000"/>
        <rFont val="Times New Roman"/>
        <family val="1"/>
      </rPr>
      <t xml:space="preserve">
</t>
    </r>
    <r>
      <rPr>
        <sz val="10"/>
        <color rgb="FF00B050"/>
        <rFont val="PMingLiU"/>
        <family val="1"/>
        <charset val="136"/>
      </rPr>
      <t>已在</t>
    </r>
    <r>
      <rPr>
        <sz val="10"/>
        <color rgb="FF00B050"/>
        <rFont val="Times New Roman"/>
        <family val="1"/>
      </rPr>
      <t>newR1L-AntiTheft-010</t>
    </r>
    <phoneticPr fontId="5" type="noConversion"/>
  </si>
  <si>
    <r>
      <t xml:space="preserve">TLM-only setup menu, IF the Ignition Working Condition is equal to "Ignition_Pre_Off" OR "Ignition_Off";  
</t>
    </r>
    <r>
      <rPr>
        <sz val="10"/>
        <color rgb="FFFF0000"/>
        <rFont val="Times New Roman"/>
        <family val="1"/>
      </rPr>
      <t>(Ignition_Off)</t>
    </r>
    <r>
      <rPr>
        <sz val="10"/>
        <rFont val="Times New Roman"/>
        <family val="1"/>
      </rPr>
      <t xml:space="preserve">
</t>
    </r>
    <r>
      <rPr>
        <sz val="10"/>
        <color rgb="FF00B050"/>
        <rFont val="PMingLiU"/>
        <family val="1"/>
      </rPr>
      <t>已在</t>
    </r>
    <r>
      <rPr>
        <sz val="10"/>
        <color rgb="FF00B050"/>
        <rFont val="Times New Roman"/>
        <family val="1"/>
      </rPr>
      <t>newR1L-AntiTheft-011</t>
    </r>
    <phoneticPr fontId="5" type="noConversion"/>
  </si>
  <si>
    <r>
      <t xml:space="preserve">Refer to TLM HMI document for details about the TLM-only setup menu.
</t>
    </r>
    <r>
      <rPr>
        <sz val="10"/>
        <color rgb="FFFF0000"/>
        <rFont val="Times New Roman"/>
        <family val="1"/>
      </rPr>
      <t>(Ignition_Pre_Off)</t>
    </r>
    <r>
      <rPr>
        <sz val="10"/>
        <color theme="1"/>
        <rFont val="Times New Roman"/>
        <family val="1"/>
      </rPr>
      <t xml:space="preserve">
</t>
    </r>
    <r>
      <rPr>
        <sz val="10"/>
        <color rgb="FF00B050"/>
        <rFont val="PMingLiU"/>
        <family val="1"/>
        <charset val="136"/>
      </rPr>
      <t>同上</t>
    </r>
    <phoneticPr fontId="5" type="noConversion"/>
  </si>
  <si>
    <r>
      <t xml:space="preserve">Refer to TLM HMI document for details about the TLM-only setup menu.
</t>
    </r>
    <r>
      <rPr>
        <sz val="10"/>
        <color rgb="FFFF0000"/>
        <rFont val="Times New Roman"/>
        <family val="1"/>
      </rPr>
      <t xml:space="preserve">(Ignition_Off)
</t>
    </r>
    <r>
      <rPr>
        <sz val="10"/>
        <color rgb="FF00B050"/>
        <rFont val="PMingLiU"/>
        <family val="1"/>
        <charset val="136"/>
      </rPr>
      <t>同上</t>
    </r>
    <phoneticPr fontId="5" type="noConversion"/>
  </si>
  <si>
    <r>
      <t xml:space="preserve">Refer to TLM HMI document for details about the TLM-only setup menu.
</t>
    </r>
    <r>
      <rPr>
        <sz val="10"/>
        <color rgb="FF00B050"/>
        <rFont val="Times New Roman"/>
        <family val="1"/>
      </rPr>
      <t xml:space="preserve">
(Menu Visual Recovery After Correct Code Entry)
</t>
    </r>
    <r>
      <rPr>
        <sz val="10"/>
        <color rgb="FFFF0000"/>
        <rFont val="Times New Roman"/>
        <family val="1"/>
      </rPr>
      <t>(TLM-only setup menu</t>
    </r>
    <r>
      <rPr>
        <sz val="10"/>
        <color rgb="FFFF0000"/>
        <rFont val="細明體"/>
        <family val="1"/>
        <charset val="136"/>
      </rPr>
      <t>需先將電源狀態設置成</t>
    </r>
    <r>
      <rPr>
        <sz val="10"/>
        <color rgb="FFFF0000"/>
        <rFont val="Times New Roman"/>
        <family val="1"/>
      </rPr>
      <t xml:space="preserve">IGN_Pre_Off, </t>
    </r>
    <r>
      <rPr>
        <sz val="10"/>
        <color rgb="FFFF0000"/>
        <rFont val="細明體"/>
        <family val="1"/>
        <charset val="136"/>
      </rPr>
      <t>才能確認介面上的</t>
    </r>
    <r>
      <rPr>
        <sz val="10"/>
        <color rgb="FFFF0000"/>
        <rFont val="Times New Roman"/>
        <family val="1"/>
      </rPr>
      <t xml:space="preserve">menu item), </t>
    </r>
    <r>
      <rPr>
        <sz val="10"/>
        <color rgb="FFFF0000"/>
        <rFont val="細明體"/>
        <family val="1"/>
        <charset val="136"/>
      </rPr>
      <t>我記得</t>
    </r>
    <r>
      <rPr>
        <sz val="10"/>
        <color rgb="FFFF0000"/>
        <rFont val="Times New Roman"/>
        <family val="1"/>
      </rPr>
      <t>Jeff</t>
    </r>
    <r>
      <rPr>
        <sz val="10"/>
        <color rgb="FFFF0000"/>
        <rFont val="細明體"/>
        <family val="1"/>
        <charset val="136"/>
      </rPr>
      <t>有提到對於</t>
    </r>
    <r>
      <rPr>
        <sz val="10"/>
        <color rgb="FFFF0000"/>
        <rFont val="Times New Roman"/>
        <family val="1"/>
      </rPr>
      <t>R1L</t>
    </r>
    <r>
      <rPr>
        <sz val="10"/>
        <color rgb="FFFF0000"/>
        <rFont val="細明體"/>
        <family val="1"/>
        <charset val="136"/>
      </rPr>
      <t>來說沒有</t>
    </r>
    <r>
      <rPr>
        <sz val="10"/>
        <color rgb="FFFF0000"/>
        <rFont val="Times New Roman"/>
        <family val="1"/>
      </rPr>
      <t>IGN_Pre_Off</t>
    </r>
    <r>
      <rPr>
        <sz val="10"/>
        <color rgb="FFFF0000"/>
        <rFont val="細明體"/>
        <family val="1"/>
        <charset val="136"/>
      </rPr>
      <t>狀態</t>
    </r>
    <r>
      <rPr>
        <sz val="10"/>
        <color rgb="FFFF0000"/>
        <rFont val="Times New Roman"/>
        <family val="1"/>
      </rPr>
      <t xml:space="preserve">, </t>
    </r>
    <r>
      <rPr>
        <sz val="10"/>
        <color rgb="FFFF0000"/>
        <rFont val="細明體"/>
        <family val="1"/>
        <charset val="136"/>
      </rPr>
      <t>切到</t>
    </r>
    <r>
      <rPr>
        <sz val="10"/>
        <color rgb="FFFF0000"/>
        <rFont val="Times New Roman"/>
        <family val="1"/>
      </rPr>
      <t>IGN_Pre_Off</t>
    </r>
    <r>
      <rPr>
        <sz val="10"/>
        <color rgb="FFFF0000"/>
        <rFont val="細明體"/>
        <family val="1"/>
        <charset val="136"/>
      </rPr>
      <t>視同於</t>
    </r>
    <r>
      <rPr>
        <sz val="10"/>
        <color rgb="FFFF0000"/>
        <rFont val="Times New Roman"/>
        <family val="1"/>
      </rPr>
      <t xml:space="preserve">IGN_Off, </t>
    </r>
    <r>
      <rPr>
        <sz val="10"/>
        <color rgb="FFFF0000"/>
        <rFont val="細明體"/>
        <family val="1"/>
        <charset val="136"/>
      </rPr>
      <t>介面就關掉了</t>
    </r>
    <r>
      <rPr>
        <sz val="10"/>
        <color rgb="FFFF0000"/>
        <rFont val="Times New Roman"/>
        <family val="1"/>
      </rPr>
      <t xml:space="preserve">, </t>
    </r>
    <r>
      <rPr>
        <sz val="10"/>
        <color rgb="FFFF0000"/>
        <rFont val="細明體"/>
        <family val="1"/>
        <charset val="136"/>
      </rPr>
      <t>這個需求需要再確認一下</t>
    </r>
    <phoneticPr fontId="5" type="noConversion"/>
  </si>
  <si>
    <r>
      <t>Refer to TLM HMI document for details about the TLM-only setup menu.</t>
    </r>
    <r>
      <rPr>
        <sz val="10"/>
        <color rgb="FF00B050"/>
        <rFont val="Times New Roman"/>
        <family val="1"/>
      </rPr>
      <t xml:space="preserve">
</t>
    </r>
    <r>
      <rPr>
        <sz val="10"/>
        <color theme="1"/>
        <rFont val="Times New Roman"/>
        <family val="1"/>
      </rPr>
      <t xml:space="preserve">
</t>
    </r>
    <r>
      <rPr>
        <sz val="10"/>
        <color rgb="FF00B050"/>
        <rFont val="Times New Roman"/>
        <family val="1"/>
      </rPr>
      <t>(Vehicle Category Tabs Availability and Status)</t>
    </r>
    <r>
      <rPr>
        <sz val="10"/>
        <color theme="1"/>
        <rFont val="Times New Roman"/>
        <family val="1"/>
      </rPr>
      <t xml:space="preserve">
</t>
    </r>
    <r>
      <rPr>
        <sz val="10"/>
        <color rgb="FF00B050"/>
        <rFont val="Times New Roman"/>
        <family val="1"/>
      </rPr>
      <t xml:space="preserve">
</t>
    </r>
    <r>
      <rPr>
        <sz val="10"/>
        <color rgb="FFFF0000"/>
        <rFont val="Times New Roman"/>
        <family val="1"/>
      </rPr>
      <t>(TLM-only setup menu</t>
    </r>
    <r>
      <rPr>
        <sz val="10"/>
        <color rgb="FFFF0000"/>
        <rFont val="細明體"/>
        <family val="1"/>
        <charset val="136"/>
      </rPr>
      <t>需先將電源狀態設置成</t>
    </r>
    <r>
      <rPr>
        <sz val="10"/>
        <color rgb="FFFF0000"/>
        <rFont val="Times New Roman"/>
        <family val="1"/>
      </rPr>
      <t xml:space="preserve">IGN_Pre_Off, </t>
    </r>
    <r>
      <rPr>
        <sz val="10"/>
        <color rgb="FFFF0000"/>
        <rFont val="細明體"/>
        <family val="1"/>
        <charset val="136"/>
      </rPr>
      <t>才能確認介面上的</t>
    </r>
    <r>
      <rPr>
        <sz val="10"/>
        <color rgb="FFFF0000"/>
        <rFont val="Times New Roman"/>
        <family val="1"/>
      </rPr>
      <t xml:space="preserve">menu item), </t>
    </r>
    <r>
      <rPr>
        <sz val="10"/>
        <color rgb="FFFF0000"/>
        <rFont val="細明體"/>
        <family val="1"/>
        <charset val="136"/>
      </rPr>
      <t>我記得</t>
    </r>
    <r>
      <rPr>
        <sz val="10"/>
        <color rgb="FFFF0000"/>
        <rFont val="Times New Roman"/>
        <family val="1"/>
      </rPr>
      <t>Jeff</t>
    </r>
    <r>
      <rPr>
        <sz val="10"/>
        <color rgb="FFFF0000"/>
        <rFont val="細明體"/>
        <family val="1"/>
        <charset val="136"/>
      </rPr>
      <t>有提到對於</t>
    </r>
    <r>
      <rPr>
        <sz val="10"/>
        <color rgb="FFFF0000"/>
        <rFont val="Times New Roman"/>
        <family val="1"/>
      </rPr>
      <t>R1L</t>
    </r>
    <r>
      <rPr>
        <sz val="10"/>
        <color rgb="FFFF0000"/>
        <rFont val="細明體"/>
        <family val="1"/>
        <charset val="136"/>
      </rPr>
      <t>來說沒有</t>
    </r>
    <r>
      <rPr>
        <sz val="10"/>
        <color rgb="FFFF0000"/>
        <rFont val="Times New Roman"/>
        <family val="1"/>
      </rPr>
      <t>IGN_Pre_Off</t>
    </r>
    <r>
      <rPr>
        <sz val="10"/>
        <color rgb="FFFF0000"/>
        <rFont val="細明體"/>
        <family val="1"/>
        <charset val="136"/>
      </rPr>
      <t>狀態</t>
    </r>
    <r>
      <rPr>
        <sz val="10"/>
        <color rgb="FFFF0000"/>
        <rFont val="Times New Roman"/>
        <family val="1"/>
      </rPr>
      <t xml:space="preserve">, </t>
    </r>
    <r>
      <rPr>
        <sz val="10"/>
        <color rgb="FFFF0000"/>
        <rFont val="細明體"/>
        <family val="1"/>
        <charset val="136"/>
      </rPr>
      <t>切到</t>
    </r>
    <r>
      <rPr>
        <sz val="10"/>
        <color rgb="FFFF0000"/>
        <rFont val="Times New Roman"/>
        <family val="1"/>
      </rPr>
      <t>IGN_Pre_Off</t>
    </r>
    <r>
      <rPr>
        <sz val="10"/>
        <color rgb="FFFF0000"/>
        <rFont val="細明體"/>
        <family val="1"/>
        <charset val="136"/>
      </rPr>
      <t>視同於</t>
    </r>
    <r>
      <rPr>
        <sz val="10"/>
        <color rgb="FFFF0000"/>
        <rFont val="Times New Roman"/>
        <family val="1"/>
      </rPr>
      <t xml:space="preserve">IGN_Off, </t>
    </r>
    <r>
      <rPr>
        <sz val="10"/>
        <color rgb="FFFF0000"/>
        <rFont val="細明體"/>
        <family val="1"/>
        <charset val="136"/>
      </rPr>
      <t>介面就關掉了</t>
    </r>
    <r>
      <rPr>
        <sz val="10"/>
        <color rgb="FFFF0000"/>
        <rFont val="Times New Roman"/>
        <family val="1"/>
      </rPr>
      <t xml:space="preserve">, </t>
    </r>
    <r>
      <rPr>
        <sz val="10"/>
        <color rgb="FFFF0000"/>
        <rFont val="細明體"/>
        <family val="1"/>
        <charset val="136"/>
      </rPr>
      <t>這個需求需要再確認一下</t>
    </r>
    <phoneticPr fontId="5" type="noConversion"/>
  </si>
  <si>
    <r>
      <t xml:space="preserve">Refer to TLM HMI document for details about the TLM-only setup menu.
</t>
    </r>
    <r>
      <rPr>
        <sz val="10"/>
        <color rgb="FF00B050"/>
        <rFont val="Times New Roman"/>
        <family val="1"/>
      </rPr>
      <t xml:space="preserve">
(Restricted Icons and Warning Popup Behavior)
</t>
    </r>
    <r>
      <rPr>
        <sz val="10"/>
        <color rgb="FFFF0000"/>
        <rFont val="Times New Roman"/>
        <family val="1"/>
      </rPr>
      <t>(TLM-only setup menu</t>
    </r>
    <r>
      <rPr>
        <sz val="10"/>
        <color rgb="FFFF0000"/>
        <rFont val="新細明體"/>
        <family val="1"/>
        <charset val="136"/>
        <scheme val="major"/>
      </rPr>
      <t>需先將電源狀態設置成</t>
    </r>
    <r>
      <rPr>
        <sz val="10"/>
        <color rgb="FFFF0000"/>
        <rFont val="Times New Roman"/>
        <family val="1"/>
      </rPr>
      <t xml:space="preserve">IGN_Pre_Off, </t>
    </r>
    <r>
      <rPr>
        <sz val="10"/>
        <color rgb="FFFF0000"/>
        <rFont val="新細明體"/>
        <family val="1"/>
        <charset val="136"/>
        <scheme val="major"/>
      </rPr>
      <t>才能確認介面上的</t>
    </r>
    <r>
      <rPr>
        <sz val="10"/>
        <color rgb="FFFF0000"/>
        <rFont val="Times New Roman"/>
        <family val="1"/>
      </rPr>
      <t xml:space="preserve">menu item), </t>
    </r>
    <r>
      <rPr>
        <sz val="10"/>
        <color rgb="FFFF0000"/>
        <rFont val="新細明體"/>
        <family val="1"/>
        <charset val="136"/>
        <scheme val="major"/>
      </rPr>
      <t>我記得</t>
    </r>
    <r>
      <rPr>
        <sz val="10"/>
        <color rgb="FFFF0000"/>
        <rFont val="Times New Roman"/>
        <family val="1"/>
      </rPr>
      <t>Jeff</t>
    </r>
    <r>
      <rPr>
        <sz val="10"/>
        <color rgb="FFFF0000"/>
        <rFont val="新細明體"/>
        <family val="1"/>
        <charset val="136"/>
        <scheme val="major"/>
      </rPr>
      <t>有提到對於</t>
    </r>
    <r>
      <rPr>
        <sz val="10"/>
        <color rgb="FFFF0000"/>
        <rFont val="Times New Roman"/>
        <family val="1"/>
      </rPr>
      <t>R1L</t>
    </r>
    <r>
      <rPr>
        <sz val="10"/>
        <color rgb="FFFF0000"/>
        <rFont val="新細明體"/>
        <family val="1"/>
        <charset val="136"/>
        <scheme val="major"/>
      </rPr>
      <t>來說沒有</t>
    </r>
    <r>
      <rPr>
        <sz val="10"/>
        <color rgb="FFFF0000"/>
        <rFont val="Times New Roman"/>
        <family val="1"/>
      </rPr>
      <t>IGN_Pre_Off</t>
    </r>
    <r>
      <rPr>
        <sz val="10"/>
        <color rgb="FFFF0000"/>
        <rFont val="新細明體"/>
        <family val="1"/>
        <charset val="136"/>
        <scheme val="major"/>
      </rPr>
      <t>狀態</t>
    </r>
    <r>
      <rPr>
        <sz val="10"/>
        <color rgb="FFFF0000"/>
        <rFont val="Times New Roman"/>
        <family val="1"/>
      </rPr>
      <t xml:space="preserve">, </t>
    </r>
    <r>
      <rPr>
        <sz val="10"/>
        <color rgb="FFFF0000"/>
        <rFont val="新細明體"/>
        <family val="1"/>
        <charset val="136"/>
        <scheme val="major"/>
      </rPr>
      <t>切到</t>
    </r>
    <r>
      <rPr>
        <sz val="10"/>
        <color rgb="FFFF0000"/>
        <rFont val="Times New Roman"/>
        <family val="1"/>
      </rPr>
      <t>IGN_Pre_Off</t>
    </r>
    <r>
      <rPr>
        <sz val="10"/>
        <color rgb="FFFF0000"/>
        <rFont val="新細明體"/>
        <family val="1"/>
        <charset val="136"/>
        <scheme val="major"/>
      </rPr>
      <t>視同於</t>
    </r>
    <r>
      <rPr>
        <sz val="10"/>
        <color rgb="FFFF0000"/>
        <rFont val="Times New Roman"/>
        <family val="1"/>
      </rPr>
      <t xml:space="preserve">IGN_Off, </t>
    </r>
    <r>
      <rPr>
        <sz val="10"/>
        <color rgb="FFFF0000"/>
        <rFont val="新細明體"/>
        <family val="1"/>
        <charset val="136"/>
        <scheme val="major"/>
      </rPr>
      <t>介面就關掉了</t>
    </r>
    <r>
      <rPr>
        <sz val="10"/>
        <color rgb="FFFF0000"/>
        <rFont val="Times New Roman"/>
        <family val="1"/>
      </rPr>
      <t xml:space="preserve">, </t>
    </r>
    <r>
      <rPr>
        <sz val="10"/>
        <color rgb="FFFF0000"/>
        <rFont val="新細明體"/>
        <family val="1"/>
        <charset val="136"/>
        <scheme val="major"/>
      </rPr>
      <t>這個需求需要再確認一下</t>
    </r>
    <phoneticPr fontId="5" type="noConversion"/>
  </si>
  <si>
    <r>
      <t>Refer to TLM HMI document for details about the</t>
    </r>
    <r>
      <rPr>
        <sz val="10"/>
        <color rgb="FF0432FF"/>
        <rFont val="Times New Roman"/>
        <family val="1"/>
      </rPr>
      <t xml:space="preserve"> </t>
    </r>
    <r>
      <rPr>
        <sz val="10"/>
        <rFont val="Times New Roman"/>
        <family val="1"/>
      </rPr>
      <t>TLM-only setup menu.</t>
    </r>
    <r>
      <rPr>
        <sz val="10"/>
        <color theme="1"/>
        <rFont val="Times New Roman"/>
        <family val="1"/>
      </rPr>
      <t xml:space="preserve">
</t>
    </r>
    <r>
      <rPr>
        <sz val="10"/>
        <color rgb="FF00B050"/>
        <rFont val="Times New Roman"/>
        <family val="1"/>
      </rPr>
      <t xml:space="preserve">
(Accessible Screens (Climate, Control, Settings) During Anti-Theft Mode)
</t>
    </r>
    <r>
      <rPr>
        <sz val="10"/>
        <color rgb="FFFF0000"/>
        <rFont val="Times New Roman"/>
        <family val="1"/>
      </rPr>
      <t>(TLM-only setup menu</t>
    </r>
    <r>
      <rPr>
        <sz val="10"/>
        <color rgb="FFFF0000"/>
        <rFont val="細明體"/>
        <family val="1"/>
        <charset val="136"/>
      </rPr>
      <t>需先將電源狀態設置成</t>
    </r>
    <r>
      <rPr>
        <sz val="10"/>
        <color rgb="FFFF0000"/>
        <rFont val="Times New Roman"/>
        <family val="1"/>
      </rPr>
      <t xml:space="preserve">IGN_Pre_Off, </t>
    </r>
    <r>
      <rPr>
        <sz val="10"/>
        <color rgb="FFFF0000"/>
        <rFont val="細明體"/>
        <family val="1"/>
        <charset val="136"/>
      </rPr>
      <t>才能確認介面上的</t>
    </r>
    <r>
      <rPr>
        <sz val="10"/>
        <color rgb="FFFF0000"/>
        <rFont val="Times New Roman"/>
        <family val="1"/>
      </rPr>
      <t xml:space="preserve">menu item), </t>
    </r>
    <r>
      <rPr>
        <sz val="10"/>
        <color rgb="FFFF0000"/>
        <rFont val="細明體"/>
        <family val="1"/>
        <charset val="136"/>
      </rPr>
      <t>我記得</t>
    </r>
    <r>
      <rPr>
        <sz val="10"/>
        <color rgb="FFFF0000"/>
        <rFont val="Times New Roman"/>
        <family val="1"/>
      </rPr>
      <t>Jeff</t>
    </r>
    <r>
      <rPr>
        <sz val="10"/>
        <color rgb="FFFF0000"/>
        <rFont val="細明體"/>
        <family val="1"/>
        <charset val="136"/>
      </rPr>
      <t>有提到對於</t>
    </r>
    <r>
      <rPr>
        <sz val="10"/>
        <color rgb="FFFF0000"/>
        <rFont val="Times New Roman"/>
        <family val="1"/>
      </rPr>
      <t>R1L</t>
    </r>
    <r>
      <rPr>
        <sz val="10"/>
        <color rgb="FFFF0000"/>
        <rFont val="細明體"/>
        <family val="1"/>
        <charset val="136"/>
      </rPr>
      <t>來說沒有</t>
    </r>
    <r>
      <rPr>
        <sz val="10"/>
        <color rgb="FFFF0000"/>
        <rFont val="Times New Roman"/>
        <family val="1"/>
      </rPr>
      <t>IGN_Pre_Off</t>
    </r>
    <r>
      <rPr>
        <sz val="10"/>
        <color rgb="FFFF0000"/>
        <rFont val="細明體"/>
        <family val="1"/>
        <charset val="136"/>
      </rPr>
      <t>狀態</t>
    </r>
    <r>
      <rPr>
        <sz val="10"/>
        <color rgb="FFFF0000"/>
        <rFont val="Times New Roman"/>
        <family val="1"/>
      </rPr>
      <t xml:space="preserve">, </t>
    </r>
    <r>
      <rPr>
        <sz val="10"/>
        <color rgb="FFFF0000"/>
        <rFont val="細明體"/>
        <family val="1"/>
        <charset val="136"/>
      </rPr>
      <t>切到</t>
    </r>
    <r>
      <rPr>
        <sz val="10"/>
        <color rgb="FFFF0000"/>
        <rFont val="Times New Roman"/>
        <family val="1"/>
      </rPr>
      <t>IGN_Pre_Off</t>
    </r>
    <r>
      <rPr>
        <sz val="10"/>
        <color rgb="FFFF0000"/>
        <rFont val="細明體"/>
        <family val="1"/>
        <charset val="136"/>
      </rPr>
      <t>視同於</t>
    </r>
    <r>
      <rPr>
        <sz val="10"/>
        <color rgb="FFFF0000"/>
        <rFont val="Times New Roman"/>
        <family val="1"/>
      </rPr>
      <t xml:space="preserve">IGN_Off, </t>
    </r>
    <r>
      <rPr>
        <sz val="10"/>
        <color rgb="FFFF0000"/>
        <rFont val="細明體"/>
        <family val="1"/>
        <charset val="136"/>
      </rPr>
      <t>介面就關掉了</t>
    </r>
    <r>
      <rPr>
        <sz val="10"/>
        <color rgb="FFFF0000"/>
        <rFont val="Times New Roman"/>
        <family val="1"/>
      </rPr>
      <t xml:space="preserve">, </t>
    </r>
    <r>
      <rPr>
        <sz val="10"/>
        <color rgb="FFFF0000"/>
        <rFont val="細明體"/>
        <family val="1"/>
        <charset val="136"/>
      </rPr>
      <t xml:space="preserve">這個需求需要再確認一下
</t>
    </r>
    <r>
      <rPr>
        <sz val="10"/>
        <color rgb="FF00B050"/>
        <rFont val="細明體"/>
        <family val="1"/>
        <charset val="136"/>
      </rPr>
      <t>Pre_Off之後會很快就關機，故在驗證功能操作上沒有設計要調整到Pre_Off，這會造成測試者的疑惑與無法測試該有的限制功能。</t>
    </r>
    <phoneticPr fontId="5" type="noConversion"/>
  </si>
  <si>
    <r>
      <t xml:space="preserve">Refer to TLM HMI document for details about TLM full setup menu.
</t>
    </r>
    <r>
      <rPr>
        <sz val="10"/>
        <color rgb="FF00B050"/>
        <rFont val="Times New Roman"/>
        <family val="1"/>
      </rPr>
      <t xml:space="preserve">
(Menu Visual Recovery After Correct Code Entry)
</t>
    </r>
    <r>
      <rPr>
        <sz val="10"/>
        <color rgb="FFFF0000"/>
        <rFont val="Times New Roman"/>
        <family val="1"/>
      </rPr>
      <t>(</t>
    </r>
    <r>
      <rPr>
        <sz val="10"/>
        <color rgb="FFFF0000"/>
        <rFont val="細明體"/>
        <family val="1"/>
        <charset val="136"/>
      </rPr>
      <t>這四筆測項沒有根據</t>
    </r>
    <r>
      <rPr>
        <sz val="10"/>
        <color rgb="FFFF0000"/>
        <rFont val="Times New Roman"/>
        <family val="1"/>
      </rPr>
      <t>RD</t>
    </r>
    <r>
      <rPr>
        <sz val="10"/>
        <color rgb="FFFF0000"/>
        <rFont val="細明體"/>
        <family val="1"/>
        <charset val="136"/>
      </rPr>
      <t>需求分析</t>
    </r>
    <r>
      <rPr>
        <sz val="10"/>
        <color rgb="FFFF0000"/>
        <rFont val="Times New Roman"/>
        <family val="1"/>
      </rPr>
      <t xml:space="preserve">
</t>
    </r>
    <r>
      <rPr>
        <sz val="10"/>
        <color rgb="FFFF0000"/>
        <rFont val="細明體"/>
        <family val="1"/>
        <charset val="136"/>
      </rPr>
      <t>撰寫</t>
    </r>
    <r>
      <rPr>
        <sz val="10"/>
        <color rgb="FFFF0000"/>
        <rFont val="Times New Roman"/>
        <family val="1"/>
      </rPr>
      <t>)</t>
    </r>
    <phoneticPr fontId="5" type="noConversion"/>
  </si>
  <si>
    <r>
      <t xml:space="preserve">Refer to TLM HMI document for details about TLM full setup menu.
</t>
    </r>
    <r>
      <rPr>
        <sz val="10"/>
        <color rgb="FF00B050"/>
        <rFont val="Times New Roman"/>
        <family val="1"/>
      </rPr>
      <t xml:space="preserve">
(Vehicle Category Tabs Availability and Status)</t>
    </r>
    <r>
      <rPr>
        <sz val="10"/>
        <color rgb="FF000000"/>
        <rFont val="Times New Roman"/>
        <family val="1"/>
      </rPr>
      <t xml:space="preserve">
</t>
    </r>
    <r>
      <rPr>
        <sz val="10"/>
        <color rgb="FFFF0000"/>
        <rFont val="Times New Roman"/>
        <family val="1"/>
      </rPr>
      <t>(</t>
    </r>
    <r>
      <rPr>
        <sz val="10"/>
        <color rgb="FFFF0000"/>
        <rFont val="細明體"/>
        <family val="1"/>
        <charset val="136"/>
      </rPr>
      <t>這四筆測項沒有根據</t>
    </r>
    <r>
      <rPr>
        <sz val="10"/>
        <color rgb="FFFF0000"/>
        <rFont val="Times New Roman"/>
        <family val="1"/>
      </rPr>
      <t>RD</t>
    </r>
    <r>
      <rPr>
        <sz val="10"/>
        <color rgb="FFFF0000"/>
        <rFont val="細明體"/>
        <family val="1"/>
        <charset val="136"/>
      </rPr>
      <t>需求分析</t>
    </r>
    <r>
      <rPr>
        <sz val="10"/>
        <color rgb="FFFF0000"/>
        <rFont val="Times New Roman"/>
        <family val="1"/>
      </rPr>
      <t xml:space="preserve">
</t>
    </r>
    <r>
      <rPr>
        <sz val="10"/>
        <color rgb="FFFF0000"/>
        <rFont val="細明體"/>
        <family val="1"/>
        <charset val="136"/>
      </rPr>
      <t>撰寫</t>
    </r>
    <r>
      <rPr>
        <sz val="10"/>
        <color rgb="FFFF0000"/>
        <rFont val="Times New Roman"/>
        <family val="1"/>
      </rPr>
      <t>)</t>
    </r>
    <phoneticPr fontId="5" type="noConversion"/>
  </si>
  <si>
    <r>
      <t xml:space="preserve">Refer to TLM HMI document for details about TLM full setup menu.
</t>
    </r>
    <r>
      <rPr>
        <sz val="10"/>
        <color rgb="FF00B050"/>
        <rFont val="Times New Roman"/>
        <family val="1"/>
      </rPr>
      <t xml:space="preserve">
(Restricted Icons and Warning Popup Behavior)
</t>
    </r>
    <r>
      <rPr>
        <sz val="10"/>
        <color rgb="FFFF0000"/>
        <rFont val="Times New Roman"/>
        <family val="1"/>
      </rPr>
      <t>(</t>
    </r>
    <r>
      <rPr>
        <sz val="10"/>
        <color rgb="FFFF0000"/>
        <rFont val="細明體"/>
        <family val="1"/>
        <charset val="136"/>
      </rPr>
      <t>這四筆測項沒有根據</t>
    </r>
    <r>
      <rPr>
        <sz val="10"/>
        <color rgb="FFFF0000"/>
        <rFont val="Times New Roman"/>
        <family val="1"/>
      </rPr>
      <t>RD</t>
    </r>
    <r>
      <rPr>
        <sz val="10"/>
        <color rgb="FFFF0000"/>
        <rFont val="細明體"/>
        <family val="1"/>
        <charset val="136"/>
      </rPr>
      <t>需求分析</t>
    </r>
    <r>
      <rPr>
        <sz val="10"/>
        <color rgb="FFFF0000"/>
        <rFont val="Times New Roman"/>
        <family val="1"/>
      </rPr>
      <t xml:space="preserve">
</t>
    </r>
    <r>
      <rPr>
        <sz val="10"/>
        <color rgb="FFFF0000"/>
        <rFont val="細明體"/>
        <family val="1"/>
        <charset val="136"/>
      </rPr>
      <t>撰寫</t>
    </r>
    <r>
      <rPr>
        <sz val="10"/>
        <color rgb="FFFF0000"/>
        <rFont val="Times New Roman"/>
        <family val="1"/>
      </rPr>
      <t>)</t>
    </r>
    <phoneticPr fontId="5" type="noConversion"/>
  </si>
  <si>
    <r>
      <rPr>
        <sz val="10"/>
        <rFont val="Times New Roman"/>
        <family val="1"/>
      </rPr>
      <t>Refer to TLM HMI document for details about TLM full setup menu.</t>
    </r>
    <r>
      <rPr>
        <sz val="10"/>
        <color rgb="FF000000"/>
        <rFont val="Times New Roman"/>
        <family val="1"/>
      </rPr>
      <t xml:space="preserve">
</t>
    </r>
    <r>
      <rPr>
        <sz val="10"/>
        <color rgb="FF00B050"/>
        <rFont val="Times New Roman"/>
        <family val="1"/>
      </rPr>
      <t xml:space="preserve">
(Accessible Screens (Climate, Control, Settings) During Anti-Theft Mode)</t>
    </r>
    <r>
      <rPr>
        <sz val="10"/>
        <color rgb="FF000000"/>
        <rFont val="Times New Roman"/>
        <family val="1"/>
      </rPr>
      <t xml:space="preserve">
</t>
    </r>
    <r>
      <rPr>
        <sz val="10"/>
        <color rgb="FFFF0000"/>
        <rFont val="新細明體"/>
        <family val="1"/>
        <charset val="136"/>
        <scheme val="major"/>
      </rPr>
      <t>(這四筆測項沒有根據</t>
    </r>
    <r>
      <rPr>
        <sz val="10"/>
        <color rgb="FFFF0000"/>
        <rFont val="Times New Roman"/>
        <family val="1"/>
      </rPr>
      <t>RD</t>
    </r>
    <r>
      <rPr>
        <sz val="10"/>
        <color rgb="FFFF0000"/>
        <rFont val="新細明體"/>
        <family val="1"/>
        <charset val="136"/>
        <scheme val="major"/>
      </rPr>
      <t>需求分析
撰寫)</t>
    </r>
    <r>
      <rPr>
        <sz val="10"/>
        <color rgb="FF000000"/>
        <rFont val="Times New Roman"/>
        <family val="1"/>
      </rPr>
      <t xml:space="preserve">
</t>
    </r>
    <r>
      <rPr>
        <sz val="10"/>
        <color rgb="FF00B050"/>
        <rFont val="PMingLiU"/>
        <family val="1"/>
        <charset val="136"/>
      </rPr>
      <t>我認為</t>
    </r>
    <r>
      <rPr>
        <sz val="10"/>
        <color rgb="FF00B050"/>
        <rFont val="Times New Roman"/>
        <family val="1"/>
      </rPr>
      <t>RD</t>
    </r>
    <r>
      <rPr>
        <sz val="10"/>
        <color rgb="FF00B050"/>
        <rFont val="PMingLiU"/>
        <family val="1"/>
        <charset val="136"/>
      </rPr>
      <t>的需求分析重點與實際機器狀態不符，不論是在無限制或是限制的</t>
    </r>
    <r>
      <rPr>
        <sz val="10"/>
        <color rgb="FF00B050"/>
        <rFont val="Times New Roman"/>
        <family val="1"/>
      </rPr>
      <t>Menu</t>
    </r>
    <r>
      <rPr>
        <sz val="10"/>
        <color rgb="FF00B050"/>
        <rFont val="PMingLiU"/>
        <family val="1"/>
        <charset val="136"/>
      </rPr>
      <t>底下，只驗證音量的調整不太重要，應該是有關安全性的</t>
    </r>
    <r>
      <rPr>
        <sz val="10"/>
        <color rgb="FF00B050"/>
        <rFont val="Times New Roman"/>
        <family val="1"/>
      </rPr>
      <t xml:space="preserve">Settings </t>
    </r>
    <r>
      <rPr>
        <sz val="10"/>
        <color rgb="FF00B050"/>
        <rFont val="PMingLiU"/>
        <family val="1"/>
        <charset val="136"/>
      </rPr>
      <t>和</t>
    </r>
    <r>
      <rPr>
        <sz val="10"/>
        <color rgb="FF00B050"/>
        <rFont val="Times New Roman"/>
        <family val="1"/>
      </rPr>
      <t xml:space="preserve"> Controls </t>
    </r>
    <r>
      <rPr>
        <sz val="10"/>
        <color rgb="FF00B050"/>
        <rFont val="PMingLiU"/>
        <family val="1"/>
        <charset val="136"/>
      </rPr>
      <t>會不會被限制，娛樂性功能會不會被限制，所以沒有照著</t>
    </r>
    <r>
      <rPr>
        <sz val="10"/>
        <color rgb="FF00B050"/>
        <rFont val="Times New Roman"/>
        <family val="1"/>
      </rPr>
      <t>RD</t>
    </r>
    <r>
      <rPr>
        <sz val="10"/>
        <color rgb="FF00B050"/>
        <rFont val="PMingLiU"/>
        <family val="1"/>
        <charset val="136"/>
      </rPr>
      <t>需求拆解。</t>
    </r>
    <phoneticPr fontId="5" type="noConversion"/>
  </si>
  <si>
    <r>
      <t xml:space="preserve">TLM climate controls
</t>
    </r>
    <r>
      <rPr>
        <sz val="10"/>
        <color rgb="FF00B050"/>
        <rFont val="Times New Roman"/>
        <family val="1"/>
      </rPr>
      <t>(Temperature Setting)</t>
    </r>
    <phoneticPr fontId="5" type="noConversion"/>
  </si>
  <si>
    <t>CFTS016-4921363
Core HMI Logic and Flow R1 SR24 Post 2A - AT1</t>
    <phoneticPr fontId="5" type="noConversion"/>
  </si>
  <si>
    <t>1. Ignition state = Off.
2. HU has stored a non-default VIN.</t>
    <phoneticPr fontId="5" type="noConversion"/>
  </si>
  <si>
    <r>
      <rPr>
        <sz val="10"/>
        <color rgb="FF00B050"/>
        <rFont val="Times New Roman"/>
        <family val="1"/>
      </rPr>
      <t>1. Ignition state = Off.</t>
    </r>
    <r>
      <rPr>
        <sz val="10"/>
        <color theme="1"/>
        <rFont val="Times New Roman"/>
        <family val="1"/>
      </rPr>
      <t xml:space="preserve">
2. HU has stored a non-default VIN.</t>
    </r>
    <phoneticPr fontId="5" type="noConversion"/>
  </si>
  <si>
    <r>
      <t xml:space="preserve">1. Send a valid VIN that does not match the non-default VIN stored in TLM to trigger the AntiTheft Blocked Condition.
2. Turn vehicle Ignition ON.
3. Check the current display page.
4. Attempt to access standard menus or functions.
</t>
    </r>
    <r>
      <rPr>
        <sz val="10"/>
        <color rgb="FF00B050"/>
        <rFont val="PMingLiU"/>
        <family val="1"/>
        <charset val="136"/>
      </rPr>
      <t>我認為不需意再增加這個測項</t>
    </r>
    <phoneticPr fontId="5" type="noConversion"/>
  </si>
  <si>
    <t>1. VIN has been sent.
2. Vehicle Ignition is ON.
3. TLM full setup menu is displayed.
4. Main menu icons except Comfort/Vehicle/App are greyed out.
不應該出現TLM full setup menu</t>
    <phoneticPr fontId="5" type="noConversion"/>
  </si>
  <si>
    <t>CFTS016-4921365
Core HMI Logic and Flow R1 SR24 Post 2A - AT1
Pop Up List HMI R1 SR24 Post 2A (Dec 15, 2023).xlsx - PU0031</t>
    <phoneticPr fontId="5" type="noConversion"/>
  </si>
  <si>
    <r>
      <t>HU allows up to NumberOfAttempts</t>
    </r>
    <r>
      <rPr>
        <sz val="10"/>
        <color rgb="FF00B050"/>
        <rFont val="Times New Roman"/>
        <family val="1"/>
      </rPr>
      <t xml:space="preserve"> </t>
    </r>
    <r>
      <rPr>
        <sz val="10"/>
        <color rgb="FF000000"/>
        <rFont val="Times New Roman"/>
        <family val="1"/>
      </rPr>
      <t xml:space="preserve">consecutive incorrect code entries.
</t>
    </r>
    <r>
      <rPr>
        <sz val="10"/>
        <color rgb="FF00B050"/>
        <rFont val="Times New Roman"/>
        <family val="1"/>
      </rPr>
      <t>(Less than 3 times)</t>
    </r>
    <phoneticPr fontId="5" type="noConversion"/>
  </si>
  <si>
    <r>
      <t>Refer to HU HMI document for the popup message about an incorrect code insertion</t>
    </r>
    <r>
      <rPr>
        <sz val="10"/>
        <color rgb="FF00B050"/>
        <rFont val="Times New Roman"/>
        <family val="1"/>
      </rPr>
      <t>.
(Less than 3 times-UI)</t>
    </r>
    <phoneticPr fontId="5" type="noConversion"/>
  </si>
  <si>
    <r>
      <t>Refer to HU HMI document for the popup message about an incorrect code insertion</t>
    </r>
    <r>
      <rPr>
        <sz val="10"/>
        <color rgb="FF00B050"/>
        <rFont val="Times New Roman"/>
        <family val="1"/>
      </rPr>
      <t>.</t>
    </r>
    <r>
      <rPr>
        <sz val="10"/>
        <color rgb="FF000000"/>
        <rFont val="Times New Roman"/>
        <family val="1"/>
      </rPr>
      <t xml:space="preserve">
</t>
    </r>
    <r>
      <rPr>
        <sz val="10"/>
        <color rgb="FF00B050"/>
        <rFont val="Times New Roman"/>
        <family val="1"/>
      </rPr>
      <t>(More than 3 times-UI)</t>
    </r>
    <phoneticPr fontId="5" type="noConversion"/>
  </si>
  <si>
    <t>Entertainment set to OFF (with audio OFF).</t>
    <phoneticPr fontId="5" type="noConversion"/>
  </si>
  <si>
    <t>CFTS016-4921369
Core HMI Logic and Flow R1 SR24 Post 2A - AT2
Pop Up List HMI R1 SR24 Post 2A (Dec 15, 2023).xlsx - PU0033</t>
    <phoneticPr fontId="5" type="noConversion"/>
  </si>
  <si>
    <t>CFTS016-4921374
Core HMI Logic and Flow R1 SR24 Post 2A - AT3</t>
    <phoneticPr fontId="5" type="noConversion"/>
  </si>
  <si>
    <t>CFTS016-4921374
Core HMI Logic and Flow R1 SR24 Post 2A - AT3
Pop Up List HMI R1 SR24 Post 2A (Dec 15, 2023) - PU0032</t>
    <phoneticPr fontId="5" type="noConversion"/>
  </si>
  <si>
    <t>1. Ignition state = Off.
2. Without CAN activity.
• CAN Tool connected in receive-only mode (no transmission)
• CAN Tool connected and transmitting no VIN / no LTM signals.
3. HU is powered on via bench power supply and Engineering Line.
4. For Atalantic High, bench_Counter unlimited.</t>
    <phoneticPr fontId="5" type="noConversion"/>
  </si>
  <si>
    <t>1. Ignition state = Off.
2. VIN number mismatch the radio.
3. Without CAN activity.
• CAN Tool connected in receive-only mode (no transmission)
• CAN Tool connected and transmitting no VIN / no LTM signals.
3. HU is powered on via bench power supply and Engineering Line.
4. For Non-Atlantic High, bench_Counter ≥1.</t>
    <phoneticPr fontId="5" type="noConversion"/>
  </si>
  <si>
    <r>
      <rPr>
        <sz val="10"/>
        <color theme="1"/>
        <rFont val="Times New Roman"/>
        <family val="1"/>
      </rPr>
      <t xml:space="preserve">Every time that HU has to enter Bench mode according to VF169 requirements, HU has to disable the Anti-Theft functionality and then enter Bench mode with full functionalities.
</t>
    </r>
    <r>
      <rPr>
        <sz val="10"/>
        <color rgb="FF00B050"/>
        <rFont val="Times New Roman"/>
        <family val="1"/>
      </rPr>
      <t xml:space="preserve">
</t>
    </r>
    <r>
      <rPr>
        <sz val="10"/>
        <color theme="1"/>
        <rFont val="Times New Roman"/>
        <family val="1"/>
      </rPr>
      <t xml:space="preserve">(Bench Mode Definition (VF169)
Bench Mode is an engineering operational state.
When the HU enters Bench Mode - either triggered automatically due to the absence of vehicle CAN activity or through the defined manual activation procedure—the HU shall:
1. Disable the Anti-Theft functionality, regardless of VIN mismatch or Anti-Theft request signals.
2. Enter Bench Mode with full system functionalities, including audio, media, communication, diagnostics, and user interface operations.)
</t>
    </r>
    <r>
      <rPr>
        <sz val="10"/>
        <color rgb="FF00B050"/>
        <rFont val="Times New Roman"/>
        <family val="1"/>
      </rPr>
      <t xml:space="preserve">
(Bench Mode entry)</t>
    </r>
    <phoneticPr fontId="5" type="noConversion"/>
  </si>
  <si>
    <r>
      <rPr>
        <sz val="10"/>
        <color theme="1"/>
        <rFont val="Times New Roman"/>
        <family val="1"/>
      </rPr>
      <t>Every time that HU has to enter Bench mode according to VF169 requirements, HU has to disable the Anti-Theft functionality and then enter Bench mode with full functionalities.</t>
    </r>
    <r>
      <rPr>
        <sz val="10"/>
        <color rgb="FF00B050"/>
        <rFont val="Times New Roman"/>
        <family val="1"/>
      </rPr>
      <t xml:space="preserve">
(Anti-Theft bypass)</t>
    </r>
    <phoneticPr fontId="5" type="noConversion"/>
  </si>
  <si>
    <r>
      <rPr>
        <sz val="10"/>
        <color theme="1"/>
        <rFont val="Times New Roman"/>
        <family val="1"/>
      </rPr>
      <t>Every time that HU has to enter Bench mode according to VF169 requirements, HU has to disable the Anti-Theft functionality and then enter Bench mode with full functionalities.</t>
    </r>
    <r>
      <rPr>
        <sz val="10"/>
        <color rgb="FF00B050"/>
        <rFont val="Times New Roman"/>
        <family val="1"/>
      </rPr>
      <t xml:space="preserve">
(Full functionality)</t>
    </r>
    <phoneticPr fontId="5" type="noConversion"/>
  </si>
  <si>
    <t>1. HU powers on.
2. $Telematic_Power$= [TGW_PWR_BM] or $TLM_Status.Info$ = [Bench] becomes active.
3. HU functionalities are available.</t>
    <phoneticPr fontId="5" type="noConversion"/>
  </si>
  <si>
    <r>
      <rPr>
        <sz val="10"/>
        <color theme="1"/>
        <rFont val="Times New Roman"/>
        <family val="1"/>
      </rPr>
      <t>Remark: Bypassing/disabling Anti-Theft functionality means ignoring Antitheft_Activation.Req transitions to "True"value if any of previous conditions occur.</t>
    </r>
    <r>
      <rPr>
        <sz val="10"/>
        <color rgb="FF00B050"/>
        <rFont val="Times New Roman"/>
        <family val="1"/>
      </rPr>
      <t xml:space="preserve">
</t>
    </r>
    <r>
      <rPr>
        <sz val="10"/>
        <color rgb="FFFF0000"/>
        <rFont val="細明體"/>
        <family val="1"/>
        <charset val="136"/>
      </rPr>
      <t>不太確定這五條的差別在哪</t>
    </r>
    <r>
      <rPr>
        <sz val="10"/>
        <color rgb="FFFF0000"/>
        <rFont val="Times New Roman"/>
        <family val="1"/>
      </rPr>
      <t xml:space="preserve">, </t>
    </r>
    <r>
      <rPr>
        <sz val="10"/>
        <color rgb="FFFF0000"/>
        <rFont val="細明體"/>
        <family val="1"/>
        <charset val="136"/>
      </rPr>
      <t>且前提條件和步驟相互矛盾, 前提條件提到</t>
    </r>
    <r>
      <rPr>
        <sz val="10"/>
        <color rgb="FFFF0000"/>
        <rFont val="Times New Roman"/>
        <family val="1"/>
      </rPr>
      <t>Without Can activty</t>
    </r>
    <r>
      <rPr>
        <sz val="10"/>
        <color rgb="FFFF0000"/>
        <rFont val="細明體"/>
        <family val="1"/>
        <charset val="136"/>
      </rPr>
      <t>才能進入</t>
    </r>
    <r>
      <rPr>
        <sz val="10"/>
        <color rgb="FFFF0000"/>
        <rFont val="Times New Roman"/>
        <family val="1"/>
      </rPr>
      <t xml:space="preserve">Bench Mode, </t>
    </r>
    <r>
      <rPr>
        <sz val="10"/>
        <color rgb="FFFF0000"/>
        <rFont val="細明體"/>
        <family val="1"/>
        <charset val="136"/>
      </rPr>
      <t xml:space="preserve">但步驟需要改訊號才能檢查結果
</t>
    </r>
    <r>
      <rPr>
        <sz val="10"/>
        <color rgb="FF00B050"/>
        <rFont val="Times New Roman"/>
        <family val="1"/>
      </rPr>
      <t>(Bench power + no CAN)</t>
    </r>
    <phoneticPr fontId="5" type="noConversion"/>
  </si>
  <si>
    <r>
      <t xml:space="preserve">Remark: Bypassing/disabling Anti-Theft functionality means ignoring Antitheft_Activation.Req transitions to "True"value if any of previous conditions occur.
</t>
    </r>
    <r>
      <rPr>
        <sz val="10"/>
        <color rgb="FF00B050"/>
        <rFont val="Times New Roman"/>
        <family val="1"/>
      </rPr>
      <t xml:space="preserve">
(Bench mode)</t>
    </r>
    <phoneticPr fontId="5" type="noConversion"/>
  </si>
  <si>
    <r>
      <t xml:space="preserve">Remark: Bypassing/disabling Anti-Theft functionality means ignoring Antitheft_Activation.Req transitions to "True"value if any of previous conditions occur.
</t>
    </r>
    <r>
      <rPr>
        <sz val="10"/>
        <color rgb="FF00B050"/>
        <rFont val="Times New Roman"/>
        <family val="1"/>
      </rPr>
      <t>(Ignition Off)</t>
    </r>
    <phoneticPr fontId="5" type="noConversion"/>
  </si>
  <si>
    <r>
      <t xml:space="preserve">Remark: Bypassing/disabling Anti-Theft functionality means ignoring Antitheft_Activation.Req transitions to "True"value if any of previous conditions occur.
</t>
    </r>
    <r>
      <rPr>
        <sz val="10"/>
        <color rgb="FF00B050"/>
        <rFont val="Times New Roman"/>
        <family val="1"/>
      </rPr>
      <t>(Ignition On)</t>
    </r>
    <phoneticPr fontId="5" type="noConversion"/>
  </si>
  <si>
    <r>
      <t xml:space="preserve">Remark: Bypassing/disabling Anti-Theft functionality means ignoring Antitheft_Activation.Req transitions to "True"value if any of previous conditions occur.
</t>
    </r>
    <r>
      <rPr>
        <sz val="10"/>
        <color rgb="FF00B050"/>
        <rFont val="Times New Roman"/>
        <family val="1"/>
      </rPr>
      <t>(Ignition On, Engine On)</t>
    </r>
    <phoneticPr fontId="5" type="noConversion"/>
  </si>
  <si>
    <r>
      <rPr>
        <sz val="10"/>
        <color theme="1"/>
        <rFont val="Times New Roman"/>
        <family val="1"/>
      </rPr>
      <t xml:space="preserve">IF HU receives signal LTM_OperationalModeSts.Info equal to "SNA" value while Antitheft_Activation.Req is equal to "True" value THEN HU has to:
- interrupt Anti-Theft functionality, if not completed yet (i.e. if Antitheft_Result.Info == "In_Progress")
</t>
    </r>
    <r>
      <rPr>
        <sz val="10"/>
        <color rgb="FF00B050"/>
        <rFont val="Times New Roman"/>
        <family val="1"/>
      </rPr>
      <t xml:space="preserve">
(AntiTheft unlock process has been interrupted)</t>
    </r>
    <phoneticPr fontId="5" type="noConversion"/>
  </si>
  <si>
    <r>
      <rPr>
        <sz val="10"/>
        <color theme="1"/>
        <rFont val="Times New Roman"/>
        <family val="1"/>
      </rPr>
      <t xml:space="preserve">IF HU receives signal LTM_OperationalModeSts.Info equal to "SNA" value while Antitheft_Activation.Req is equal to "True" value THEN HU has to:
- set Antitheft_Result.Info and $AntiTheftStatus$ to "Not_Successfully" value as long as these conditions are satisfied.
</t>
    </r>
    <r>
      <rPr>
        <sz val="10"/>
        <color rgb="FF00B050"/>
        <rFont val="Times New Roman"/>
        <family val="1"/>
      </rPr>
      <t xml:space="preserve">
(AntiTheft unlock process has been interrupted) - Signal</t>
    </r>
    <phoneticPr fontId="5" type="noConversion"/>
  </si>
  <si>
    <t>CFTS016-4921512
Pop Up List HMI R1 SR24 Post 2A (Dec 15, 2023) - PU0036
Core HMI Logic and Flow R1 SR24 Post 2A</t>
    <phoneticPr fontId="5" type="noConversion"/>
  </si>
  <si>
    <t>CFTS016-4921515
Pop Up List HMI R1 SR24 Post 2A (Dec 15, 2023)</t>
    <phoneticPr fontId="5" type="noConversion"/>
  </si>
  <si>
    <t>1. Set vehicle Ignition to Off.</t>
    <phoneticPr fontId="5" type="noConversion"/>
  </si>
  <si>
    <t>1. No Anti-Theft event is observed during Ignition State = Off.</t>
    <phoneticPr fontId="5" type="noConversion"/>
  </si>
  <si>
    <t>newR1L-AntiTheft-022</t>
    <phoneticPr fontId="5" type="noConversion"/>
  </si>
  <si>
    <t>newR1L-AntiTheft-076</t>
  </si>
  <si>
    <t>newR1L-AntiTheft-077</t>
  </si>
  <si>
    <t>newR1L-AntiTheft-078</t>
  </si>
  <si>
    <t>newR1L-AntiTheft-079</t>
  </si>
  <si>
    <t>newR1L-AntiTheft-080</t>
  </si>
  <si>
    <t>newR1L-AntiTheft-081</t>
  </si>
  <si>
    <t>newR1L-AntiTheft-082</t>
  </si>
  <si>
    <t>newR1L-AntiTheft-083</t>
  </si>
  <si>
    <t>newR1L-AntiTheft-084</t>
  </si>
  <si>
    <t>newR1L-AntiTheft-085</t>
  </si>
  <si>
    <t>1. Ignition state = Off.
2. VIN number mismatch the radio:
- replacing the radio with a different VIN
3. CAN tool is available on HU.</t>
    <phoneticPr fontId="5" type="noConversion"/>
  </si>
  <si>
    <t>1. HU displays the Splash Screen and is waiting for Anti-Theft authentication result.
2. Splash Screen remains displayed and operation is blocked.
3. HU remains in Anti-Theft locked state, does NOT unlock and does NOT transition to any other screen.</t>
    <phoneticPr fontId="5" type="noConversion"/>
  </si>
  <si>
    <t>1. Power On the HU and allow it to enter Anti-Theft mode.
2. Wait for system operation before the Response_Wait_Time 
(1.5s) expired.
3. Observe the AntiTheft state on HU.</t>
    <phoneticPr fontId="5" type="noConversion"/>
  </si>
  <si>
    <t>1. Splash Screen is displayed.
2. $Antitheft_Result.Info$ = [In_Progress] and $AntiTheftStatus$ = [In_Progress].</t>
    <phoneticPr fontId="5" type="noConversion"/>
  </si>
  <si>
    <r>
      <t xml:space="preserve">HU shall also continue to stay blocked and set Antitheft_Result.Info and $AntiTheftStatus$ equal to "Not_Successfully"
</t>
    </r>
    <r>
      <rPr>
        <sz val="10"/>
        <color rgb="FF00B050"/>
        <rFont val="Times New Roman"/>
        <family val="1"/>
      </rPr>
      <t xml:space="preserve">
(AntiTheft blocked state → standard menu operation blocked)</t>
    </r>
    <phoneticPr fontId="5" type="noConversion"/>
  </si>
  <si>
    <r>
      <t xml:space="preserve">HU shall also continue to stay blocked and set Antitheft_Result.Info and $AntiTheftStatus$ equal to "Not_Successfully"
</t>
    </r>
    <r>
      <rPr>
        <sz val="10"/>
        <color rgb="FF00B050"/>
        <rFont val="Times New Roman"/>
        <family val="1"/>
      </rPr>
      <t>(Antitheft_Result.Info = Not_Successfully
and AntiTheftStatus = Not_Successfully)</t>
    </r>
    <phoneticPr fontId="5" type="noConversion"/>
  </si>
  <si>
    <t>1. VIN number mismatch triggers the AntiTheft blocked Condition.
2. AntiTheft remains in block state.
3. The signal $AntiTheftActivation.Req$ = [True] and $Antitheft_Result.Info$ = [In_Progress].
4. Signal has been sent to SNA.
5. The signal $Antitheft_Result.Info$ = [Not_Successfully] and $AntiTheftStates$ = [Not_Successfully].</t>
    <phoneticPr fontId="5" type="noConversion"/>
  </si>
  <si>
    <t>1. VIN number mismatch triggers the AntiTheft blocked Condition.
2. An error popup is displayed each time when incorrect AntiTheft code is inputed.
3. User still can input AntiTheft code.
4. $Antitheft_Result.Info$ = [Not_Successfully].
5. $AntiTheftStatus$ = [Not_Successfully].</t>
    <phoneticPr fontId="5" type="noConversion"/>
  </si>
  <si>
    <t>1. VIN number mismatch triggers the AntiTheft blocked Condition.
2. AntiTheft remains in block state.
3. The signal $AntiTheftActivation.Req$ = [True] and $Antitheft_Result.Info$ = [In_Progress].
4. Signal has been sent to SNA.
5. HU immediately interrupts the AntiTheft process.</t>
    <phoneticPr fontId="5" type="noConversion"/>
  </si>
  <si>
    <t>1. VIN number mismatch triggers the AntiTheft Blocked Condition.
2. Popup appears requesting manual ManaulCode entry.
3. The CAN tool receives the signal indicating the HU system state has changed to “Idle”.</t>
    <phoneticPr fontId="5" type="noConversion"/>
  </si>
  <si>
    <t>1. VIN number mismatch triggers the AntiTheft Blocked Condition.
2. Popup appears requesting manual ManaulCode entry.
3. HU displays a popup message “Radio Enabled”.</t>
    <phoneticPr fontId="5" type="noConversion"/>
  </si>
  <si>
    <t>1. VIN number mismatch triggers the AntiTheft Blocked Condition.
2. Popup appears requesting manual ManaulCode entry.</t>
    <phoneticPr fontId="5" type="noConversion"/>
  </si>
  <si>
    <r>
      <t>1. VIN number mismatch triggers the AntiTheft Blocked Condition.
2. Popup appears requesting manual ManaulCode entry.
3. HU shows the AntiTheft input page with:</t>
    </r>
    <r>
      <rPr>
        <sz val="10"/>
        <color rgb="FFFF0000"/>
        <rFont val="Times New Roman"/>
        <family val="1"/>
      </rPr>
      <t xml:space="preserve">
</t>
    </r>
    <r>
      <rPr>
        <sz val="10"/>
        <rFont val="Times New Roman"/>
        <family val="1"/>
      </rPr>
      <t>• Instruction text “Please Enter Anti Theft Code” displayed
• Numeric keypad include a delete key
• Code input field
• “Done” button</t>
    </r>
    <phoneticPr fontId="5" type="noConversion"/>
  </si>
  <si>
    <r>
      <t>1. Power On the HU and allow it to enter Anti-Theft mode.</t>
    </r>
    <r>
      <rPr>
        <strike/>
        <sz val="10"/>
        <color rgb="FF00B050"/>
        <rFont val="Times New Roman"/>
        <family val="1"/>
      </rPr>
      <t xml:space="preserve">
</t>
    </r>
    <r>
      <rPr>
        <sz val="10"/>
        <color rgb="FF00B050"/>
        <rFont val="Times New Roman"/>
        <family val="1"/>
      </rPr>
      <t>2. Check the Signal $Antitheft_Result.Info$ and $AntiTheftStatus$ via CAN tool before the Response_Wait_Time (1.5s) expires.</t>
    </r>
    <phoneticPr fontId="5" type="noConversion"/>
  </si>
  <si>
    <r>
      <rPr>
        <sz val="10"/>
        <color rgb="FF00B050"/>
        <rFont val="Times New Roman"/>
        <family val="1"/>
      </rPr>
      <t>1. VIN number mismatch triggers the AntiTheft blocked Condition.</t>
    </r>
    <r>
      <rPr>
        <sz val="10"/>
        <color theme="1"/>
        <rFont val="Times New Roman"/>
        <family val="1"/>
      </rPr>
      <t xml:space="preserve">
2. HU accepts VIN_LO part.
3. HU accepts VIN_MID part.
4. HU accepts VIN_HI part.
5. VIN authentication is completed successfully.</t>
    </r>
    <phoneticPr fontId="5" type="noConversion"/>
  </si>
  <si>
    <r>
      <rPr>
        <sz val="10"/>
        <color rgb="FF00B050"/>
        <rFont val="Times New Roman"/>
        <family val="1"/>
      </rPr>
      <t>1. VIN number mismatch triggers the AntiTheft blocked Condition.</t>
    </r>
    <r>
      <rPr>
        <sz val="10"/>
        <color theme="1"/>
        <rFont val="Times New Roman"/>
        <family val="1"/>
      </rPr>
      <t xml:space="preserve">
2. HU does not accept the VIN part.
3. HU continues to discard VIN data until correct sequence starts from "VIN_LO".
4. VIN authentication fails, anti-theft blocked state remains.</t>
    </r>
    <phoneticPr fontId="5" type="noConversion"/>
  </si>
  <si>
    <r>
      <rPr>
        <sz val="10"/>
        <color rgb="FF00B050"/>
        <rFont val="Times New Roman"/>
        <family val="1"/>
      </rPr>
      <t>1. VIN number mismatch triggers the AntiTheft blocked Condition.</t>
    </r>
    <r>
      <rPr>
        <sz val="10"/>
        <color theme="1"/>
        <rFont val="Times New Roman"/>
        <family val="1"/>
      </rPr>
      <t xml:space="preserve">
2. HU accepts VIN_LO as start of VIN sequence.
3. HU detects SNA in VIN_MID, discards all VIN data, and waits for new "VIN_LO".
4. HU ignores VIN_HI since previous data was discarded.
5. VIN authentication fails, anti-theft blocked state remains.</t>
    </r>
    <phoneticPr fontId="5" type="noConversion"/>
  </si>
  <si>
    <r>
      <rPr>
        <sz val="10"/>
        <color rgb="FF00B050"/>
        <rFont val="Times New Roman"/>
        <family val="1"/>
      </rPr>
      <t>1. VIN number mismatch triggers the AntiTheft blocked Condition.</t>
    </r>
    <r>
      <rPr>
        <sz val="10"/>
        <color theme="1"/>
        <rFont val="Times New Roman"/>
        <family val="1"/>
      </rPr>
      <t xml:space="preserve">
2. HU accepts VIN_LO as the start of the VIN sequence.
3. HU stores VIN_MID and waits for the next part.
4. Upon receiving an invalid VIN part, HU discards all remaining VIN parts.
5. VIN reception resets and HU waits for a new VIN sequence starting from VIN_LO.
6. A new VIN sequence starting from VIN_LO is accepted.</t>
    </r>
    <phoneticPr fontId="5" type="noConversion"/>
  </si>
  <si>
    <r>
      <t xml:space="preserve">IF a complete and valid vin is not received/evaluated within Response_Wait_Time expiration, at Response_Wait_Time expiration HU shall start another timer equal to AwaitingVINTimer and continue to display the splashscreen (if already shown: see VF169)
</t>
    </r>
    <r>
      <rPr>
        <sz val="10"/>
        <color rgb="FF00B050"/>
        <rFont val="Times New Roman"/>
        <family val="1"/>
      </rPr>
      <t>(VIN not received during Response_Wait_Time → AwaitingVINTimer starts)</t>
    </r>
    <phoneticPr fontId="5" type="noConversion"/>
  </si>
  <si>
    <t>IF a complete and valid vin is not received/evaluated within Response_Wait_Time expiration, at Response_Wait_Time expiration HU shall start another timer equal to AwaitingVINTimer and continue to display the splashscreen (if already shown: see VF169)
(Response_Wait_Time expires and VIN not received → Splash screen continues displaying)</t>
    <phoneticPr fontId="5" type="noConversion"/>
  </si>
  <si>
    <t>IF a complete and valid vin is not received/evaluated within Response_Wait_Time expiration, at Response_Wait_Time expiration HU shall start another timer equal to AwaitingVINTimer and continue to display the splashscreen (if already shown: see VF169)
(AwaitingVINTimer expires → error screen displayed)</t>
    <phoneticPr fontId="5" type="noConversion"/>
  </si>
  <si>
    <t>1. Power On the HU and allow it to enter Anti-Theft mode.
2. Do not send any VIN to HU during Response_Wait_Time.
3. Observe HU behavior immediately after Response_Wait_Time expiration.</t>
    <phoneticPr fontId="5" type="noConversion"/>
  </si>
  <si>
    <t>1. Splash Screen is displayed.
2. Response_Wait_Time expires.
3. System enters Awaiting VIN entry state.</t>
    <phoneticPr fontId="5" type="noConversion"/>
  </si>
  <si>
    <t>P0</t>
  </si>
  <si>
    <t>P1</t>
  </si>
  <si>
    <t>TLM climate controls
(Info display)</t>
    <phoneticPr fontId="5" type="noConversion"/>
  </si>
  <si>
    <t>HU allows up to NumberOfAttempts consecutive incorrect code entries.
(More than 3 times)</t>
    <phoneticPr fontId="5" type="noConversion"/>
  </si>
  <si>
    <t xml:space="preserve">Refer to HU HMI Specification for the visualization on the screen during Timeout_63 waiting time.
(Attempt to input during while Timeout_63 is actived → Forbidden) </t>
    <phoneticPr fontId="5" type="noConversion"/>
  </si>
  <si>
    <t xml:space="preserve">Refer to HU HMI Specification for the visualization on the screen during Timeout_63 waiting time.
(Attemp to input while Timeout_63 is expired) </t>
    <phoneticPr fontId="5" type="noConversion"/>
  </si>
  <si>
    <t>HU shall also continue to stay blocked and set Antitheft_Result.Info and $AntiTheftStatus$ equal to "Not_Successfully"
(AntiTheft unlock failed → HU remains in blocked state)</t>
    <phoneticPr fontId="5" type="noConversion"/>
  </si>
  <si>
    <t>HU shall also continue to stay blocked and set Antitheft_Result.Info and $AntiTheftStatus$ equal to "Not_Successfully"
(AntiTheft unlock failed → Antitheft_Result.Info = Not_Successfully
and AntiTheftStatus = Not_Successfully)</t>
    <phoneticPr fontId="5" type="noConversion"/>
  </si>
  <si>
    <t>功能測試 (Functional based ; no specific technique)</t>
  </si>
  <si>
    <t>情境 / 用例 (Scenario / Use Case Testing)</t>
  </si>
  <si>
    <t>決策表 (Decision Table Testing)</t>
  </si>
  <si>
    <t>狀態轉換 (State Transition Testing)</t>
  </si>
  <si>
    <t>負向測試 (Negative / Invalid)</t>
  </si>
  <si>
    <t>基礎故障注入 (Fault Injection Lite)</t>
  </si>
  <si>
    <t>邊界值分析 (Boundary Value Analysis, BVA)</t>
  </si>
  <si>
    <t>Lock/Unlock</t>
    <phoneticPr fontId="5" type="noConversion"/>
  </si>
  <si>
    <r>
      <t xml:space="preserve">1. Set Ignition state to ACC </t>
    </r>
    <r>
      <rPr>
        <sz val="10"/>
        <color rgb="FF00B050"/>
        <rFont val="Times New Roman"/>
        <family val="1"/>
      </rPr>
      <t>to power the HU in accessory mode.</t>
    </r>
    <phoneticPr fontId="5" type="noConversion"/>
  </si>
  <si>
    <r>
      <t xml:space="preserve">1. </t>
    </r>
    <r>
      <rPr>
        <sz val="10"/>
        <color rgb="FF00B050"/>
        <rFont val="Times New Roman"/>
        <family val="1"/>
      </rPr>
      <t>Battery state = On.</t>
    </r>
    <r>
      <rPr>
        <sz val="10"/>
        <color theme="1"/>
        <rFont val="Times New Roman"/>
        <family val="1"/>
      </rPr>
      <t xml:space="preserve">
2. Ignition state = Off.</t>
    </r>
    <phoneticPr fontId="5" type="noConversion"/>
  </si>
  <si>
    <r>
      <t xml:space="preserve">1. Set Ignition state to Key Off </t>
    </r>
    <r>
      <rPr>
        <sz val="10"/>
        <color rgb="FF00B050"/>
        <rFont val="Times New Roman"/>
        <family val="1"/>
      </rPr>
      <t>to turn off the HU ignition input.</t>
    </r>
    <phoneticPr fontId="5" type="noConversion"/>
  </si>
  <si>
    <t>1. Ignition state = Off.
2. HU VIN matches vehicle VIN.</t>
    <phoneticPr fontId="5" type="noConversion"/>
  </si>
  <si>
    <r>
      <t xml:space="preserve">1. Set Ignition state  to On </t>
    </r>
    <r>
      <rPr>
        <sz val="10"/>
        <color rgb="FF00B050"/>
        <rFont val="Times New Roman"/>
        <family val="1"/>
      </rPr>
      <t>to power on the HU.</t>
    </r>
    <r>
      <rPr>
        <sz val="10"/>
        <color theme="1"/>
        <rFont val="Times New Roman"/>
        <family val="1"/>
      </rPr>
      <t xml:space="preserve">
2. Tap on all available touch areas </t>
    </r>
    <r>
      <rPr>
        <sz val="10"/>
        <color rgb="FF00B050"/>
        <rFont val="Times New Roman"/>
        <family val="1"/>
      </rPr>
      <t>to access the setup menu.</t>
    </r>
    <phoneticPr fontId="5" type="noConversion"/>
  </si>
  <si>
    <t>1. The TLM full setup menu is displayed.
2. The TLM full setup menu is displayed and all menu features are accessible.</t>
    <phoneticPr fontId="5" type="noConversion"/>
  </si>
  <si>
    <r>
      <rPr>
        <sz val="10"/>
        <color rgb="FF00B050"/>
        <rFont val="Times New Roman"/>
        <family val="1"/>
      </rPr>
      <t>1. Ignition state = Off.</t>
    </r>
    <r>
      <rPr>
        <sz val="10"/>
        <color theme="1"/>
        <rFont val="Times New Roman"/>
        <family val="1"/>
      </rPr>
      <t xml:space="preserve">
</t>
    </r>
    <r>
      <rPr>
        <sz val="10"/>
        <color rgb="FF00B050"/>
        <rFont val="Times New Roman"/>
        <family val="1"/>
      </rPr>
      <t>2. VIN mismatch condition exists.</t>
    </r>
    <phoneticPr fontId="5" type="noConversion"/>
  </si>
  <si>
    <r>
      <rPr>
        <sz val="10"/>
        <color rgb="FF00B050"/>
        <rFont val="Times New Roman"/>
        <family val="1"/>
      </rPr>
      <t>1. Modify the HU VIN using a CAN tool to create a VIN mismatch condition.
2. Set Ignition state  to On to start the HU boot sequence.</t>
    </r>
    <r>
      <rPr>
        <sz val="10"/>
        <rFont val="Times New Roman"/>
        <family val="1"/>
      </rPr>
      <t xml:space="preserve">
</t>
    </r>
    <r>
      <rPr>
        <sz val="10"/>
        <color rgb="FF00B050"/>
        <rFont val="Times New Roman"/>
        <family val="1"/>
      </rPr>
      <t>3. Wait until the HU completes the boot sequence.</t>
    </r>
    <r>
      <rPr>
        <sz val="10"/>
        <color theme="1"/>
        <rFont val="Times New Roman"/>
        <family val="1"/>
      </rPr>
      <t xml:space="preserve">
4. Enter the correct MasterCode when prompted to unlock the AntiTheft block state.
5. Tap on all available touch areas to access the setup menu.</t>
    </r>
    <phoneticPr fontId="5" type="noConversion"/>
  </si>
  <si>
    <r>
      <t>1. The HU stores a VIN that differs from the vehicle VIN.
2. The HU boot process starts.
3. The AntiTheft blocked screen requesting MasterCode entry is displayed.</t>
    </r>
    <r>
      <rPr>
        <sz val="10"/>
        <color theme="1"/>
        <rFont val="Times New Roman"/>
        <family val="1"/>
      </rPr>
      <t xml:space="preserve">
4. The TLM full setup menu is unlocked and displayed.
5. The TLM full setup menu is displayed and all menu features are accessible.</t>
    </r>
    <phoneticPr fontId="5" type="noConversion"/>
  </si>
  <si>
    <r>
      <rPr>
        <sz val="10"/>
        <color rgb="FF00B050"/>
        <rFont val="Times New Roman"/>
        <family val="1"/>
      </rPr>
      <t>1. Set ignition state to On to power on the HU.
2. Enter the correct MasterCode to unblock the AntiTheft block mode.</t>
    </r>
    <r>
      <rPr>
        <sz val="10"/>
        <color theme="1"/>
        <rFont val="Times New Roman"/>
        <family val="1"/>
      </rPr>
      <t xml:space="preserve">
3. Tap “Climate” </t>
    </r>
    <r>
      <rPr>
        <sz val="10"/>
        <color rgb="FF00B050"/>
        <rFont val="Times New Roman"/>
        <family val="1"/>
      </rPr>
      <t>to open the Climate control screen.</t>
    </r>
    <r>
      <rPr>
        <sz val="10"/>
        <color theme="1"/>
        <rFont val="Times New Roman"/>
        <family val="1"/>
      </rPr>
      <t xml:space="preserve">
4. Tap “Controls” </t>
    </r>
    <r>
      <rPr>
        <sz val="10"/>
        <color rgb="FF00B050"/>
        <rFont val="Times New Roman"/>
        <family val="1"/>
      </rPr>
      <t>to open the Controls settings page.</t>
    </r>
    <r>
      <rPr>
        <sz val="10"/>
        <color theme="1"/>
        <rFont val="Times New Roman"/>
        <family val="1"/>
      </rPr>
      <t xml:space="preserve">
5. Tap “Settings” </t>
    </r>
    <r>
      <rPr>
        <sz val="10"/>
        <color rgb="FF00B050"/>
        <rFont val="Times New Roman"/>
        <family val="1"/>
      </rPr>
      <t>to open the system settings screen.</t>
    </r>
    <phoneticPr fontId="5" type="noConversion"/>
  </si>
  <si>
    <r>
      <rPr>
        <sz val="10"/>
        <color rgb="FF00B050"/>
        <rFont val="Times New Roman"/>
        <family val="1"/>
      </rPr>
      <t>1. Ignition state = Off.</t>
    </r>
    <r>
      <rPr>
        <sz val="10"/>
        <color theme="1"/>
        <rFont val="Times New Roman"/>
        <family val="1"/>
      </rPr>
      <t xml:space="preserve">
2. VIN mismatch condition exists.</t>
    </r>
    <phoneticPr fontId="5" type="noConversion"/>
  </si>
  <si>
    <t>1. Ignition state = Off.
2. VIN mismatch condition exists.</t>
    <phoneticPr fontId="5" type="noConversion"/>
  </si>
  <si>
    <t>1. Ignition state = Off.
2. VIN mismatch condition exists.
3. CAN tool is available on HU.</t>
    <phoneticPr fontId="5" type="noConversion"/>
  </si>
  <si>
    <t>1. Ignition state = Off.
2. VIN mismatch condition exists.
2. TBM is available.
3. CAN tool is available on HU.</t>
    <phoneticPr fontId="5" type="noConversion"/>
  </si>
  <si>
    <t>1. Ignition state = Off.
2. VIN mismatch condition exists.
3. TBM is available.
4. CAN tool is available on HU.</t>
    <phoneticPr fontId="5" type="noConversion"/>
  </si>
  <si>
    <r>
      <rPr>
        <sz val="10"/>
        <color rgb="FF00B050"/>
        <rFont val="Times New Roman"/>
        <family val="1"/>
      </rPr>
      <t>1. Ignition state = Off.
2. VIN mismatch condition exists.
3. CAN tool is available on HU.</t>
    </r>
    <r>
      <rPr>
        <sz val="10"/>
        <color rgb="FFFF0000"/>
        <rFont val="Times New Roman"/>
        <family val="1"/>
      </rPr>
      <t xml:space="preserve">
3. BT is available.
</t>
    </r>
    <r>
      <rPr>
        <sz val="10"/>
        <color rgb="FFFF0000"/>
        <rFont val="PMingLiU"/>
        <family val="1"/>
      </rPr>
      <t>在</t>
    </r>
    <r>
      <rPr>
        <sz val="10"/>
        <color rgb="FFFF0000"/>
        <rFont val="Times New Roman"/>
        <family val="1"/>
      </rPr>
      <t>AntiTheft Mode</t>
    </r>
    <r>
      <rPr>
        <sz val="10"/>
        <color rgb="FFFF0000"/>
        <rFont val="PMingLiU"/>
        <family val="1"/>
      </rPr>
      <t>下沒辦法去連上BT，用BT測試不必要，只要確認連Media都進步去都不應該有音量signal就好？</t>
    </r>
    <phoneticPr fontId="5" type="noConversion"/>
  </si>
  <si>
    <t>1. Ignition state = Off.
2. VIN mismatch condition exists.
3. Cantool is available on HU.</t>
    <phoneticPr fontId="5" type="noConversion"/>
  </si>
  <si>
    <t>1. Ignition state = On.
2. VIN mismatch condition exists.
3. CAN tool is available on HU.</t>
    <phoneticPr fontId="5" type="noConversion"/>
  </si>
  <si>
    <t>1. Ignition state =  Off.
2. VIN mismatch condition exists.
3. CAN tool is available on HU.
4. Set the signal: $VinLockInfo$ = [False].</t>
    <phoneticPr fontId="5" type="noConversion"/>
  </si>
  <si>
    <t>1. Ignition state =  ON, Engine ON.
2. VIN mismatch condition exists.
3. CAN tool is available on HU.
4. Set the signal: $VinLockInfo$ = [False].
5. HU in normal operation mode with full functionalities available and Anti-Theft disabled.</t>
    <phoneticPr fontId="5" type="noConversion"/>
  </si>
  <si>
    <t>1. Ignition state =  ON.
2. VIN mismatch condition exists.
3. CAN tool is available on HU.
4. Set the signal: $VinLockInfo$ = [False].
5. HU in normal operation mode with full functionalities available and Anti-Theft disabled.</t>
    <phoneticPr fontId="5" type="noConversion"/>
  </si>
  <si>
    <t>1. Ignition state =  Off.
2. VIN mismatch condition exists.
3. CAN tool is available on HU.</t>
    <phoneticPr fontId="5" type="noConversion"/>
  </si>
  <si>
    <t>1. Ignition state =  Off.
2. VIN mismatch condition exists.</t>
    <phoneticPr fontId="5" type="noConversion"/>
  </si>
  <si>
    <t>1. Ignition state =  Off.
2. VIN mismatch condition exists.
3. Splash Screen minimum display time $Response_Wait_Time$ = 1.5 (seconds).</t>
    <phoneticPr fontId="5" type="noConversion"/>
  </si>
  <si>
    <t>1. Ignition state =  Off.
2. VIN mismatch condition exists.
3. CAN tool is available on HU.
4. Splash Screen minimum display time $Response_Wait_Time$ = 1.5 (seconds).</t>
    <phoneticPr fontId="5" type="noConversion"/>
  </si>
  <si>
    <t>1. Ignition state =  Off.
2. VIN mismatch condition exists.
3. Response_Wait_Time = 1.5s.</t>
    <phoneticPr fontId="5" type="noConversion"/>
  </si>
  <si>
    <t>1. Ignition state =  Off.
2. VIN mismatch condition exists.
3. Response_Wait_Time = 1.5s.
4. AwaitingVINTimer = 1800s (30 min).</t>
    <phoneticPr fontId="5" type="noConversion"/>
  </si>
  <si>
    <r>
      <t xml:space="preserve">TLM full setup menu, IF the Ignition Working Condition is different from "Ignition_Pre_Off" OR "Ignition_Off".
</t>
    </r>
    <r>
      <rPr>
        <sz val="10"/>
        <color rgb="FF00B050"/>
        <rFont val="Times New Roman"/>
        <family val="1"/>
      </rPr>
      <t>(VIN match → HU boot → TLM-Full Setup Menu accessible)</t>
    </r>
    <phoneticPr fontId="5" type="noConversion"/>
  </si>
  <si>
    <r>
      <t xml:space="preserve">TLM full setup menu, IF the Ignition Working Condition is different from "Ignition_Pre_Off" OR "Ignition_Off".
</t>
    </r>
    <r>
      <rPr>
        <sz val="10"/>
        <color rgb="FF00B050"/>
        <rFont val="Times New Roman"/>
        <family val="1"/>
      </rPr>
      <t>(VIN mismatch → MasterCode correct → TLM-Full Setup Menu accessible)</t>
    </r>
    <phoneticPr fontId="5" type="noConversion"/>
  </si>
  <si>
    <r>
      <rPr>
        <sz val="10"/>
        <color rgb="FF00B050"/>
        <rFont val="Times New Roman"/>
        <family val="1"/>
      </rPr>
      <t>1. VIN mismatch the radio triggers the AntiTheft Blocked state, the MasterCode input screen is displayed.</t>
    </r>
    <r>
      <rPr>
        <sz val="10"/>
        <color theme="1"/>
        <rFont val="Times New Roman"/>
        <family val="1"/>
      </rPr>
      <t xml:space="preserve">
</t>
    </r>
    <r>
      <rPr>
        <sz val="10"/>
        <color rgb="FF00B050"/>
        <rFont val="Times New Roman"/>
        <family val="1"/>
      </rPr>
      <t>2. The TLM-full setup menu is displayed.</t>
    </r>
    <r>
      <rPr>
        <sz val="10"/>
        <color theme="1"/>
        <rFont val="Times New Roman"/>
        <family val="1"/>
      </rPr>
      <t xml:space="preserve">
3. The Climate control screen is displayed and is operable.
4. The Controls settings page is displayed and all available functions on the page are operable.
5. The system settings screen is displayed and all available functions on the page are operable.</t>
    </r>
    <phoneticPr fontId="5" type="noConversion"/>
  </si>
  <si>
    <r>
      <rPr>
        <sz val="10"/>
        <color rgb="FF00B050"/>
        <rFont val="Times New Roman"/>
        <family val="1"/>
      </rPr>
      <t>1. VIN mismatch the radio triggers the AntiTheft Blocked state, the MasterCode input screen is displayed.
2. The TLM-full setup menu is displayed.</t>
    </r>
    <r>
      <rPr>
        <sz val="10"/>
        <color theme="1"/>
        <rFont val="Times New Roman"/>
        <family val="1"/>
      </rPr>
      <t xml:space="preserve">
3. The selected function screen opens successfully.
4. All available application icons are displayed as enabled and selectable.</t>
    </r>
    <phoneticPr fontId="5" type="noConversion"/>
  </si>
  <si>
    <r>
      <rPr>
        <sz val="10"/>
        <color rgb="FF00B050"/>
        <rFont val="Times New Roman"/>
        <family val="1"/>
      </rPr>
      <t>1. Set Ignition state  to On to power on the HU.</t>
    </r>
    <r>
      <rPr>
        <sz val="10"/>
        <color theme="1"/>
        <rFont val="Times New Roman"/>
        <family val="1"/>
      </rPr>
      <t xml:space="preserve">
</t>
    </r>
    <r>
      <rPr>
        <sz val="10"/>
        <color rgb="FF00B050"/>
        <rFont val="Times New Roman"/>
        <family val="1"/>
      </rPr>
      <t>2. Enter the correct MasterCode to unblock the AntiTheft block mode.</t>
    </r>
    <r>
      <rPr>
        <sz val="10"/>
        <color theme="1"/>
        <rFont val="Times New Roman"/>
        <family val="1"/>
      </rPr>
      <t xml:space="preserve">
3. Open the Vehicle category to display its tabs.
4. Observe all available tabs within Vehicle category.
5. Tap one tab to open its corresponding page.</t>
    </r>
    <phoneticPr fontId="5" type="noConversion"/>
  </si>
  <si>
    <r>
      <rPr>
        <sz val="10"/>
        <color rgb="FF00B050"/>
        <rFont val="Times New Roman"/>
        <family val="1"/>
      </rPr>
      <t>1. Set Ignition state  to On to power on the HU.
2. Enter the correct MasterCode to unblock the AntiTheft blocked mode.</t>
    </r>
    <r>
      <rPr>
        <sz val="10"/>
        <color theme="1"/>
        <rFont val="Times New Roman"/>
        <family val="1"/>
      </rPr>
      <t xml:space="preserve">
3. Tap any menu icon to open its corresponding function screen.
4. Open the App Drawer to display application icons.</t>
    </r>
    <phoneticPr fontId="5" type="noConversion"/>
  </si>
  <si>
    <r>
      <rPr>
        <sz val="10"/>
        <color rgb="FF00B050"/>
        <rFont val="Times New Roman"/>
        <family val="1"/>
      </rPr>
      <t>1. VIN mismatch the radio triggers the AntiTheft Blocked state, the MasterCode input screen is displayed.
2. The TLM-full setup menu is displayed.
3</t>
    </r>
    <r>
      <rPr>
        <sz val="10"/>
        <color theme="1"/>
        <rFont val="Times New Roman"/>
        <family val="1"/>
      </rPr>
      <t>. The Vehicle category opens successfully.
4. All displayed tabs are enabled and selectable.
5. The selected tab opens and its features are fully accessible.</t>
    </r>
    <phoneticPr fontId="5" type="noConversion"/>
  </si>
  <si>
    <r>
      <rPr>
        <sz val="10"/>
        <color rgb="FF00B050"/>
        <rFont val="Times New Roman"/>
        <family val="1"/>
      </rPr>
      <t>1. Set Ignition state  to On to power on the HU.
2. Enter the correct MasterCode to unblock the AntiTheft block mode.</t>
    </r>
    <r>
      <rPr>
        <sz val="10"/>
        <color theme="1"/>
        <rFont val="Times New Roman"/>
        <family val="1"/>
      </rPr>
      <t xml:space="preserve">
3. Observe main menu icons and all features.
4. Observe the functions on the opened menu page.</t>
    </r>
    <phoneticPr fontId="5" type="noConversion"/>
  </si>
  <si>
    <r>
      <rPr>
        <sz val="10"/>
        <color rgb="FF00B050"/>
        <rFont val="Times New Roman"/>
        <family val="1"/>
      </rPr>
      <t>1. VIN mismatch the radio triggers the AntiTheft Blocked state, the MasterCode input screen is displayed.
2. The TLM-full setup menu is displayed.</t>
    </r>
    <r>
      <rPr>
        <sz val="10"/>
        <color theme="1"/>
        <rFont val="Times New Roman"/>
        <family val="1"/>
      </rPr>
      <t xml:space="preserve">
3. All main menu icons are displayed as enabled.
4. The functions on the opened page are available without restriction.</t>
    </r>
    <phoneticPr fontId="5" type="noConversion"/>
  </si>
  <si>
    <r>
      <t xml:space="preserve">TLM-only setup menu, IF the Ignition Working Condition is equal to "Ignition_Pre_Off". 
</t>
    </r>
    <r>
      <rPr>
        <sz val="10"/>
        <color rgb="FF00B050"/>
        <rFont val="Times New Roman"/>
        <family val="1"/>
      </rPr>
      <t>VIN mismatch
+ incorrect MasterCode
→ TLM-only menu)</t>
    </r>
    <phoneticPr fontId="5" type="noConversion"/>
  </si>
  <si>
    <r>
      <t xml:space="preserve">1. VIN mismatch the radio triggers the AntiTheft Blocked state, the MasterCode input screen is displayed.
</t>
    </r>
    <r>
      <rPr>
        <sz val="10"/>
        <color theme="1"/>
        <rFont val="Times New Roman"/>
        <family val="1"/>
      </rPr>
      <t>2. Incorrect MasterCode error message is displayed.
3. Only the TLM-only setup menu is accessible.</t>
    </r>
    <phoneticPr fontId="5" type="noConversion"/>
  </si>
  <si>
    <r>
      <t xml:space="preserve">1. Set Ignition state  to On to power on the HU.
2. Enter the incorrect MasterCode to maintain AntiTheft blcok mode. </t>
    </r>
    <r>
      <rPr>
        <sz val="10"/>
        <color theme="1"/>
        <rFont val="Times New Roman"/>
        <family val="1"/>
      </rPr>
      <t xml:space="preserve">
3. Attempt to access any menu.</t>
    </r>
    <phoneticPr fontId="5" type="noConversion"/>
  </si>
  <si>
    <r>
      <rPr>
        <sz val="10"/>
        <color theme="1"/>
        <rFont val="Times New Roman"/>
        <family val="1"/>
      </rPr>
      <t xml:space="preserve">TLM-only setup menu, IF the Ignition Working Condition is equal to "Ignition_Pre_Off". </t>
    </r>
    <r>
      <rPr>
        <sz val="10"/>
        <color rgb="FF00B050"/>
        <rFont val="Times New Roman"/>
        <family val="1"/>
      </rPr>
      <t xml:space="preserve">
(Pre-Off state, TLM-only menu still active)
</t>
    </r>
    <r>
      <rPr>
        <sz val="10"/>
        <color rgb="FFFF0000"/>
        <rFont val="Times New Roman"/>
        <family val="1"/>
      </rPr>
      <t>(TLM-only setup menu</t>
    </r>
    <r>
      <rPr>
        <sz val="10"/>
        <color rgb="FFFF0000"/>
        <rFont val="細明體"/>
        <family val="1"/>
        <charset val="136"/>
      </rPr>
      <t>需先將電源狀態設置成</t>
    </r>
    <r>
      <rPr>
        <sz val="10"/>
        <color rgb="FFFF0000"/>
        <rFont val="Times New Roman"/>
        <family val="1"/>
      </rPr>
      <t xml:space="preserve">IGN_Pre_Off, </t>
    </r>
    <r>
      <rPr>
        <sz val="10"/>
        <color rgb="FFFF0000"/>
        <rFont val="細明體"/>
        <family val="1"/>
        <charset val="136"/>
      </rPr>
      <t>才能確認介面上的</t>
    </r>
    <r>
      <rPr>
        <sz val="10"/>
        <color rgb="FFFF0000"/>
        <rFont val="Times New Roman"/>
        <family val="1"/>
      </rPr>
      <t xml:space="preserve">menu item), </t>
    </r>
    <r>
      <rPr>
        <sz val="10"/>
        <color rgb="FFFF0000"/>
        <rFont val="細明體"/>
        <family val="1"/>
        <charset val="136"/>
      </rPr>
      <t>我記得</t>
    </r>
    <r>
      <rPr>
        <sz val="10"/>
        <color rgb="FFFF0000"/>
        <rFont val="Times New Roman"/>
        <family val="1"/>
      </rPr>
      <t>Jeff</t>
    </r>
    <r>
      <rPr>
        <sz val="10"/>
        <color rgb="FFFF0000"/>
        <rFont val="細明體"/>
        <family val="1"/>
        <charset val="136"/>
      </rPr>
      <t>有提到對於</t>
    </r>
    <r>
      <rPr>
        <sz val="10"/>
        <color rgb="FFFF0000"/>
        <rFont val="Times New Roman"/>
        <family val="1"/>
      </rPr>
      <t>R1L</t>
    </r>
    <r>
      <rPr>
        <sz val="10"/>
        <color rgb="FFFF0000"/>
        <rFont val="細明體"/>
        <family val="1"/>
        <charset val="136"/>
      </rPr>
      <t>來說沒有</t>
    </r>
    <r>
      <rPr>
        <sz val="10"/>
        <color rgb="FFFF0000"/>
        <rFont val="Times New Roman"/>
        <family val="1"/>
      </rPr>
      <t>IGN_Pre_Off</t>
    </r>
    <r>
      <rPr>
        <sz val="10"/>
        <color rgb="FFFF0000"/>
        <rFont val="細明體"/>
        <family val="1"/>
        <charset val="136"/>
      </rPr>
      <t>狀態</t>
    </r>
    <r>
      <rPr>
        <sz val="10"/>
        <color rgb="FFFF0000"/>
        <rFont val="Times New Roman"/>
        <family val="1"/>
      </rPr>
      <t xml:space="preserve">, </t>
    </r>
    <r>
      <rPr>
        <sz val="10"/>
        <color rgb="FFFF0000"/>
        <rFont val="細明體"/>
        <family val="1"/>
        <charset val="136"/>
      </rPr>
      <t>切到</t>
    </r>
    <r>
      <rPr>
        <sz val="10"/>
        <color rgb="FFFF0000"/>
        <rFont val="Times New Roman"/>
        <family val="1"/>
      </rPr>
      <t>IGN_Pre_Off</t>
    </r>
    <r>
      <rPr>
        <sz val="10"/>
        <color rgb="FFFF0000"/>
        <rFont val="細明體"/>
        <family val="1"/>
        <charset val="136"/>
      </rPr>
      <t>視同於</t>
    </r>
    <r>
      <rPr>
        <sz val="10"/>
        <color rgb="FFFF0000"/>
        <rFont val="Times New Roman"/>
        <family val="1"/>
      </rPr>
      <t xml:space="preserve">IGN_Off, </t>
    </r>
    <r>
      <rPr>
        <sz val="10"/>
        <color rgb="FFFF0000"/>
        <rFont val="細明體"/>
        <family val="1"/>
        <charset val="136"/>
      </rPr>
      <t>介面就關掉了</t>
    </r>
    <r>
      <rPr>
        <sz val="10"/>
        <color rgb="FFFF0000"/>
        <rFont val="Times New Roman"/>
        <family val="1"/>
      </rPr>
      <t xml:space="preserve">, </t>
    </r>
    <r>
      <rPr>
        <sz val="10"/>
        <color rgb="FFFF0000"/>
        <rFont val="細明體"/>
        <family val="1"/>
        <charset val="136"/>
      </rPr>
      <t>這個需求需要再確認一下</t>
    </r>
    <r>
      <rPr>
        <sz val="10"/>
        <color rgb="FF00B050"/>
        <rFont val="Times New Roman"/>
        <family val="1"/>
      </rPr>
      <t xml:space="preserve">
</t>
    </r>
    <r>
      <rPr>
        <sz val="10"/>
        <color rgb="FF00B050"/>
        <rFont val="PMingLiU"/>
        <family val="1"/>
      </rPr>
      <t>TLM-only setup menu的成立條件應該是當AntiTheft Mode被啟動時，輸入錯誤(&lt;3次)或沒有輸入MasterCode，所維持的限制Menu，僅能使用安全性相關功能，不能使用娛樂相關的調整，如果在Pre_off狀態下是沒辦法有TLM-only setup menu出現，故我認為該需求在於當我已經在TLM-only setup menu成立狀態下，當我切換狀態到Pre_Off，也應該要維持在有限制的Menu底下，去驗證該有的功能。</t>
    </r>
    <phoneticPr fontId="5" type="noConversion"/>
  </si>
  <si>
    <r>
      <rPr>
        <sz val="10"/>
        <color rgb="FF00B050"/>
        <rFont val="Times New Roman"/>
        <family val="1"/>
      </rPr>
      <t>1. Set Ignition state  to On to power on the HU.
2. Enter the incorrect MasterCode to</t>
    </r>
    <r>
      <rPr>
        <sz val="10"/>
        <color theme="1"/>
        <rFont val="Times New Roman"/>
        <family val="1"/>
      </rPr>
      <t xml:space="preserve"> ensure HU is in TLM-only setup menu.
3. Switch Ignition state to Pre_Off.
4. Attempt to access full setup menu features.</t>
    </r>
    <phoneticPr fontId="5" type="noConversion"/>
  </si>
  <si>
    <r>
      <rPr>
        <sz val="10"/>
        <color theme="1"/>
        <rFont val="Times New Roman"/>
        <family val="1"/>
      </rPr>
      <t xml:space="preserve">TLM-only setup menu, IF the Ignition Working Condition is equal to "Ignition_Pre_Off".  </t>
    </r>
    <r>
      <rPr>
        <sz val="10"/>
        <color rgb="FF00B050"/>
        <rFont val="Times New Roman"/>
        <family val="1"/>
      </rPr>
      <t xml:space="preserve">
(Ignition Off → HU shutdown)
</t>
    </r>
    <r>
      <rPr>
        <sz val="10"/>
        <color rgb="FFFF0000"/>
        <rFont val="Times New Roman"/>
        <family val="1"/>
      </rPr>
      <t>(TLM-only setup menu</t>
    </r>
    <r>
      <rPr>
        <sz val="10"/>
        <color rgb="FFFF0000"/>
        <rFont val="細明體"/>
        <family val="1"/>
        <charset val="136"/>
      </rPr>
      <t>需先將電源狀態設置成</t>
    </r>
    <r>
      <rPr>
        <sz val="10"/>
        <color rgb="FFFF0000"/>
        <rFont val="Times New Roman"/>
        <family val="1"/>
      </rPr>
      <t xml:space="preserve">IGN_Pre_Off, </t>
    </r>
    <r>
      <rPr>
        <sz val="10"/>
        <color rgb="FFFF0000"/>
        <rFont val="細明體"/>
        <family val="1"/>
        <charset val="136"/>
      </rPr>
      <t>才能確認介面上的</t>
    </r>
    <r>
      <rPr>
        <sz val="10"/>
        <color rgb="FFFF0000"/>
        <rFont val="Times New Roman"/>
        <family val="1"/>
      </rPr>
      <t xml:space="preserve">menu item), </t>
    </r>
    <r>
      <rPr>
        <sz val="10"/>
        <color rgb="FFFF0000"/>
        <rFont val="細明體"/>
        <family val="1"/>
        <charset val="136"/>
      </rPr>
      <t>我記得</t>
    </r>
    <r>
      <rPr>
        <sz val="10"/>
        <color rgb="FFFF0000"/>
        <rFont val="Times New Roman"/>
        <family val="1"/>
      </rPr>
      <t>Jeff</t>
    </r>
    <r>
      <rPr>
        <sz val="10"/>
        <color rgb="FFFF0000"/>
        <rFont val="細明體"/>
        <family val="1"/>
        <charset val="136"/>
      </rPr>
      <t>有提到對於</t>
    </r>
    <r>
      <rPr>
        <sz val="10"/>
        <color rgb="FFFF0000"/>
        <rFont val="Times New Roman"/>
        <family val="1"/>
      </rPr>
      <t>R1L</t>
    </r>
    <r>
      <rPr>
        <sz val="10"/>
        <color rgb="FFFF0000"/>
        <rFont val="細明體"/>
        <family val="1"/>
        <charset val="136"/>
      </rPr>
      <t>來說沒有</t>
    </r>
    <r>
      <rPr>
        <sz val="10"/>
        <color rgb="FFFF0000"/>
        <rFont val="Times New Roman"/>
        <family val="1"/>
      </rPr>
      <t>IGN_Pre_Off</t>
    </r>
    <r>
      <rPr>
        <sz val="10"/>
        <color rgb="FFFF0000"/>
        <rFont val="細明體"/>
        <family val="1"/>
        <charset val="136"/>
      </rPr>
      <t>狀態</t>
    </r>
    <r>
      <rPr>
        <sz val="10"/>
        <color rgb="FFFF0000"/>
        <rFont val="Times New Roman"/>
        <family val="1"/>
      </rPr>
      <t xml:space="preserve">, </t>
    </r>
    <r>
      <rPr>
        <sz val="10"/>
        <color rgb="FFFF0000"/>
        <rFont val="細明體"/>
        <family val="1"/>
        <charset val="136"/>
      </rPr>
      <t>切到</t>
    </r>
    <r>
      <rPr>
        <sz val="10"/>
        <color rgb="FFFF0000"/>
        <rFont val="Times New Roman"/>
        <family val="1"/>
      </rPr>
      <t>IGN_Pre_Off</t>
    </r>
    <r>
      <rPr>
        <sz val="10"/>
        <color rgb="FFFF0000"/>
        <rFont val="細明體"/>
        <family val="1"/>
        <charset val="136"/>
      </rPr>
      <t>視同於</t>
    </r>
    <r>
      <rPr>
        <sz val="10"/>
        <color rgb="FFFF0000"/>
        <rFont val="Times New Roman"/>
        <family val="1"/>
      </rPr>
      <t xml:space="preserve">IGN_Off, </t>
    </r>
    <r>
      <rPr>
        <sz val="10"/>
        <color rgb="FFFF0000"/>
        <rFont val="細明體"/>
        <family val="1"/>
        <charset val="136"/>
      </rPr>
      <t>介面就關掉了</t>
    </r>
    <r>
      <rPr>
        <sz val="10"/>
        <color rgb="FFFF0000"/>
        <rFont val="Times New Roman"/>
        <family val="1"/>
      </rPr>
      <t xml:space="preserve">, </t>
    </r>
    <r>
      <rPr>
        <sz val="10"/>
        <color rgb="FFFF0000"/>
        <rFont val="細明體"/>
        <family val="1"/>
        <charset val="136"/>
      </rPr>
      <t>這個需求需要再確認一下</t>
    </r>
    <phoneticPr fontId="5" type="noConversion"/>
  </si>
  <si>
    <r>
      <t>1. Set Ignition state  to On to power on the HU.
2. Enter the incorrect MasterCode to ensure HU is in TLM-only setup menu.</t>
    </r>
    <r>
      <rPr>
        <sz val="10"/>
        <color theme="1"/>
        <rFont val="Times New Roman"/>
        <family val="1"/>
      </rPr>
      <t xml:space="preserve">
3. Switch Ignition state to Off.</t>
    </r>
    <phoneticPr fontId="5" type="noConversion"/>
  </si>
  <si>
    <r>
      <rPr>
        <sz val="10"/>
        <color rgb="FF00B050"/>
        <rFont val="Times New Roman"/>
        <family val="1"/>
      </rPr>
      <t>1. VIN mismatch the radio triggers the AntiTheft Blocked state, the MasterCode input screen is displayed.
2. TLM-only setup menu is accessible, and the MasterCode prompt remains visible .</t>
    </r>
    <r>
      <rPr>
        <sz val="10"/>
        <color theme="1"/>
        <rFont val="Times New Roman"/>
        <family val="1"/>
      </rPr>
      <t xml:space="preserve">
3. HU remains in TLM-only setup menu.
4. HU begins shutdown sequence, No menu interaction is possible.</t>
    </r>
    <phoneticPr fontId="5" type="noConversion"/>
  </si>
  <si>
    <r>
      <t>1. VIN mismatch the radio triggers the AntiTheft Blocked state, the MasterCode input screen is displayed.
2. TLM-only setup menu is accessible, and the MasterCode prompt remains visible .</t>
    </r>
    <r>
      <rPr>
        <sz val="10"/>
        <color theme="1"/>
        <rFont val="Times New Roman"/>
        <family val="1"/>
      </rPr>
      <t xml:space="preserve">
3. HU shall immediately begin shutdown; the screen turns off and no menu is accessible.</t>
    </r>
    <phoneticPr fontId="5" type="noConversion"/>
  </si>
  <si>
    <t>1. VIN mismatch the radio triggers the AntiTheft Blocked state, the MasterCode input screen is displayed.</t>
    <phoneticPr fontId="5" type="noConversion"/>
  </si>
  <si>
    <t>1. VIN mismatch the radio triggers the AntiTheft Blocked state, the MasterCode input screen is displayed.
2. An error popup is displayed each time when incorrect AntiTheft code is inputed.
3. User still can input AntiTheft code.</t>
    <phoneticPr fontId="5" type="noConversion"/>
  </si>
  <si>
    <t>1. VIN mismatch the radio triggers the AntiTheft Blocked state, the MasterCode input screen is displayed.
2. An error popup is displayed code input is locked when incorrect Anti-Theft code is inputed by 2 times consecutively.
3. An error popup is displayed "Incorrect Code. Please Wait 30 Minutes"</t>
    <phoneticPr fontId="5" type="noConversion"/>
  </si>
  <si>
    <r>
      <rPr>
        <sz val="10"/>
        <color rgb="FF00B050"/>
        <rFont val="Times New Roman"/>
        <family val="1"/>
      </rPr>
      <t>1. VIN mismatch the radio triggers the AntiTheft Blocked state, the MasterCode input screen is displayed.</t>
    </r>
    <r>
      <rPr>
        <sz val="10"/>
        <color rgb="FFFF0000"/>
        <rFont val="Times New Roman"/>
        <family val="1"/>
      </rPr>
      <t xml:space="preserve">
</t>
    </r>
    <r>
      <rPr>
        <sz val="10"/>
        <color rgb="FF00B050"/>
        <rFont val="Times New Roman"/>
        <family val="1"/>
      </rPr>
      <t>2. An error popup is displayed each time when incorrect AntiTheft code is inputed.
3. Popup “Incorrect Code – Please Try Again.” appears.</t>
    </r>
    <phoneticPr fontId="5" type="noConversion"/>
  </si>
  <si>
    <t>1. VIN mismatch the radio triggers the AntiTheft Blocked state, the MasterCode input screen is displayed.
2. An error popup is displayed code input is locked when incorrect Anti-Theft code is inputed by 3 times consecutively.
3. An error popup is displayed "Incorrect Code. Please Wait 30 Minutes"</t>
    <phoneticPr fontId="5" type="noConversion"/>
  </si>
  <si>
    <t>1. VIN mismatch the radio triggers the AntiTheft Blocked state, the MasterCode input screen is displayed.
2. Anti-Theft process is unlocked.
3. $Manual_Code.Info$ = [Not_Fail].</t>
    <phoneticPr fontId="5" type="noConversion"/>
  </si>
  <si>
    <t>1. VIN mismatch the radio triggers the AntiTheft Blocked state, the MasterCode input screen is displayed.
2. An error popup is displayed code input is locked when incorrect AntiTheft code is inputed.
3. $Manual_Code.Info$ = [Fail].</t>
    <phoneticPr fontId="5" type="noConversion"/>
  </si>
  <si>
    <t>1. VIN mismatch the radio triggers the AntiTheft Blocked state, the MasterCode input screen is displayed.
2. An error popup is displayed code input is locked when incorrect AntiTheft code is inputed by 3 times consecutively.
3. The AntiTheft input UI should be invisible and inaccessible for Timeout_63(30 mins).</t>
    <phoneticPr fontId="5" type="noConversion"/>
  </si>
  <si>
    <t>1. VIN mismatch the radio triggers the AntiTheft Blocked state, the MasterCode input screen is displayed.
2. An error popup is displayed code input is locked when incorrect AntiTheft code is inputed by 3 times consecutively.
3. The manual code input UI should be invisible and inaccessible for Timeout_63(30 mins).
4. An error popup is displayed "Incorrect Code. Please Wait 30 Minutes"
5. The AntiTheft input UI should be visible and accessible.</t>
    <phoneticPr fontId="5" type="noConversion"/>
  </si>
  <si>
    <t>1. VIN mismatch the radio triggers the AntiTheft Blocked state, the MasterCode input screen is displayed.
2. An error popup is displayed code input is locked when incorrect AntiTheft code is inputed by 3 times consecutively.
3. The manual code input UI should be invisible and inaccessible for Timeout_63(30 mins).
4. After reboot, HU remains in Timeout_63 state. AntiTheft input UI is not accessible.</t>
    <phoneticPr fontId="5" type="noConversion"/>
  </si>
  <si>
    <t>1. VIN mismatch the radio triggers the AntiTheft Blocked state, the MasterCode input screen is displayed.
2. An error popup is displayed code input is locked when incorrect AntiTheft code is inputed by 3 times consecutively.
3. The manual code input UI should be invisible and inaccessible for Timeout_63(30 mins).
4. HU returns to blocked mode still under Timeout_63. AntiTheft input UI is not accessible.</t>
    <phoneticPr fontId="5" type="noConversion"/>
  </si>
  <si>
    <t>1. VIN mismatch the radio triggers the AntiTheft Blocked state, the MasterCode input screen is displayed.
2. An error popup is displayed code input is locked when incorrect AntiTheft code is inputed by 3 times consecutively.
3. The manual code input UI should be invisible and inaccessible for Timeout_63(30 mins).
4. HU remains in Timeout_63 state. AntiTheft input UI is not accessible.</t>
    <phoneticPr fontId="5" type="noConversion"/>
  </si>
  <si>
    <t>1. VIN mismatch the radio triggers the AntiTheft Blocked state, the MasterCode input screen is displayed.
2. An error popup is displayed code input is locked when incorrect AntiTheft code is inputed by 3 times consecutively.
3. An error popup is displayed code input is locked when incorrect AntiTheft code is inputed by 3 times consecutively.
4. NumberOfAttempts value is resets to 3.</t>
    <phoneticPr fontId="5" type="noConversion"/>
  </si>
  <si>
    <t>1. VIN mismatch the radio triggers the AntiTheft Blocked state, the MasterCode input screen is displayed.
2. An error popup is displayed code input is locked when incorrect AntiTheft code is inputed by 3 times consecutively.
3. The pop up shall display as "Incorrect Code - Please Wait 30 Minutes"</t>
    <phoneticPr fontId="5" type="noConversion"/>
  </si>
  <si>
    <t>1. VIN mismatch the radio triggers the AntiTheft Blocked state, the MasterCode input screen is displayed.
2. An error popup is displayed code input is locked when incorrect AntiTheft code is inputed by 3 times consecutively.
3. The pop up shall display as "Incorrect Code - Please Wait 30 Minutes"
4. Exit the error popup.
5. No MasterCode entry is displayed.</t>
    <phoneticPr fontId="5" type="noConversion"/>
  </si>
  <si>
    <t>1. VIN mismatch the radio triggers the AntiTheft Blocked state, the MasterCode input screen is displayed.
2. An error popup is displayed code input is locked when incorrect AntiTheft code is inputed by 3 times consecutively.
3. The pop up shall display as "Incorrect Code - Please Wait 30 Minutes"
4. Exit the error popup.
5. AntiTheft block has been removed, user can input the Anti-Theft code successfully.</t>
    <phoneticPr fontId="5" type="noConversion"/>
  </si>
  <si>
    <t>1. VIN mismatch the radio triggers the AntiTheft Blocked state, the MasterCode input screen is displayed.
2. AntiTheft unlock process fails.
3. Operation is blocked; HU remains in blocked state.</t>
    <phoneticPr fontId="5" type="noConversion"/>
  </si>
  <si>
    <t>1. VIN mismatch the radio triggers the AntiTheft Blocked state, the MasterCode input screen is displayed.
2. AntiTheft unlock process fails.
3. Operation is blocked; HU remains in blocked state.
4. $Antitheft_Result.Info$ = [Not_Successfully] and $AntiTheftStatus$ = [Not_Successfully].</t>
    <phoneticPr fontId="5" type="noConversion"/>
  </si>
  <si>
    <t>1. Set Ignition state  to On to power on the HU.</t>
    <phoneticPr fontId="5" type="noConversion"/>
  </si>
  <si>
    <t>1. Set Ignition state  to On to power on the HU.
2. Check the AntiTheft input page display.</t>
    <phoneticPr fontId="5" type="noConversion"/>
  </si>
  <si>
    <t>1. Set Ignition state  to On to power on the HU.
2. Check the AntiTheft input page display.
3. Check for AntiTheft entry UI.</t>
    <phoneticPr fontId="5" type="noConversion"/>
  </si>
  <si>
    <r>
      <t>1. Set Ignition state  to On to power on the HU.</t>
    </r>
    <r>
      <rPr>
        <sz val="10"/>
        <color rgb="FFFF0000"/>
        <rFont val="Times New Roman"/>
        <family val="1"/>
      </rPr>
      <t xml:space="preserve">
</t>
    </r>
    <r>
      <rPr>
        <sz val="10"/>
        <color rgb="FF00B050"/>
        <rFont val="Times New Roman"/>
        <family val="1"/>
      </rPr>
      <t>2. Input an incorrect AntiTheft code on the code input field.
2. Input an incorrect AntiTheft code again to check the AntiTheft unlock process is workable.</t>
    </r>
    <phoneticPr fontId="5" type="noConversion"/>
  </si>
  <si>
    <t>1. Set Ignition state  to On to power on the HU.
2. Input an incorrect AntiTheft code 2 times consecutively on the code input field.
3. Check the popup message display.</t>
    <phoneticPr fontId="5" type="noConversion"/>
  </si>
  <si>
    <t>1. Set Ignition state  to On to power on the HU.
2. Input an incorrect AntiTheft code 3 times consecutively on the code input field.
3. Input an incorrect AntiTheft code again on code onput field.</t>
    <phoneticPr fontId="5" type="noConversion"/>
  </si>
  <si>
    <t>1. Set Ignition state  to On to power on the HU.
2. Input an correct AntiTheft code to unlock the Anti-Theft process.
3. Check the Manaul_Code.Info value from Cantool.</t>
    <phoneticPr fontId="5" type="noConversion"/>
  </si>
  <si>
    <t>1. Set Ignition state  to On to power on the HU.
2. Input an incorrect AntiTheft code on the code input field.
3. Check the Manaul_Code.Info value from Cantool.</t>
    <phoneticPr fontId="5" type="noConversion"/>
  </si>
  <si>
    <t>1. Set Ignition state  to On to power on the HU.
2. Input an incorrect AntiTheft code 3 times consecutively on the code input field.
3. Check the AntiTheft input UI during Timeout_63 state(30 mins).</t>
    <phoneticPr fontId="5" type="noConversion"/>
  </si>
  <si>
    <t>1. Set Ignition state  to On to power on the HU.
2. Input an incorrect AntiTheft code 3 times consecutively on the code input field.
3. Check the AntiTheft input UI during Timeout_63 state(30 mins).
4. Try to input AntiTheft code during Timeout_63 state(30 mins) to check manual code input process.
5. Check the AntiTheft input UI after Timeout_63 state(30 mins).</t>
    <phoneticPr fontId="5" type="noConversion"/>
  </si>
  <si>
    <t>1. Set Ignition state  to On to power on the HU.
2. Input an incorrect AntiTheft code 3 times consecutively on the code input field.
3. Check the AntiTheft input UI during Timeout_63 state(30 mins).
4. Perform HU soft reboot via Hard reset button or software reset during Timeout_63 state(30 mins).</t>
    <phoneticPr fontId="5" type="noConversion"/>
  </si>
  <si>
    <t>1. Set Ignition state  to On to power on the HU.
2. Input an incorrect AntiTheft code 3 times consecutively on the code input field.
3. Check the AntiTheft input UI during Timeout_63 state(30 mins).
4. Perform the Power cycle during Timeout_63 state(30 mins) to check the Anti-Theft blocked mode interface.</t>
    <phoneticPr fontId="5" type="noConversion"/>
  </si>
  <si>
    <t>1. Set Ignition state  to On to power on the HU.
2. Input an incorrect AntiTheft code 3 times consecutively on the code input field.
3. Check the AntiTheft input UI during Timeout_63 state(30 mins).
4. Perform the battery reset and power ON during Timeout_63 state(30 mins) to check the AntiTheft blocked mode interface.</t>
    <phoneticPr fontId="5" type="noConversion"/>
  </si>
  <si>
    <t>1. Set Ignition state  to On to power on the HU.
2. Input an incorrect AntiTheft code 3 times consecutively on the code input field.
3. Check the AntiTheft input UI during Timeout_63 state(30 mins).
4. Trigger CAN gateway reset via CAN tool (Diagnostic Session Reset or Gateway Reset command) during Timeout_63 state(30 mins) to check the AntiTheft blocked mode interface.</t>
    <phoneticPr fontId="5" type="noConversion"/>
  </si>
  <si>
    <t>1. Set Ignition state  to On to power on the HU.
2. Input an incorrect AntiTheft code 3 times consecutively on the code input field.
3. Check the AntiTheft input UI during Timeout_63 state(30 mins).
4. Check the NumberOfAttempt value after Timeout_63 expire (30mins)</t>
    <phoneticPr fontId="5" type="noConversion"/>
  </si>
  <si>
    <t xml:space="preserve">1. Set Ignition state  to On to power on the HU.
2. Input an incorrect AntiTheft code 3 times consecutively on the code input field to trigger the AntiTheft block mode.
3. Check the error popup display. </t>
    <phoneticPr fontId="5" type="noConversion"/>
  </si>
  <si>
    <t>1. Set Ignition state  to On to power on the HU.
2. Input an incorrect AntiTheft code 3 times consecutively on the code input field to trigger the AntiTheft block mode.
3. Check the error popup display. 
4. Press "X" button to exit the error popup.
5. Find the prompt requesting  MasterCode entry the AntiTheft code while Timeout_63 is active(30 mins).</t>
    <phoneticPr fontId="5" type="noConversion"/>
  </si>
  <si>
    <t>1. Set Ignition state  to On to power on the HU.
2. Input an incorrect AntiTheft code 3 times consecutively on the code input field to trigger the AntiTheft block mode.
3. Check the error popup display. 
4. Press "X" button to exit the error popup.
5. Input the AntiTheft code while Timeout_63 is expired to check that the AntiTheft code shall input successfully.</t>
    <phoneticPr fontId="5" type="noConversion"/>
  </si>
  <si>
    <t>1. Set Ignition state  to On to power on the HU.
2. Check the AntiTheft input page display.
3. Enter the correct AntiTheft code on the HU code input screen.</t>
    <phoneticPr fontId="5" type="noConversion"/>
  </si>
  <si>
    <t>1. Set Ignition state  to On to power on the HU.
2. Check the AntiTheft input page display.
3. Enter the correct MasterCode on the HU code input screen, observe $TLM_Status.Info$ and $Telematic_Power$ signals.</t>
    <phoneticPr fontId="5" type="noConversion"/>
  </si>
  <si>
    <t>1. Set Ignition state  to On to power on the HU.
2. Use CAN tool to send the signal: $VinLockInfo$ = [False].
3. Check HU shall not enter the AntiTheft Mode.</t>
    <phoneticPr fontId="5" type="noConversion"/>
  </si>
  <si>
    <t>1. Set Ignition state  to On to power on the HU.
2. Use CAN tool to send the signal: $VinLockInfo$ = [True].
3. Check HU shall enter the AntiTheft Mode.
4. Send the signal: $VinLockInfo$ = [False].</t>
    <phoneticPr fontId="5" type="noConversion"/>
  </si>
  <si>
    <t>1. Set Ignition state  to On to power on the HU.
2. Input an incorrect AntiTheft code on the code input field.
3. Input an incorrect AntiTheft code again on the code input field.</t>
    <phoneticPr fontId="5" type="noConversion"/>
  </si>
  <si>
    <t xml:space="preserve">1. Set Ignition state  to On to power on the HU.
2. Input an incorrect AntiTheft code on the code input field.
3. Input an incorrect AntiTheft code again on the code input field.
4. Observe AntiTheft result via CAN tool.
5. Observe AntiTheft status via CAN tool.
 </t>
    <phoneticPr fontId="5" type="noConversion"/>
  </si>
  <si>
    <t>1. Set Ignition state  to On to power on the HU.
2. Input an incorrect Anti-Theft code 3 times consecutively on the code input field to trigger the AntiTheft block mode.
3. Attempt to access standard menus or functions.</t>
    <phoneticPr fontId="5" type="noConversion"/>
  </si>
  <si>
    <t>1. Set Ignition state  to On to power on the HU.
2. Input an incorrect Anti-Theft code 3 times consecutively on the code input field to trigger the AntiTheft block mode.
3. Attempt to access standard menus or functions.
4. Check the Signal $Antitheft_Result.Info$ and $AntiTheftStatus$ via CAN tool.</t>
    <phoneticPr fontId="5" type="noConversion"/>
  </si>
  <si>
    <r>
      <rPr>
        <sz val="10"/>
        <color rgb="FF00B050"/>
        <rFont val="Times New Roman"/>
        <family val="1"/>
      </rPr>
      <t>1. Set Ignition state  to On to power on the HU.</t>
    </r>
    <r>
      <rPr>
        <sz val="10"/>
        <color theme="1"/>
        <rFont val="Times New Roman"/>
        <family val="1"/>
      </rPr>
      <t xml:space="preserve">
2. Using CAN tools, send $LTM_VIN_MSG$ = [0] (VIN_LO).
3. Send $LTM_VIN_MSG$ = [1] (VIN_MID).
4. Send $LTM_VIN_MSG$ = [2] (VIN_HI).
5. Observe HU reaction via UI or log.</t>
    </r>
    <phoneticPr fontId="5" type="noConversion"/>
  </si>
  <si>
    <r>
      <rPr>
        <sz val="10"/>
        <color rgb="FF00B050"/>
        <rFont val="Times New Roman"/>
        <family val="1"/>
      </rPr>
      <t>1. Set Ignition state  to On to power on the HU.</t>
    </r>
    <r>
      <rPr>
        <sz val="10"/>
        <color theme="1"/>
        <rFont val="Times New Roman"/>
        <family val="1"/>
      </rPr>
      <t xml:space="preserve">
2. Using CAN tools, send $LTM_VIN_MSG$ = [1] (VIN_MID).
3. Send additional $LTM_VIN_MSG$ = [0] (VIN_LO), send $LTM_VIN_MSG$ = [2] (VIN_HI).
4. Observe HU reaction via UI or log.</t>
    </r>
    <phoneticPr fontId="5" type="noConversion"/>
  </si>
  <si>
    <r>
      <rPr>
        <sz val="10"/>
        <color rgb="FF00B050"/>
        <rFont val="Times New Roman"/>
        <family val="1"/>
      </rPr>
      <t>1. Set Ignition state  to On to power on the HU.</t>
    </r>
    <r>
      <rPr>
        <sz val="10"/>
        <color theme="1"/>
        <rFont val="Times New Roman"/>
        <family val="1"/>
      </rPr>
      <t xml:space="preserve">
2. Send $LTM_VIN_MSG$ = [0] (VIN_LO).
3. Send $LTM_VIN_MSG$ = [1] (VIN_MID), send $LTM_VIN_MSG$ = [3] (SNA).
4. $LTM_VIN_MSG$ = [2] (VIN_HI).
5. Observe HU reaction via UI or log.</t>
    </r>
    <phoneticPr fontId="5" type="noConversion"/>
  </si>
  <si>
    <r>
      <rPr>
        <sz val="10"/>
        <color rgb="FF00B050"/>
        <rFont val="Times New Roman"/>
        <family val="1"/>
      </rPr>
      <t>1. Set Ignition state  to On to power on the HU.</t>
    </r>
    <r>
      <rPr>
        <sz val="10"/>
        <color theme="1"/>
        <rFont val="Times New Roman"/>
        <family val="1"/>
      </rPr>
      <t xml:space="preserve">
2. Send $LTM_VIN_MSG$ = [0] (VIN_LO).
3. Send $LTM_VIN_MSG$ = [1] (VIN_MID)
4. Send $LTM_VIN_MSGv using any value except 2(VIN_HI).
5. Send an additional VIN part after the invalid value.
6. Send a new VIN sequence starting from $LTM_VIN_MSG$ = [0] (VIN_LO).</t>
    </r>
    <phoneticPr fontId="5" type="noConversion"/>
  </si>
  <si>
    <r>
      <t xml:space="preserve">1. Set Ignition state  to On to power on the HU.
2. Enter the incorrect MasterCode to ensure HU is in TLM-only setup menu.
</t>
    </r>
    <r>
      <rPr>
        <sz val="10"/>
        <color theme="1"/>
        <rFont val="Times New Roman"/>
        <family val="1"/>
      </rPr>
      <t xml:space="preserve">3. Tap “Climate” </t>
    </r>
    <r>
      <rPr>
        <sz val="10"/>
        <color rgb="FF00B050"/>
        <rFont val="Times New Roman"/>
        <family val="1"/>
      </rPr>
      <t>to open the Climate control screen.</t>
    </r>
    <r>
      <rPr>
        <sz val="10"/>
        <color theme="1"/>
        <rFont val="Times New Roman"/>
        <family val="1"/>
      </rPr>
      <t xml:space="preserve">
4. Tap “Controls” </t>
    </r>
    <r>
      <rPr>
        <sz val="10"/>
        <color rgb="FF00B050"/>
        <rFont val="Times New Roman"/>
        <family val="1"/>
      </rPr>
      <t>to open the Controls settings page.</t>
    </r>
    <r>
      <rPr>
        <sz val="10"/>
        <color theme="1"/>
        <rFont val="Times New Roman"/>
        <family val="1"/>
      </rPr>
      <t xml:space="preserve">
5. Tap “Settings” </t>
    </r>
    <r>
      <rPr>
        <sz val="10"/>
        <color rgb="FF00B050"/>
        <rFont val="Times New Roman"/>
        <family val="1"/>
      </rPr>
      <t>to open the system settings screen.</t>
    </r>
    <phoneticPr fontId="5" type="noConversion"/>
  </si>
  <si>
    <r>
      <rPr>
        <sz val="10"/>
        <color rgb="FF00B050"/>
        <rFont val="Times New Roman"/>
        <family val="1"/>
      </rPr>
      <t>1. Set Ignition state  to On to power on the HU.
2. Enter the incorrect MasterCode to ensure HU is in TLM-only setup menu.
3. Press “OK” on the popup to return to the TLM-only setup menu.
4</t>
    </r>
    <r>
      <rPr>
        <sz val="10"/>
        <color theme="1"/>
        <rFont val="Times New Roman"/>
        <family val="1"/>
      </rPr>
      <t>. Enter correct Anti-Theft code to exit Anti-Theft mode.
5. Observe main menu icons.</t>
    </r>
    <phoneticPr fontId="5" type="noConversion"/>
  </si>
  <si>
    <r>
      <rPr>
        <sz val="10"/>
        <color rgb="FF00B050"/>
        <rFont val="Times New Roman"/>
        <family val="1"/>
      </rPr>
      <t>1. Set Ignition state  to On to power on the HU.
2. Enter the incorrect MasterCode to ensure HU is in TLM-only setup menu.</t>
    </r>
    <r>
      <rPr>
        <sz val="10"/>
        <color rgb="FFFF0000"/>
        <rFont val="Times New Roman"/>
        <family val="1"/>
      </rPr>
      <t xml:space="preserve">
</t>
    </r>
    <r>
      <rPr>
        <sz val="10"/>
        <color rgb="FF00B050"/>
        <rFont val="Times New Roman"/>
        <family val="1"/>
      </rPr>
      <t>3. Press "Media" to play the audio.</t>
    </r>
    <r>
      <rPr>
        <sz val="10"/>
        <color theme="1"/>
        <rFont val="Times New Roman"/>
        <family val="1"/>
      </rPr>
      <t xml:space="preserve">
</t>
    </r>
    <r>
      <rPr>
        <sz val="10"/>
        <color rgb="FF00B050"/>
        <rFont val="Times New Roman"/>
        <family val="1"/>
      </rPr>
      <t>4. Check audio volume CAN signal $CTRL_AMP.AUD_LVLSts$.</t>
    </r>
    <phoneticPr fontId="5" type="noConversion"/>
  </si>
  <si>
    <t>1. Set Ignition state  to On to power on the HU.
2. Enter the incorrect MasterCode to ensure HU is in TLM-only setup menu.
3. Check the "Antitheft_Activation.Req" and "Antitheft_Result.Info" signal on CAN tool.
4. Send $LTM_OperationalModeSts.Info$ = [15] (SNA) to trigger the signal unavaliable condition.
5. Check if the signals $Antitheft_Result.Info$ and $AntiTheftStatus$.</t>
    <phoneticPr fontId="5" type="noConversion"/>
  </si>
  <si>
    <t>1. VIN mismatch the radio triggers the AntiTheft Blocked state, the MasterCode input screen is displayed.
2. TLM-only setup menu is accessible, and the MasterCode prompt remains visible .
3. The Climate control screen is displayed and its functions are operable.
4. The Controls settings page is displayed and its functions are operable.
5. The system settings screen is displayed and its functions are operable.</t>
    <phoneticPr fontId="5" type="noConversion"/>
  </si>
  <si>
    <t>1. VIN mismatch the radio triggers the AntiTheft Blocked state, the MasterCode input screen is displayed.
2. TLM-only setup menu is accessible, and the MasterCode prompt remains visible .
3. Climate screen is displayed.
4. Signal has been changed to 21 degrees.
5. Climate temerature of Driver is displayed 21 degrees on Climate Screen.
6. Signal has been changed to 23 degrees.
7. Climate temerature of Passenger is displayed 23 degrees on Climate Screen.</t>
    <phoneticPr fontId="5" type="noConversion"/>
  </si>
  <si>
    <t>1. VIN mismatch the radio triggers the AntiTheft Blocked state, the MasterCode input screen is displayed.
2. TLM-only setup menu is accessible, and the MasterCode prompt remains visible .
3. Signal has been changed to HU.
4. Ecall screen should be visible.</t>
    <phoneticPr fontId="5" type="noConversion"/>
  </si>
  <si>
    <t>1. VIN mismatch the radio triggers the AntiTheft Blocked state, the MasterCode input screen is displayed.
2. TLM-only setup menu is accessible, and the MasterCode prompt remains visible .
3. Signal has been changed to HU.
4. Rcall screen should be visible.</t>
    <phoneticPr fontId="5" type="noConversion"/>
  </si>
  <si>
    <t>1. VIN mismatch the radio triggers the AntiTheft Blocked state, the MasterCode input screen is displayed.
2. TLM-only setup menu is accessible, and the MasterCode prompt remains visible .
3. "Media" is restricted to accesss, the audio is not played.
4. $CTRL_AMP.AUD_LVLSts$ = [0].</t>
    <phoneticPr fontId="5" type="noConversion"/>
  </si>
  <si>
    <t>1. VIN number mismatch triggers the AntiTheft Blocked Condition.
2. TLM-only setup menu is accessible, and the MasterCode prompt remains visible .</t>
    <phoneticPr fontId="5" type="noConversion"/>
  </si>
  <si>
    <r>
      <rPr>
        <sz val="10"/>
        <color rgb="FF00B050"/>
        <rFont val="Times New Roman"/>
        <family val="1"/>
      </rPr>
      <t xml:space="preserve">1. Set Ignition state  to On to power on the HU.
2. Enter the incorrect MasterCode to ensure HU is in TLM-only setup menu.
</t>
    </r>
    <r>
      <rPr>
        <sz val="10"/>
        <color theme="1"/>
        <rFont val="Times New Roman"/>
        <family val="1"/>
      </rPr>
      <t>3. Press “OK” on the popup to return to the TLM-only setup menu.
4. Open the App Drawer to observe available icons.</t>
    </r>
    <phoneticPr fontId="5" type="noConversion"/>
  </si>
  <si>
    <r>
      <rPr>
        <sz val="10"/>
        <color rgb="FF00B050"/>
        <rFont val="Times New Roman"/>
        <family val="1"/>
      </rPr>
      <t xml:space="preserve">1. VIN mismatch the radio triggers the AntiTheft Blocked state, the MasterCode input screen is displayed.
</t>
    </r>
    <r>
      <rPr>
        <sz val="10"/>
        <color theme="1"/>
        <rFont val="Times New Roman"/>
        <family val="1"/>
      </rPr>
      <t xml:space="preserve">2. Popup “Incorrect Code – Please Try Again.” appears.
</t>
    </r>
    <r>
      <rPr>
        <sz val="10"/>
        <color rgb="FF00B050"/>
        <rFont val="Times New Roman"/>
        <family val="1"/>
      </rPr>
      <t>3. TLM-only setup menu is accessible, and the MasterCode prompt remains visible .</t>
    </r>
    <r>
      <rPr>
        <sz val="10"/>
        <color theme="1"/>
        <rFont val="Times New Roman"/>
        <family val="1"/>
      </rPr>
      <t xml:space="preserve">
4. Only Comfort or Vehicle category icons remain enabled while other restricted icons remain greyed out.</t>
    </r>
    <phoneticPr fontId="5" type="noConversion"/>
  </si>
  <si>
    <r>
      <rPr>
        <sz val="10"/>
        <color rgb="FF00B050"/>
        <rFont val="Times New Roman"/>
        <family val="1"/>
      </rPr>
      <t>1. Set Ignition state  to On to power on the HU.
2. Enter the incorrect MasterCode to ensure HU is in TLM-only setup menu.
3</t>
    </r>
    <r>
      <rPr>
        <sz val="10"/>
        <color theme="1"/>
        <rFont val="Times New Roman"/>
        <family val="1"/>
      </rPr>
      <t>. Open Vehicle category.
4. Observe available tabs within Vehicle category.
5. Tap a greyed-out tab to attempt to open the restricted page.</t>
    </r>
    <phoneticPr fontId="5" type="noConversion"/>
  </si>
  <si>
    <r>
      <rPr>
        <sz val="10"/>
        <color rgb="FF00B050"/>
        <rFont val="Times New Roman"/>
        <family val="1"/>
      </rPr>
      <t>1. VIN mismatch the radio triggers the AntiTheft Blocked state, the MasterCode input screen is displayed.
2. TLM-only setup menu is accessible, and the MasterCode prompt remains visible .
3</t>
    </r>
    <r>
      <rPr>
        <sz val="10"/>
        <color theme="1"/>
        <rFont val="Times New Roman"/>
        <family val="1"/>
      </rPr>
      <t>. Vehicle category opens successfully.
4. Only “Settings” and “Controls” tabs are active; other Vehicle tabs are greyed out.
5. A popup requesting MasterCode entry is displayed.</t>
    </r>
    <phoneticPr fontId="5" type="noConversion"/>
  </si>
  <si>
    <r>
      <rPr>
        <sz val="10"/>
        <color rgb="FF00B050"/>
        <rFont val="Times New Roman"/>
        <family val="1"/>
      </rPr>
      <t>1. VIN mismatch the radio triggers the AntiTheft Blocked state, the MasterCode input screen is displayed.
2. Popup “Incorrect Code – Please Try Again.” appears.
3. TLM-only setup menu is accessible, and the MasterCode prompt remains visible .
4</t>
    </r>
    <r>
      <rPr>
        <sz val="10"/>
        <color theme="1"/>
        <rFont val="Times New Roman"/>
        <family val="1"/>
      </rPr>
      <t>. System transitions to normal operation mode.
5. The functions on the opened page are available without restriction.</t>
    </r>
    <phoneticPr fontId="5" type="noConversion"/>
  </si>
  <si>
    <t>1. Set Ignition state  to On to power on the HU.
2. Enter the incorrect MasterCode to ensure HU is in TLM-only setup menu.
3. Press “Climate” to open the Climate control screen
4. Navigate through each Climate menu item.</t>
    <phoneticPr fontId="5" type="noConversion"/>
  </si>
  <si>
    <t>1. VIN mismatch the radio triggers the AntiTheft Blocked state, the MasterCode input screen is displayed.
2. TLM-only setup menu is accessible, and the MasterCode prompt remains visible .
3. Climate screen is displayed.
4. Each Climate menu item can be opened and its information page is displayed.</t>
    <phoneticPr fontId="5" type="noConversion"/>
  </si>
  <si>
    <t>1. Set Ignition state  to On to power on the HU.
2. Enter the incorrect MasterCode to ensure HU is in TLM-only setup menu.
3. Press “Climate” to open the Climate control screen.
4. Change the $STATUS_CLIMATE3.HVACDRVTemp$ to 21 degrees from Cantool.
5. Check the Climate Temperature of Driver on Climate screen.
6. Change the $STATUS_CLIMATE3.HVACPSNTemp$ to 23 degrees from Cantool.
7. Check the Climate Temperature of Passenger on Climate screen.</t>
    <phoneticPr fontId="5" type="noConversion"/>
  </si>
  <si>
    <t>1. Set Ignition state  to On to power on the HU.
2. Enter the incorrect MasterCode to ensure HU is in TLM-only setup menu.
3. Simulate an incoming Ecall by sending a signal to HU.
$ CallType = ECall 
$ CallSts =  Incoming_Call.
4. Check the current screen display the Ecall information.</t>
    <phoneticPr fontId="5" type="noConversion"/>
  </si>
  <si>
    <t>1. Set Ignition state  to On to power on the HU.
2. Enter the incorrect MasterCode to ensure HU is in TLM-only setup menu.
3. Simulate an incoming Ecall by sending a signal to HU.
$ CallType = RCall 
$ CallSts =  Incoming_Call.
4. Check the current screen display the Rcall information.</t>
    <phoneticPr fontId="5" type="noConversion"/>
  </si>
  <si>
    <t>1. Set Ignition state  to On to power on the HU.
2. Attempt to access standard menus.</t>
    <phoneticPr fontId="5" type="noConversion"/>
  </si>
  <si>
    <t>1. Set Ignition state  to On to power on the HU.
2. Input an incorrect AntiTheft code 2 times consecutively on the code input field.
3. Input an incorrect AntiTheft code again on code input field to check the AntiTheft unlock process is workable.</t>
    <phoneticPr fontId="5" type="noConversion"/>
  </si>
  <si>
    <t>1. Set Ignition state  to On to power on the HU.
2. Check the AntiTheft input page display.
3. Enter the correct  MasterCode on the code input screen to unlock the radio.</t>
    <phoneticPr fontId="5" type="noConversion"/>
  </si>
  <si>
    <r>
      <t xml:space="preserve">1. Power up the HU </t>
    </r>
    <r>
      <rPr>
        <sz val="10"/>
        <color rgb="FF00B050"/>
        <rFont val="Times New Roman"/>
        <family val="1"/>
      </rPr>
      <t>using the bench power supply.</t>
    </r>
    <r>
      <rPr>
        <sz val="10"/>
        <color theme="1"/>
        <rFont val="Times New Roman"/>
        <family val="1"/>
      </rPr>
      <t xml:space="preserve">
2. Wait until the HU completes the boot sequence.</t>
    </r>
    <phoneticPr fontId="5" type="noConversion"/>
  </si>
  <si>
    <t>1. The HU boot sequence starts.
2. The HU starts normally and does not enter AntiTheft mode.</t>
    <phoneticPr fontId="5" type="noConversion"/>
  </si>
  <si>
    <t>1. Press Front_Panel_OnOff.Req or Radio_Btn0 to power on the HU.
2. Observe the CAN signal indicating system state.</t>
    <phoneticPr fontId="5" type="noConversion"/>
  </si>
  <si>
    <t>1. HU powers on.
2. $TLM_Status.Info$ = [Bench] and the HU operates in Bench Mode.</t>
    <phoneticPr fontId="5" type="noConversion"/>
  </si>
  <si>
    <t>1. Bench Mode becomes active.
2. HU does not enter Anti-Theft mode.</t>
    <phoneticPr fontId="5" type="noConversion"/>
  </si>
  <si>
    <t>1. Trigger Bench Mode using the Front Panel OnOffReq button.
2. Observe the Anti-Theft system state after Bench Mode entry.</t>
    <phoneticPr fontId="5" type="noConversion"/>
  </si>
  <si>
    <t>1. Press Front_Panel_OnOff.Req or Radio_Btn0 to trigger Bench Mode.
2. Monitor CAN signals.
3. Observe the HU to make sure the Bench mode with full functionalities.</t>
    <phoneticPr fontId="5" type="noConversion"/>
  </si>
  <si>
    <t>1. Enter Bench Mode more than 10 consecutive times.
2. Observe the system status after repeated entries.</t>
    <phoneticPr fontId="5" type="noConversion"/>
  </si>
  <si>
    <t>1. Enter Bench Mode repeatedly over 10 times.
2. Attempt to enter Bench Mode again after the counter limit.</t>
    <phoneticPr fontId="5" type="noConversion"/>
  </si>
  <si>
    <t>1. Bench Mode entry attempts are processed.
2. The HU does not enter Bench Mode and Anti-Theft protection remains active.</t>
    <phoneticPr fontId="5" type="noConversion"/>
  </si>
  <si>
    <t>1. VIN number mismatch triggers the AntiTheft Blocked Condition.
2. Signal has been sent to HU.
3. The HU exits AntiTheft mode and normal operation is allowed.</t>
    <phoneticPr fontId="5" type="noConversion"/>
  </si>
  <si>
    <t>1. VIN number mismatch triggers the AntiTheft Blocked Condition.
2. Signal has been sent to HU.
3. HU enters the Anti-Theft mode.
4. HU exits AntiTheft Mode.</t>
    <phoneticPr fontId="5" type="noConversion"/>
  </si>
  <si>
    <t>1. Vehicle Ignition and Engine is On.
2. Signal has been sent to HU.
3. The HU does not enter Anti-Theft mode.</t>
    <phoneticPr fontId="5" type="noConversion"/>
  </si>
  <si>
    <t>1. Turn vehicle ignition ON and engine ON.
2. Use CAN tool to send the signal: $VinLockInfo$ = [False].
3. Check HU shall not enter the AntiTheft Mode.</t>
    <phoneticPr fontId="5" type="noConversion"/>
  </si>
  <si>
    <t>1. Vehicle Ignition and Engine is On.
2. Signal has been sent to HU.
3. HU exits Anti-Theft mode.
4. HU remains  all functionalities available.</t>
    <phoneticPr fontId="5" type="noConversion"/>
  </si>
  <si>
    <t>1. Turn vehicle ignition ON and engine ON.
3. Use CAN tool to send the signal: $VinLockInfo$ = [False].
4. Check HU exits Anti-Theft mode.
5. Check all function available (Media/Phone/Control/Settings).</t>
    <phoneticPr fontId="5" type="noConversion"/>
  </si>
  <si>
    <t>1. Send the signal: $VinLockInfo$ = [False].
2. Set Ignition State = Off.
3. Set ignition state to On again.</t>
    <phoneticPr fontId="5" type="noConversion"/>
  </si>
  <si>
    <r>
      <rPr>
        <sz val="10"/>
        <color rgb="FF00B050"/>
        <rFont val="Times New Roman"/>
        <family val="1"/>
      </rPr>
      <t>1. HU exits Anti-Theft mode.</t>
    </r>
    <r>
      <rPr>
        <sz val="10"/>
        <color rgb="FF00B050"/>
        <rFont val="細明體"/>
        <family val="3"/>
        <charset val="136"/>
      </rPr>
      <t xml:space="preserve">
2</t>
    </r>
    <r>
      <rPr>
        <sz val="10"/>
        <color rgb="FF00B050"/>
        <rFont val="Times New Roman"/>
        <family val="1"/>
      </rPr>
      <t>. HU powers down.</t>
    </r>
    <r>
      <rPr>
        <sz val="10"/>
        <color rgb="FF00B050"/>
        <rFont val="Times New Roman"/>
        <family val="1"/>
        <charset val="136"/>
      </rPr>
      <t xml:space="preserve">
3. The HU enters Anti-Theft mode again.</t>
    </r>
    <phoneticPr fontId="5" type="noConversion"/>
  </si>
  <si>
    <t>1. The HU boots and enters Bench Mode.
2. The HU ignores the Anti-Theft activation request and remains in Bench Mode.</t>
    <phoneticPr fontId="5" type="noConversion"/>
  </si>
  <si>
    <r>
      <t xml:space="preserve">1. Power on the HU using the bench power supply
2. Use CAN tool to send the signal: $Antitheft_ActivationReq$ = [True] </t>
    </r>
    <r>
      <rPr>
        <sz val="10"/>
        <color rgb="FF00B050"/>
        <rFont val="Times New Roman"/>
        <family val="1"/>
      </rPr>
      <t>to request Anti-Theft activation.</t>
    </r>
    <phoneticPr fontId="5" type="noConversion"/>
  </si>
  <si>
    <r>
      <t xml:space="preserve">1. Use CAN tool to send the signal: $Antitheft_ActivationReq$ = [True] </t>
    </r>
    <r>
      <rPr>
        <sz val="10"/>
        <color rgb="FF00B050"/>
        <rFont val="Times New Roman"/>
        <family val="1"/>
      </rPr>
      <t>while the HU is in Bench Mode.</t>
    </r>
    <r>
      <rPr>
        <sz val="10"/>
        <color theme="1"/>
        <rFont val="Times New Roman"/>
        <family val="1"/>
      </rPr>
      <t xml:space="preserve">
2. Observe the Anti-Theft system state after the request is processed.</t>
    </r>
    <phoneticPr fontId="5" type="noConversion"/>
  </si>
  <si>
    <t>1. The HU processes the activation request.
2. The HU remains in Bench Mode and Anti-Theft mode is not activated.</t>
    <phoneticPr fontId="5" type="noConversion"/>
  </si>
  <si>
    <t>1. Use CAN tool to send the signal: $Antitheft_ActivationReq$ = [True]
2. Wait until the HU processes the Anti-Theft activation request.</t>
    <phoneticPr fontId="5" type="noConversion"/>
  </si>
  <si>
    <t>1. The HU receives the activation request.
2. The HU does not enter Anti-Theft mode.</t>
    <phoneticPr fontId="5" type="noConversion"/>
  </si>
  <si>
    <t>1. The HU receives the activation request.
2. The HU does not enter Anti-Theft mode and continues normal operation.</t>
    <phoneticPr fontId="5" type="noConversion"/>
  </si>
  <si>
    <r>
      <t xml:space="preserve">1. Use CAN tool to send the signal: $Antitheft_ActivationReq$ = [True] </t>
    </r>
    <r>
      <rPr>
        <sz val="10"/>
        <color rgb="FF00B050"/>
        <rFont val="Times New Roman"/>
        <family val="1"/>
      </rPr>
      <t>while the engine is running.
2. Observe the Anti-Theft system state after the request is processed.</t>
    </r>
    <phoneticPr fontId="5" type="noConversion"/>
  </si>
  <si>
    <r>
      <t xml:space="preserve">1. Use CAN tool to send the signal: $Antitheft_ActivationReq$ = [True] </t>
    </r>
    <r>
      <rPr>
        <sz val="10"/>
        <color rgb="FF00B050"/>
        <rFont val="Times New Roman"/>
        <family val="1"/>
      </rPr>
      <t>while ignition state is Off.</t>
    </r>
    <r>
      <rPr>
        <sz val="10"/>
        <color theme="1"/>
        <rFont val="Times New Roman"/>
        <family val="1"/>
      </rPr>
      <t xml:space="preserve">
</t>
    </r>
    <r>
      <rPr>
        <sz val="10"/>
        <color rgb="FF00B050"/>
        <rFont val="Times New Roman"/>
        <family val="1"/>
      </rPr>
      <t>2. Wait until the HU evaluates the Anti-Theft activation request.</t>
    </r>
    <phoneticPr fontId="5" type="noConversion"/>
  </si>
  <si>
    <t>1. HU boots normally and VIN is confirmed a non-default (valid VIN).
2. The HU enters Bench Mode and the system state indicates Bench Mode.</t>
    <phoneticPr fontId="5" type="noConversion"/>
  </si>
  <si>
    <t>1. Power on HU and confirm that a non-default VIN is stored.
2. Press the Front Panel OnOffReq button to trigger Bench Mode.</t>
    <phoneticPr fontId="5" type="noConversion"/>
  </si>
  <si>
    <t>1. HU has a non-default VIN stored.
2. Bench power supply is available.
3. No vehicle CAN communication present.</t>
    <phoneticPr fontId="5" type="noConversion"/>
  </si>
  <si>
    <t>1. HU has a non-default VIN stored.
2. Bench mode entry counter is limited</t>
    <phoneticPr fontId="5" type="noConversion"/>
  </si>
  <si>
    <t>1. Power on HU and confirm that a non-default VIN is stored.
2. Press the Front Panel OnOffReq button to trigger Bench Mode.
3. Attempt to enter Bench Mode after the allowed attempts are exhausted.</t>
    <phoneticPr fontId="5" type="noConversion"/>
  </si>
  <si>
    <t>1. HU boots normally and VIN is confirmed a non-default (valid VIN).
2. Bench Mode is entered successfully while attempts remain available.
3. The HU does not enter Bench Mode.</t>
    <phoneticPr fontId="5" type="noConversion"/>
  </si>
  <si>
    <t>1. HU has a non-default VIN stored.
2. Bench power supply available.
3. Bench mode entry counter exists.</t>
    <phoneticPr fontId="5" type="noConversion"/>
  </si>
  <si>
    <t>1. Power on HU and confirm that a non-default VIN is stored.
2. Enter Bench Mode repeatedly until the allowed entry counter is reached.
3. Attempt to enter Bench Mode once more after the counter limit.</t>
    <phoneticPr fontId="5" type="noConversion"/>
  </si>
  <si>
    <t>1. HU boots normally and VIN is confirmed a non-default (valid VIN).
2. Bench Mode entry attempts are accepted until the limit.
3. The HU rejects the Bench Mode entry.</t>
    <phoneticPr fontId="5" type="noConversion"/>
  </si>
  <si>
    <t>1. Set Ignition state  to On to power on the HU.
2. Enter the incorrect MasterCode to ensure HU is in TLM-only setup menu.
3. Check the "Antitheft_Activation.Req" and "Antitheft_Result.Info" signal on CAN tool.
4. Send $LTM_OperationalModeSts.Info$ = [15] (SNA) to trigger the signal unavaliable condition.
5. Observe the AntiTheft process after the operational mode change.</t>
    <phoneticPr fontId="5" type="noConversion"/>
  </si>
  <si>
    <t>1. Set Ignition state  to On to power on the HU.
2. Attempt to open a restricted function such as Media.
3. Attempt to operate the restricted function again.</t>
    <phoneticPr fontId="5" type="noConversion"/>
  </si>
  <si>
    <t>1. VIN mismatch the radio triggers the AntiTheft Blocked state, the MasterCode input screen is displayed.
2. The function does not open.
3. The HU blocks the operation and remains in AntiTheft blocked state.</t>
    <phoneticPr fontId="5" type="noConversion"/>
  </si>
  <si>
    <t>1. Set Ignition state  to On to power on the HU.
2. Enter an incorrect AntiTheft code.
3. Check the Signal $Antitheft_Result.Info$ and $AntiTheftStatus$ via CAN tool.</t>
    <phoneticPr fontId="5" type="noConversion"/>
  </si>
  <si>
    <t>1. VIN mismatch the radio triggers the AntiTheft Blocked state, the MasterCode input screen is displayed.
2. The HU rejects the entered code.
3. $Antitheft_Result.Info$ = [Not_Successfully] and $AntiTheftStatus$ = [Not_Successfully].</t>
    <phoneticPr fontId="5" type="noConversion"/>
  </si>
  <si>
    <t>1. Power On the HU and allow it to enter Anti-Theft mode.
2. Wait during the VIN response timer.
3. Wait until the VIN response timer expires.</t>
    <phoneticPr fontId="5" type="noConversion"/>
  </si>
  <si>
    <t>1. Splash Screen is displayed.
2. The splash screen remains displayed.
3. The HU transitions from splash screen to VIN error handling state.</t>
    <phoneticPr fontId="5" type="noConversion"/>
  </si>
  <si>
    <t>1. Power On the HU and allow it to enter Anti-Theft mode.
2. Do not send any VIN to HU during Response_Wait_Time.
3. Wait until Response_Wait_Time expires.
4. Wait until AwaitingVINTimer expires.
5. Observe the displayed message on the VIN error screen.</t>
    <phoneticPr fontId="5" type="noConversion"/>
  </si>
  <si>
    <t>1. Splash Screen is displayed.
2. Response_Wait_Time expires.
3. Splash screen remains displayed.
4. VIN error screen is displayed.
5. The VIN error message is displayed on the screen.</t>
    <phoneticPr fontId="5" type="noConversion"/>
  </si>
  <si>
    <t>1. Power On the HU and allow it to enter Anti-Theft mode.
2. Do not send any VIN to HU during Response_Wait_Time.
3. Wait until Response_Wait_Time expires.
4. Wait until AwaitingVINTimer expires.
5. Observe the error message displayed on the screen.
6. Read the instruction displayed on the error screen.</t>
    <phoneticPr fontId="5" type="noConversion"/>
  </si>
  <si>
    <t>1. Splash Screen is displayed.
2. Response_Wait_Time expires.
3. Splash screen remains displayed.
4. VIN error screen is displayed.
5. The message indicates VIN authentication failure.
6. The screen displays a message requesting the user to restart the vehicle.</t>
    <phoneticPr fontId="5" type="noConversion"/>
  </si>
  <si>
    <t>1. Power On the HU and allow it to enter Anti-Theft mode.
2. Do not send any VIN to HU during Response_Wait_Time.
3. Wait until Response_Wait_Time expires.
4. Wait until AwaitingVINTimer expires.
5. Observe the error message displayed on the screen.</t>
    <phoneticPr fontId="5" type="noConversion"/>
  </si>
  <si>
    <t>1. Splash Screen is displayed.
2. Response_Wait_Time expires.
3. Splash screen remains displayed.
4. VIN error screen is displayed asking the user to restart the vehicle.
5. The message “Code Error Please restart system.” is displayed.</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</si>
</sst>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0.0"/>
    <numFmt numFmtId="178" formatCode="yyyy/mm/dd"/>
    <numFmt numFmtId="179" formatCode="m&quot;月&quot;d&quot;日&quot;"/>
  </numFmts>
  <fonts count="112">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sz val="10"/>
      <color rgb="FF0070C0"/>
      <name val="新細明體"/>
      <family val="1"/>
      <charset val="136"/>
    </font>
    <font>
      <b/>
      <sz val="10"/>
      <color rgb="FF0070C0"/>
      <name val="Times New Roman"/>
      <family val="1"/>
    </font>
    <font>
      <b/>
      <sz val="10"/>
      <color rgb="FF0070C0"/>
      <name val="新細明體"/>
      <family val="1"/>
      <charset val="136"/>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0"/>
      <color rgb="FF000000"/>
      <name val="Times New Roman"/>
      <family val="1"/>
    </font>
    <font>
      <sz val="12"/>
      <color theme="1"/>
      <name val="細明體"/>
      <family val="1"/>
      <charset val="136"/>
    </font>
    <font>
      <sz val="10"/>
      <color rgb="FF00B050"/>
      <name val="Times New Roman"/>
      <family val="1"/>
    </font>
    <font>
      <sz val="10"/>
      <color rgb="FFFF0000"/>
      <name val="Times New Roman"/>
      <family val="1"/>
    </font>
    <font>
      <sz val="10"/>
      <color rgb="FF0432FF"/>
      <name val="Times New Roman"/>
      <family val="1"/>
    </font>
    <font>
      <sz val="10"/>
      <color rgb="FF0432FF"/>
      <name val="新細明體"/>
      <family val="1"/>
      <charset val="136"/>
    </font>
    <font>
      <sz val="12"/>
      <name val="Calibri"/>
      <family val="2"/>
    </font>
    <font>
      <sz val="12"/>
      <color theme="1"/>
      <name val="微軟正黑體"/>
      <family val="1"/>
      <charset val="136"/>
    </font>
    <font>
      <b/>
      <sz val="12"/>
      <name val="Calibri"/>
      <family val="2"/>
    </font>
    <font>
      <b/>
      <sz val="12"/>
      <color rgb="FF0432FF"/>
      <name val="Calibri"/>
      <family val="2"/>
    </font>
    <font>
      <sz val="12"/>
      <color rgb="FF0432FF"/>
      <name val="Calibri"/>
      <family val="2"/>
    </font>
    <font>
      <b/>
      <sz val="12"/>
      <color rgb="FF0432FF"/>
      <name val="細明體"/>
      <family val="3"/>
      <charset val="136"/>
    </font>
    <font>
      <sz val="12"/>
      <color theme="9" tint="-0.249977111117893"/>
      <name val="Calibri"/>
      <family val="2"/>
    </font>
    <font>
      <sz val="12"/>
      <color theme="9" tint="-0.249977111117893"/>
      <name val="新細明體"/>
      <family val="1"/>
      <charset val="136"/>
    </font>
    <font>
      <sz val="12"/>
      <color theme="9" tint="-0.249977111117893"/>
      <name val="新細明體"/>
      <family val="2"/>
      <charset val="136"/>
    </font>
    <font>
      <b/>
      <sz val="12"/>
      <color theme="9" tint="-0.249977111117893"/>
      <name val="新細明體"/>
      <family val="1"/>
      <charset val="136"/>
    </font>
    <font>
      <sz val="12"/>
      <color theme="9" tint="-0.249977111117893"/>
      <name val="細明體"/>
      <family val="2"/>
      <charset val="136"/>
    </font>
    <font>
      <sz val="12"/>
      <color rgb="FF0F4761"/>
      <name val="Calibri"/>
      <family val="2"/>
    </font>
    <font>
      <b/>
      <sz val="12"/>
      <color theme="9" tint="-0.249977111117893"/>
      <name val="Calibri"/>
      <family val="2"/>
    </font>
    <font>
      <sz val="10"/>
      <color theme="1"/>
      <name val="PMingLiU"/>
      <family val="1"/>
      <charset val="136"/>
    </font>
    <font>
      <u/>
      <sz val="10"/>
      <color rgb="FF00B050"/>
      <name val="Times New Roman"/>
      <family val="1"/>
    </font>
    <font>
      <sz val="10"/>
      <color rgb="FF00B050"/>
      <name val="Times New Roman"/>
      <family val="1"/>
      <charset val="136"/>
    </font>
    <font>
      <strike/>
      <sz val="10"/>
      <color rgb="FF00B050"/>
      <name val="Times New Roman"/>
      <family val="1"/>
    </font>
    <font>
      <sz val="10"/>
      <color rgb="FF1F2937"/>
      <name val="Times New Roman"/>
      <family val="1"/>
    </font>
    <font>
      <sz val="11"/>
      <color rgb="FF000000"/>
      <name val="Times New Roman"/>
      <family val="1"/>
    </font>
    <font>
      <b/>
      <sz val="9"/>
      <color rgb="FF000000"/>
      <name val="Tahoma"/>
      <family val="2"/>
    </font>
    <font>
      <sz val="9"/>
      <color rgb="FF000000"/>
      <name val="Tahoma"/>
      <family val="2"/>
    </font>
    <font>
      <b/>
      <sz val="9"/>
      <color rgb="FF000000"/>
      <name val="細明體"/>
      <family val="1"/>
      <charset val="136"/>
    </font>
    <font>
      <sz val="12"/>
      <color rgb="FF000000"/>
      <name val="新細明體"/>
      <family val="1"/>
      <charset val="136"/>
    </font>
    <font>
      <sz val="10"/>
      <color rgb="FF000000"/>
      <name val="新細明體"/>
      <family val="1"/>
      <charset val="136"/>
      <scheme val="major"/>
    </font>
    <font>
      <sz val="10"/>
      <color rgb="FFFF0000"/>
      <name val="新細明體"/>
      <family val="1"/>
      <charset val="136"/>
      <scheme val="major"/>
    </font>
    <font>
      <sz val="10"/>
      <color rgb="FFFF0000"/>
      <name val="細明體"/>
      <family val="1"/>
      <charset val="136"/>
    </font>
    <font>
      <b/>
      <sz val="10"/>
      <color rgb="FF000000"/>
      <name val="Times New Roman"/>
      <family val="1"/>
    </font>
    <font>
      <u/>
      <sz val="10"/>
      <color theme="1"/>
      <name val="Times New Roman"/>
      <family val="1"/>
    </font>
    <font>
      <u/>
      <sz val="11"/>
      <color theme="1"/>
      <name val="Times New Roman"/>
      <family val="1"/>
    </font>
    <font>
      <sz val="10"/>
      <color rgb="FF00B050"/>
      <name val="PMingLiU"/>
      <family val="1"/>
    </font>
    <font>
      <sz val="10"/>
      <color rgb="FF00B050"/>
      <name val="PMingLiU"/>
      <family val="1"/>
      <charset val="136"/>
    </font>
    <font>
      <sz val="10"/>
      <color rgb="FFFF0000"/>
      <name val="PMingLiU"/>
      <family val="1"/>
    </font>
    <font>
      <sz val="10"/>
      <color rgb="FF00B050"/>
      <name val="細明體"/>
      <family val="1"/>
      <charset val="136"/>
    </font>
    <font>
      <sz val="10"/>
      <color rgb="FF00B050"/>
      <name val="細明體"/>
      <family val="3"/>
      <charset val="136"/>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FFF00"/>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left>
      <right style="thin">
        <color theme="1"/>
      </right>
      <top style="thin">
        <color theme="1"/>
      </top>
      <bottom style="thin">
        <color theme="1"/>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A6A6A6"/>
      </left>
      <right style="thin">
        <color rgb="FFA6A6A6"/>
      </right>
      <top style="thin">
        <color rgb="FFA6A6A6"/>
      </top>
      <bottom style="thin">
        <color rgb="FFA6A6A6"/>
      </bottom>
      <diagonal/>
    </border>
    <border>
      <left style="thin">
        <color theme="0" tint="-0.34998626667073579"/>
      </left>
      <right style="thin">
        <color theme="0" tint="-0.34998626667073579"/>
      </right>
      <top style="thin">
        <color theme="0" tint="-0.34998626667073579"/>
      </top>
      <bottom/>
      <diagonal/>
    </border>
    <border>
      <left style="thin">
        <color rgb="FFA6A6A6"/>
      </left>
      <right/>
      <top style="thin">
        <color rgb="FFA6A6A6"/>
      </top>
      <bottom style="thin">
        <color rgb="FFA6A6A6"/>
      </bottom>
      <diagonal/>
    </border>
    <border>
      <left/>
      <right style="thin">
        <color theme="0" tint="-0.34998626667073579"/>
      </right>
      <top style="thin">
        <color theme="0" tint="-0.34998626667073579"/>
      </top>
      <bottom/>
      <diagonal/>
    </border>
    <border>
      <left style="thin">
        <color rgb="FF000000"/>
      </left>
      <right/>
      <top style="thin">
        <color rgb="FF000000"/>
      </top>
      <bottom/>
      <diagonal/>
    </border>
  </borders>
  <cellStyleXfs count="21">
    <xf numFmtId="0" fontId="0" fillId="0" borderId="0"/>
    <xf numFmtId="0" fontId="10" fillId="0" borderId="0"/>
    <xf numFmtId="0" fontId="11" fillId="0" borderId="0">
      <alignment vertical="center"/>
    </xf>
    <xf numFmtId="0" fontId="6" fillId="0" borderId="0">
      <alignment vertical="center"/>
    </xf>
    <xf numFmtId="0" fontId="11" fillId="0" borderId="0">
      <alignment vertical="center"/>
    </xf>
    <xf numFmtId="0" fontId="9" fillId="0" borderId="0"/>
    <xf numFmtId="0" fontId="7" fillId="0" borderId="0"/>
    <xf numFmtId="0" fontId="4" fillId="0" borderId="0"/>
    <xf numFmtId="0" fontId="12" fillId="0" borderId="0"/>
    <xf numFmtId="0" fontId="12" fillId="0" borderId="0"/>
    <xf numFmtId="0" fontId="7" fillId="0" borderId="0"/>
    <xf numFmtId="0" fontId="12" fillId="0" borderId="0"/>
    <xf numFmtId="0" fontId="12" fillId="0" borderId="0"/>
    <xf numFmtId="0" fontId="3" fillId="0" borderId="0">
      <alignment vertical="center"/>
    </xf>
    <xf numFmtId="0" fontId="20" fillId="0" borderId="0"/>
    <xf numFmtId="0" fontId="7" fillId="0" borderId="0" applyBorder="0"/>
    <xf numFmtId="0" fontId="12" fillId="0" borderId="0"/>
    <xf numFmtId="0" fontId="35" fillId="0" borderId="0" applyNumberFormat="0" applyFill="0" applyBorder="0" applyAlignment="0" applyProtection="0"/>
    <xf numFmtId="0" fontId="2" fillId="0" borderId="0">
      <alignment vertical="center"/>
    </xf>
    <xf numFmtId="0" fontId="1" fillId="0" borderId="0">
      <alignment vertical="center"/>
    </xf>
    <xf numFmtId="0" fontId="1" fillId="0" borderId="0">
      <alignment vertical="center"/>
    </xf>
  </cellStyleXfs>
  <cellXfs count="233">
    <xf numFmtId="0" fontId="0" fillId="0" borderId="0" xfId="0"/>
    <xf numFmtId="0" fontId="12" fillId="0" borderId="5" xfId="8" applyBorder="1"/>
    <xf numFmtId="0" fontId="12" fillId="0" borderId="6" xfId="8" applyBorder="1"/>
    <xf numFmtId="0" fontId="12" fillId="0" borderId="0" xfId="8"/>
    <xf numFmtId="0" fontId="12" fillId="0" borderId="8" xfId="8" applyBorder="1"/>
    <xf numFmtId="0" fontId="12" fillId="4" borderId="8" xfId="8" applyFill="1" applyBorder="1" applyAlignment="1">
      <alignment vertical="top" wrapText="1"/>
    </xf>
    <xf numFmtId="0" fontId="12" fillId="4" borderId="0" xfId="8" applyFill="1" applyAlignment="1">
      <alignment vertical="top" wrapText="1"/>
    </xf>
    <xf numFmtId="0" fontId="12" fillId="4" borderId="9" xfId="8" applyFill="1" applyBorder="1" applyAlignment="1">
      <alignment vertical="top" wrapText="1"/>
    </xf>
    <xf numFmtId="0" fontId="15" fillId="4" borderId="0" xfId="8" applyFont="1" applyFill="1" applyAlignment="1">
      <alignment horizontal="right"/>
    </xf>
    <xf numFmtId="0" fontId="12" fillId="4" borderId="0" xfId="8" applyFill="1" applyAlignment="1">
      <alignment horizontal="right" vertical="top" wrapText="1"/>
    </xf>
    <xf numFmtId="0" fontId="11" fillId="4" borderId="0" xfId="8" applyFont="1" applyFill="1" applyAlignment="1">
      <alignment horizontal="right" vertical="top" wrapText="1"/>
    </xf>
    <xf numFmtId="0" fontId="11" fillId="4" borderId="0" xfId="8" applyFont="1" applyFill="1" applyAlignment="1">
      <alignment vertical="top" wrapText="1"/>
    </xf>
    <xf numFmtId="0" fontId="12" fillId="4" borderId="10" xfId="8" applyFill="1" applyBorder="1" applyAlignment="1">
      <alignment vertical="top" wrapText="1"/>
    </xf>
    <xf numFmtId="0" fontId="12" fillId="4" borderId="11" xfId="8" applyFill="1" applyBorder="1" applyAlignment="1">
      <alignment vertical="top" wrapText="1"/>
    </xf>
    <xf numFmtId="0" fontId="12" fillId="4" borderId="12" xfId="8" applyFill="1" applyBorder="1" applyAlignment="1">
      <alignment vertical="top" wrapText="1"/>
    </xf>
    <xf numFmtId="0" fontId="12" fillId="0" borderId="0" xfId="8" applyAlignment="1">
      <alignment horizontal="center"/>
    </xf>
    <xf numFmtId="0" fontId="12" fillId="4" borderId="0" xfId="8" applyFill="1" applyAlignment="1">
      <alignment horizontal="center" vertical="top" wrapText="1"/>
    </xf>
    <xf numFmtId="176" fontId="12" fillId="4" borderId="0" xfId="8" applyNumberFormat="1" applyFill="1" applyAlignment="1">
      <alignment horizontal="center" vertical="top" wrapText="1"/>
    </xf>
    <xf numFmtId="14" fontId="11" fillId="4" borderId="0" xfId="8" applyNumberFormat="1" applyFont="1" applyFill="1" applyAlignment="1">
      <alignment vertical="top" wrapText="1"/>
    </xf>
    <xf numFmtId="14" fontId="12" fillId="4" borderId="0" xfId="8" applyNumberFormat="1" applyFill="1" applyAlignment="1">
      <alignment vertical="top" wrapText="1"/>
    </xf>
    <xf numFmtId="0" fontId="23" fillId="0" borderId="0" xfId="0" applyFont="1"/>
    <xf numFmtId="0" fontId="29" fillId="0" borderId="0" xfId="0" applyFont="1" applyAlignment="1">
      <alignment horizontal="center" vertical="center"/>
    </xf>
    <xf numFmtId="0" fontId="29" fillId="0" borderId="0" xfId="0" applyFont="1"/>
    <xf numFmtId="0" fontId="32" fillId="0" borderId="0" xfId="0" applyFont="1"/>
    <xf numFmtId="0" fontId="34" fillId="0" borderId="0" xfId="0" applyFont="1"/>
    <xf numFmtId="0" fontId="28" fillId="0" borderId="0" xfId="0" applyFont="1"/>
    <xf numFmtId="0" fontId="24" fillId="0" borderId="0" xfId="17" applyFont="1"/>
    <xf numFmtId="0" fontId="36" fillId="0" borderId="0" xfId="17" applyFont="1"/>
    <xf numFmtId="0" fontId="31" fillId="0" borderId="0" xfId="0" applyFont="1"/>
    <xf numFmtId="0" fontId="38" fillId="0" borderId="0" xfId="0" applyFont="1"/>
    <xf numFmtId="0" fontId="29" fillId="0" borderId="0" xfId="0" applyFont="1" applyAlignment="1">
      <alignment horizontal="left" vertical="center"/>
    </xf>
    <xf numFmtId="0" fontId="40" fillId="0" borderId="0" xfId="0" applyFont="1" applyAlignment="1">
      <alignment horizontal="left" vertical="center"/>
    </xf>
    <xf numFmtId="0" fontId="40" fillId="0" borderId="0" xfId="0" applyFont="1"/>
    <xf numFmtId="49" fontId="41" fillId="0" borderId="2" xfId="14" applyNumberFormat="1" applyFont="1" applyBorder="1" applyAlignment="1">
      <alignment horizontal="center" vertical="center"/>
    </xf>
    <xf numFmtId="178" fontId="41" fillId="0" borderId="1" xfId="14" applyNumberFormat="1" applyFont="1" applyBorder="1" applyAlignment="1">
      <alignment horizontal="center" vertical="center"/>
    </xf>
    <xf numFmtId="0" fontId="41" fillId="0" borderId="37" xfId="14" applyFont="1" applyBorder="1" applyAlignment="1">
      <alignment horizontal="center" vertical="center"/>
    </xf>
    <xf numFmtId="0" fontId="42" fillId="0" borderId="1" xfId="14" applyFont="1" applyBorder="1" applyAlignment="1">
      <alignment horizontal="center" vertical="center" wrapText="1"/>
    </xf>
    <xf numFmtId="0" fontId="44" fillId="0" borderId="0" xfId="0" applyFont="1" applyAlignment="1">
      <alignment horizontal="center"/>
    </xf>
    <xf numFmtId="0" fontId="44" fillId="0" borderId="0" xfId="0" applyFont="1" applyAlignment="1">
      <alignment horizontal="left"/>
    </xf>
    <xf numFmtId="0" fontId="41" fillId="0" borderId="2" xfId="14" applyFont="1" applyBorder="1" applyAlignment="1">
      <alignment horizontal="left" vertical="top" wrapText="1"/>
    </xf>
    <xf numFmtId="0" fontId="29" fillId="0" borderId="0" xfId="0" applyFont="1" applyAlignment="1">
      <alignment horizontal="center" vertical="center" wrapText="1"/>
    </xf>
    <xf numFmtId="0" fontId="42"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1" fillId="0" borderId="1" xfId="14" applyFont="1" applyBorder="1" applyAlignment="1">
      <alignment horizontal="center" vertical="center" wrapText="1"/>
    </xf>
    <xf numFmtId="0" fontId="41" fillId="0" borderId="17" xfId="14" applyFont="1" applyBorder="1" applyAlignment="1">
      <alignment horizontal="center" vertical="center" wrapText="1"/>
    </xf>
    <xf numFmtId="0" fontId="41" fillId="0" borderId="17" xfId="14" applyFont="1" applyBorder="1" applyAlignment="1">
      <alignment horizontal="center"/>
    </xf>
    <xf numFmtId="0" fontId="41" fillId="0" borderId="2" xfId="14" applyFont="1" applyBorder="1" applyAlignment="1">
      <alignment horizontal="center"/>
    </xf>
    <xf numFmtId="0" fontId="41" fillId="0" borderId="1" xfId="14" applyFont="1" applyBorder="1" applyAlignment="1">
      <alignment horizontal="center"/>
    </xf>
    <xf numFmtId="178" fontId="41" fillId="0" borderId="1" xfId="14" applyNumberFormat="1" applyFont="1" applyBorder="1" applyAlignment="1">
      <alignment horizontal="center"/>
    </xf>
    <xf numFmtId="0" fontId="41" fillId="0" borderId="22" xfId="14" applyFont="1" applyBorder="1" applyAlignment="1">
      <alignment horizontal="center"/>
    </xf>
    <xf numFmtId="178" fontId="41" fillId="0" borderId="19" xfId="14" applyNumberFormat="1" applyFont="1" applyBorder="1" applyAlignment="1">
      <alignment horizontal="center"/>
    </xf>
    <xf numFmtId="0" fontId="41" fillId="0" borderId="20" xfId="14" applyFont="1" applyBorder="1" applyAlignment="1">
      <alignment horizontal="center"/>
    </xf>
    <xf numFmtId="0" fontId="41" fillId="0" borderId="0" xfId="12" applyFont="1"/>
    <xf numFmtId="178" fontId="41" fillId="0" borderId="0" xfId="12" applyNumberFormat="1" applyFont="1"/>
    <xf numFmtId="0" fontId="41" fillId="0" borderId="0" xfId="12" applyFont="1" applyAlignment="1">
      <alignment horizontal="right"/>
    </xf>
    <xf numFmtId="0" fontId="48" fillId="2" borderId="16" xfId="14" applyFont="1" applyFill="1" applyBorder="1" applyAlignment="1">
      <alignment horizontal="center"/>
    </xf>
    <xf numFmtId="0" fontId="41"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49" fontId="57" fillId="0" borderId="0" xfId="0" applyNumberFormat="1" applyFont="1" applyAlignment="1">
      <alignment horizontal="lef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6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7" fillId="3" borderId="39" xfId="0" applyFont="1" applyFill="1" applyBorder="1" applyAlignment="1">
      <alignment horizontal="center" vertical="center" wrapText="1"/>
    </xf>
    <xf numFmtId="0" fontId="48" fillId="0" borderId="0" xfId="18" applyFont="1">
      <alignment vertical="center"/>
    </xf>
    <xf numFmtId="0" fontId="70" fillId="0" borderId="0" xfId="12" applyFont="1" applyAlignment="1">
      <alignment horizontal="center" vertical="center" wrapText="1"/>
    </xf>
    <xf numFmtId="0" fontId="48" fillId="0" borderId="0" xfId="18" applyFont="1" applyAlignment="1">
      <alignment horizontal="center" vertical="center"/>
    </xf>
    <xf numFmtId="0" fontId="48" fillId="0" borderId="1" xfId="18" applyFont="1" applyBorder="1" applyAlignment="1">
      <alignment horizontal="center" vertical="center" wrapText="1"/>
    </xf>
    <xf numFmtId="0" fontId="48" fillId="0" borderId="46" xfId="18" applyFont="1" applyBorder="1" applyAlignment="1">
      <alignment horizontal="center" vertical="center" wrapText="1"/>
    </xf>
    <xf numFmtId="0" fontId="48" fillId="0" borderId="46" xfId="18" applyFont="1" applyBorder="1">
      <alignment vertical="center"/>
    </xf>
    <xf numFmtId="0" fontId="48" fillId="0" borderId="46" xfId="18" applyFont="1" applyBorder="1" applyAlignment="1">
      <alignment horizontal="center" vertical="center"/>
    </xf>
    <xf numFmtId="0" fontId="72" fillId="0" borderId="45" xfId="0" applyFont="1" applyBorder="1" applyAlignment="1">
      <alignment horizontal="center" vertical="center" wrapText="1"/>
    </xf>
    <xf numFmtId="0" fontId="72" fillId="0" borderId="45" xfId="0" applyFont="1" applyBorder="1" applyAlignment="1">
      <alignment horizontal="left" vertical="center" wrapText="1"/>
    </xf>
    <xf numFmtId="0" fontId="55" fillId="0" borderId="45" xfId="0" applyFont="1" applyBorder="1" applyAlignment="1">
      <alignment vertical="center" wrapText="1"/>
    </xf>
    <xf numFmtId="0" fontId="55" fillId="0" borderId="0" xfId="0" applyFont="1" applyAlignment="1">
      <alignment horizontal="left" vertical="center" wrapText="1"/>
    </xf>
    <xf numFmtId="0" fontId="56" fillId="0" borderId="45" xfId="0" applyFont="1" applyBorder="1" applyAlignment="1">
      <alignment horizontal="center" vertical="center" wrapText="1"/>
    </xf>
    <xf numFmtId="0" fontId="55" fillId="0" borderId="45" xfId="0" applyFont="1" applyBorder="1" applyAlignment="1">
      <alignment horizontal="center" vertical="center" wrapText="1"/>
    </xf>
    <xf numFmtId="179" fontId="48" fillId="0" borderId="46" xfId="18" applyNumberFormat="1" applyFont="1" applyBorder="1" applyAlignment="1">
      <alignment horizontal="center" vertical="center" wrapText="1"/>
    </xf>
    <xf numFmtId="0" fontId="74" fillId="0" borderId="48" xfId="0" applyFont="1" applyBorder="1" applyAlignment="1">
      <alignment horizontal="center" vertical="center" wrapText="1"/>
    </xf>
    <xf numFmtId="0" fontId="74" fillId="0" borderId="45" xfId="0" applyFont="1" applyBorder="1" applyAlignment="1">
      <alignment horizontal="center" vertical="center" wrapText="1"/>
    </xf>
    <xf numFmtId="0" fontId="73" fillId="0" borderId="46" xfId="18" applyFont="1" applyBorder="1" applyAlignment="1">
      <alignment horizontal="left" vertical="center" wrapText="1"/>
    </xf>
    <xf numFmtId="0" fontId="76" fillId="3" borderId="44" xfId="0" applyFont="1" applyFill="1" applyBorder="1" applyAlignment="1">
      <alignment horizontal="center" vertical="center" wrapText="1"/>
    </xf>
    <xf numFmtId="0" fontId="48" fillId="0" borderId="46" xfId="19" applyFont="1" applyBorder="1" applyAlignment="1">
      <alignment horizontal="center" vertical="center" wrapText="1"/>
    </xf>
    <xf numFmtId="179" fontId="48" fillId="0" borderId="46" xfId="19" applyNumberFormat="1" applyFont="1" applyBorder="1" applyAlignment="1">
      <alignment horizontal="center" vertical="center" wrapText="1"/>
    </xf>
    <xf numFmtId="0" fontId="78" fillId="0" borderId="0" xfId="0" applyFont="1"/>
    <xf numFmtId="0" fontId="78" fillId="6" borderId="0" xfId="0" applyFont="1" applyFill="1"/>
    <xf numFmtId="0" fontId="80" fillId="0" borderId="0" xfId="0" applyFont="1"/>
    <xf numFmtId="0" fontId="81" fillId="0" borderId="0" xfId="0" applyFont="1"/>
    <xf numFmtId="0" fontId="78" fillId="0" borderId="0" xfId="0" applyFont="1" applyAlignment="1">
      <alignment vertical="center"/>
    </xf>
    <xf numFmtId="0" fontId="82" fillId="0" borderId="0" xfId="0" applyFont="1"/>
    <xf numFmtId="0" fontId="81" fillId="0" borderId="0" xfId="0" applyFont="1" applyAlignment="1">
      <alignment horizontal="center" vertical="center"/>
    </xf>
    <xf numFmtId="0" fontId="84" fillId="0" borderId="0" xfId="0" applyFont="1"/>
    <xf numFmtId="0" fontId="80" fillId="0" borderId="0" xfId="0" applyFont="1" applyAlignment="1">
      <alignment vertical="center"/>
    </xf>
    <xf numFmtId="0" fontId="81" fillId="0" borderId="0" xfId="0" applyFont="1" applyAlignment="1">
      <alignment vertical="center"/>
    </xf>
    <xf numFmtId="0" fontId="84" fillId="0" borderId="0" xfId="0" applyFont="1" applyAlignment="1">
      <alignment horizontal="left" vertical="top"/>
    </xf>
    <xf numFmtId="0" fontId="84" fillId="0" borderId="0" xfId="0" applyFont="1" applyAlignment="1">
      <alignment vertical="center"/>
    </xf>
    <xf numFmtId="0" fontId="78" fillId="6" borderId="0" xfId="0" applyFont="1" applyFill="1" applyAlignment="1">
      <alignment vertical="center"/>
    </xf>
    <xf numFmtId="0" fontId="84" fillId="0" borderId="0" xfId="0" applyFont="1" applyAlignment="1">
      <alignment horizontal="left" vertical="center" indent="2"/>
    </xf>
    <xf numFmtId="0" fontId="78" fillId="0" borderId="0" xfId="0" applyFont="1" applyAlignment="1">
      <alignment horizontal="left" vertical="center" indent="2"/>
    </xf>
    <xf numFmtId="0" fontId="78" fillId="0" borderId="0" xfId="0" applyFont="1" applyAlignment="1">
      <alignment horizontal="left" vertical="top"/>
    </xf>
    <xf numFmtId="0" fontId="84" fillId="0" borderId="0" xfId="0" applyFont="1" applyAlignment="1">
      <alignment vertical="top"/>
    </xf>
    <xf numFmtId="0" fontId="89" fillId="6" borderId="0" xfId="0" applyFont="1" applyFill="1" applyAlignment="1">
      <alignment vertical="center"/>
    </xf>
    <xf numFmtId="0" fontId="90" fillId="0" borderId="0" xfId="0" applyFont="1"/>
    <xf numFmtId="0" fontId="84" fillId="0" borderId="0" xfId="0" applyFont="1" applyAlignment="1">
      <alignment horizontal="left" vertical="center" indent="1"/>
    </xf>
    <xf numFmtId="0" fontId="90" fillId="0" borderId="0" xfId="0" applyFont="1" applyAlignment="1">
      <alignment horizontal="left" vertical="center" indent="1"/>
    </xf>
    <xf numFmtId="0" fontId="42" fillId="0" borderId="2" xfId="14" applyFont="1" applyBorder="1" applyAlignment="1">
      <alignment horizontal="center" vertical="center" wrapText="1"/>
    </xf>
    <xf numFmtId="0" fontId="54" fillId="0" borderId="0" xfId="0" applyFont="1" applyAlignment="1">
      <alignmen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0" fontId="57" fillId="0" borderId="0" xfId="0" applyFont="1" applyAlignment="1">
      <alignment vertical="center" wrapText="1"/>
    </xf>
    <xf numFmtId="49" fontId="56" fillId="0" borderId="0" xfId="0" applyNumberFormat="1" applyFont="1" applyAlignment="1">
      <alignment horizontal="left" vertical="center" wrapText="1"/>
    </xf>
    <xf numFmtId="0" fontId="55" fillId="0" borderId="0" xfId="0" applyFont="1" applyAlignment="1">
      <alignment horizontal="right" vertical="center" wrapText="1"/>
    </xf>
    <xf numFmtId="0" fontId="55" fillId="0" borderId="0" xfId="0" applyFont="1" applyAlignment="1">
      <alignment vertical="center" wrapText="1"/>
    </xf>
    <xf numFmtId="0" fontId="55" fillId="0" borderId="0" xfId="0" applyFont="1" applyAlignment="1">
      <alignment horizontal="center" vertical="center" wrapText="1"/>
    </xf>
    <xf numFmtId="0" fontId="56" fillId="0" borderId="48" xfId="0" applyFont="1" applyBorder="1" applyAlignment="1">
      <alignment horizontal="center" vertical="center" wrapText="1"/>
    </xf>
    <xf numFmtId="0" fontId="74" fillId="0" borderId="45" xfId="0" applyFont="1" applyBorder="1" applyAlignment="1">
      <alignment horizontal="left" vertical="center" wrapText="1"/>
    </xf>
    <xf numFmtId="0" fontId="56" fillId="0" borderId="45" xfId="0" applyFont="1" applyBorder="1" applyAlignment="1">
      <alignment horizontal="left" vertical="center" wrapText="1"/>
    </xf>
    <xf numFmtId="0" fontId="74" fillId="0" borderId="45" xfId="0" applyFont="1" applyBorder="1" applyAlignment="1">
      <alignment vertical="center" wrapText="1"/>
    </xf>
    <xf numFmtId="0" fontId="92" fillId="0" borderId="48" xfId="17" applyFont="1" applyFill="1" applyBorder="1" applyAlignment="1">
      <alignment horizontal="center" vertical="center" wrapText="1"/>
    </xf>
    <xf numFmtId="0" fontId="56" fillId="0" borderId="45" xfId="0" applyFont="1" applyBorder="1" applyAlignment="1">
      <alignment vertical="center" wrapText="1"/>
    </xf>
    <xf numFmtId="0" fontId="72" fillId="0" borderId="51" xfId="0" applyFont="1" applyBorder="1" applyAlignment="1">
      <alignment horizontal="left" vertical="center" wrapText="1"/>
    </xf>
    <xf numFmtId="0" fontId="92" fillId="0" borderId="45" xfId="17" applyFont="1" applyFill="1" applyBorder="1" applyAlignment="1">
      <alignment vertical="center" wrapText="1"/>
    </xf>
    <xf numFmtId="0" fontId="74" fillId="0" borderId="49" xfId="0" applyFont="1" applyBorder="1" applyAlignment="1">
      <alignment horizontal="left" vertical="center" wrapText="1"/>
    </xf>
    <xf numFmtId="0" fontId="56" fillId="0" borderId="49" xfId="0" applyFont="1" applyBorder="1" applyAlignment="1">
      <alignment horizontal="left" vertical="center" wrapText="1"/>
    </xf>
    <xf numFmtId="0" fontId="56" fillId="0" borderId="51" xfId="0" applyFont="1" applyBorder="1" applyAlignment="1">
      <alignment horizontal="center" vertical="center" wrapText="1"/>
    </xf>
    <xf numFmtId="0" fontId="59" fillId="0" borderId="45" xfId="0" applyFont="1" applyBorder="1" applyAlignment="1">
      <alignment horizontal="center" vertical="center" wrapText="1"/>
    </xf>
    <xf numFmtId="0" fontId="56" fillId="0" borderId="52" xfId="0" applyFont="1" applyBorder="1" applyAlignment="1">
      <alignment horizontal="center" vertical="center" wrapText="1"/>
    </xf>
    <xf numFmtId="0" fontId="105" fillId="0" borderId="48" xfId="17" applyFont="1" applyFill="1" applyBorder="1" applyAlignment="1">
      <alignment horizontal="center" vertical="center" wrapText="1"/>
    </xf>
    <xf numFmtId="0" fontId="106" fillId="0" borderId="48" xfId="17" applyFont="1" applyFill="1" applyBorder="1" applyAlignment="1">
      <alignment horizontal="center" vertical="center" wrapText="1"/>
    </xf>
    <xf numFmtId="0" fontId="105" fillId="0" borderId="45" xfId="17" applyFont="1" applyFill="1" applyBorder="1" applyAlignment="1">
      <alignment vertical="center" wrapText="1"/>
    </xf>
    <xf numFmtId="0" fontId="93" fillId="0" borderId="45" xfId="0" applyFont="1" applyBorder="1" applyAlignment="1">
      <alignment horizontal="left" vertical="center" wrapText="1"/>
    </xf>
    <xf numFmtId="0" fontId="74" fillId="0" borderId="53" xfId="0" applyFont="1" applyBorder="1" applyAlignment="1">
      <alignment horizontal="left" vertical="center" wrapText="1"/>
    </xf>
    <xf numFmtId="0" fontId="74" fillId="0" borderId="51" xfId="0" applyFont="1" applyBorder="1" applyAlignment="1">
      <alignment horizontal="left" vertical="center" wrapText="1"/>
    </xf>
    <xf numFmtId="0" fontId="56" fillId="2" borderId="45" xfId="0" applyFont="1" applyFill="1" applyBorder="1" applyAlignment="1">
      <alignment horizontal="center" vertical="center" wrapText="1"/>
    </xf>
    <xf numFmtId="0" fontId="93" fillId="0" borderId="49" xfId="0" applyFont="1" applyBorder="1" applyAlignment="1">
      <alignment horizontal="center" vertical="center" wrapText="1"/>
    </xf>
    <xf numFmtId="0" fontId="74" fillId="0" borderId="49" xfId="0" applyFont="1" applyBorder="1" applyAlignment="1">
      <alignment horizontal="center" vertical="center" wrapText="1"/>
    </xf>
    <xf numFmtId="0" fontId="75" fillId="0" borderId="45" xfId="0" applyFont="1" applyBorder="1" applyAlignment="1">
      <alignment horizontal="center" vertical="center" wrapText="1"/>
    </xf>
    <xf numFmtId="0" fontId="75" fillId="0" borderId="45" xfId="0" applyFont="1" applyBorder="1" applyAlignment="1">
      <alignment horizontal="left" vertical="center" wrapText="1"/>
    </xf>
    <xf numFmtId="0" fontId="74" fillId="0" borderId="49" xfId="0" applyFont="1" applyBorder="1" applyAlignment="1">
      <alignment vertical="center" wrapText="1"/>
    </xf>
    <xf numFmtId="0" fontId="72" fillId="0" borderId="54" xfId="0" applyFont="1" applyBorder="1" applyAlignment="1">
      <alignment horizontal="left" vertical="center" wrapText="1"/>
    </xf>
    <xf numFmtId="0" fontId="55" fillId="0" borderId="45" xfId="0" applyFont="1" applyBorder="1" applyAlignment="1">
      <alignment horizontal="left" vertical="center" wrapText="1"/>
    </xf>
    <xf numFmtId="0" fontId="56" fillId="0" borderId="49" xfId="0" applyFont="1" applyBorder="1" applyAlignment="1">
      <alignment vertical="center" wrapText="1"/>
    </xf>
    <xf numFmtId="0" fontId="95" fillId="0" borderId="45" xfId="0" applyFont="1" applyBorder="1" applyAlignment="1">
      <alignment horizontal="center" vertical="center" wrapText="1"/>
    </xf>
    <xf numFmtId="0" fontId="74" fillId="0" borderId="50" xfId="0" applyFont="1" applyBorder="1" applyAlignment="1">
      <alignment horizontal="left" vertical="center" wrapText="1"/>
    </xf>
    <xf numFmtId="0" fontId="56" fillId="0" borderId="49" xfId="0" applyFont="1" applyBorder="1" applyAlignment="1">
      <alignment horizontal="center" vertical="center" wrapText="1"/>
    </xf>
    <xf numFmtId="0" fontId="72" fillId="0" borderId="47" xfId="0" applyFont="1" applyBorder="1" applyAlignment="1">
      <alignment horizontal="left" vertical="center" wrapText="1"/>
    </xf>
    <xf numFmtId="0" fontId="74" fillId="0" borderId="47" xfId="0" applyFont="1" applyBorder="1" applyAlignment="1">
      <alignment horizontal="left" vertical="center" wrapText="1"/>
    </xf>
    <xf numFmtId="0" fontId="96" fillId="0" borderId="45" xfId="0" applyFont="1" applyBorder="1" applyAlignment="1">
      <alignment horizontal="center" vertical="center" wrapText="1"/>
    </xf>
    <xf numFmtId="0" fontId="93" fillId="0" borderId="45" xfId="0" applyFont="1" applyBorder="1" applyAlignment="1">
      <alignment vertical="center" wrapText="1"/>
    </xf>
    <xf numFmtId="0" fontId="95" fillId="0" borderId="0" xfId="0" applyFont="1" applyAlignment="1">
      <alignment horizontal="center" vertical="center" wrapText="1"/>
    </xf>
    <xf numFmtId="0" fontId="54" fillId="0" borderId="0" xfId="0" applyFont="1" applyAlignment="1">
      <alignment horizontal="center" vertical="center" wrapText="1"/>
    </xf>
    <xf numFmtId="0" fontId="60" fillId="7" borderId="40" xfId="0" applyFont="1" applyFill="1" applyBorder="1" applyAlignment="1">
      <alignment horizontal="center" vertical="center" wrapText="1"/>
    </xf>
    <xf numFmtId="0" fontId="60" fillId="7" borderId="41" xfId="0" applyFont="1" applyFill="1" applyBorder="1" applyAlignment="1">
      <alignment horizontal="center" vertical="center" wrapText="1"/>
    </xf>
    <xf numFmtId="0" fontId="60" fillId="7" borderId="43" xfId="0" applyFont="1" applyFill="1" applyBorder="1" applyAlignment="1">
      <alignment horizontal="center" vertical="center" wrapText="1"/>
    </xf>
    <xf numFmtId="0" fontId="60" fillId="7" borderId="42" xfId="0" applyFont="1" applyFill="1" applyBorder="1" applyAlignment="1">
      <alignment horizontal="center" vertical="center" wrapText="1"/>
    </xf>
    <xf numFmtId="0" fontId="60" fillId="7" borderId="38" xfId="0" applyFont="1" applyFill="1" applyBorder="1" applyAlignment="1">
      <alignment horizontal="center" vertical="center" wrapText="1"/>
    </xf>
    <xf numFmtId="0" fontId="60" fillId="7" borderId="39" xfId="0" applyFont="1" applyFill="1" applyBorder="1" applyAlignment="1">
      <alignment horizontal="center" vertical="center" wrapText="1"/>
    </xf>
    <xf numFmtId="0" fontId="57" fillId="3" borderId="38" xfId="0" applyFont="1" applyFill="1" applyBorder="1" applyAlignment="1">
      <alignment horizontal="center" vertical="center" wrapText="1"/>
    </xf>
    <xf numFmtId="0" fontId="13" fillId="0" borderId="6" xfId="8" applyFont="1" applyBorder="1" applyAlignment="1">
      <alignment horizontal="left" vertical="center" wrapText="1"/>
    </xf>
    <xf numFmtId="0" fontId="13" fillId="0" borderId="6" xfId="8" applyFont="1" applyBorder="1" applyAlignment="1">
      <alignment horizontal="left" vertical="center"/>
    </xf>
    <xf numFmtId="0" fontId="13" fillId="0" borderId="7" xfId="8" applyFont="1" applyBorder="1" applyAlignment="1">
      <alignment horizontal="left" vertical="center"/>
    </xf>
    <xf numFmtId="0" fontId="13" fillId="0" borderId="0" xfId="8" applyFont="1" applyAlignment="1">
      <alignment horizontal="left" vertical="center"/>
    </xf>
    <xf numFmtId="0" fontId="13" fillId="0" borderId="9" xfId="8" applyFont="1" applyBorder="1" applyAlignment="1">
      <alignment horizontal="left" vertical="center"/>
    </xf>
    <xf numFmtId="0" fontId="12" fillId="0" borderId="16" xfId="8" applyBorder="1" applyAlignment="1">
      <alignment horizontal="center"/>
    </xf>
    <xf numFmtId="0" fontId="12" fillId="0" borderId="1" xfId="8" applyBorder="1" applyAlignment="1">
      <alignment horizontal="center"/>
    </xf>
    <xf numFmtId="0" fontId="12" fillId="0" borderId="17" xfId="8" applyBorder="1" applyAlignment="1">
      <alignment horizontal="center"/>
    </xf>
    <xf numFmtId="0" fontId="12" fillId="0" borderId="18" xfId="8" applyBorder="1" applyAlignment="1">
      <alignment horizontal="center"/>
    </xf>
    <xf numFmtId="0" fontId="12" fillId="0" borderId="19" xfId="8" applyBorder="1" applyAlignment="1">
      <alignment horizontal="center"/>
    </xf>
    <xf numFmtId="0" fontId="12" fillId="0" borderId="20" xfId="8" applyBorder="1" applyAlignment="1">
      <alignment horizontal="center"/>
    </xf>
    <xf numFmtId="177" fontId="12" fillId="0" borderId="13" xfId="8" applyNumberFormat="1" applyBorder="1" applyAlignment="1">
      <alignment horizontal="center"/>
    </xf>
    <xf numFmtId="177" fontId="12" fillId="0" borderId="14" xfId="8" applyNumberFormat="1" applyBorder="1" applyAlignment="1">
      <alignment horizontal="center"/>
    </xf>
    <xf numFmtId="0" fontId="12" fillId="0" borderId="14" xfId="8" applyBorder="1" applyAlignment="1">
      <alignment horizontal="center"/>
    </xf>
    <xf numFmtId="14" fontId="12" fillId="0" borderId="14" xfId="8" applyNumberFormat="1" applyBorder="1" applyAlignment="1">
      <alignment horizontal="center"/>
    </xf>
    <xf numFmtId="0" fontId="12" fillId="0" borderId="15" xfId="8" applyBorder="1" applyAlignment="1">
      <alignment horizontal="center"/>
    </xf>
    <xf numFmtId="0" fontId="17" fillId="5" borderId="8" xfId="8" applyFont="1" applyFill="1" applyBorder="1" applyAlignment="1">
      <alignment horizontal="center"/>
    </xf>
    <xf numFmtId="0" fontId="17" fillId="5" borderId="0" xfId="8" applyFont="1" applyFill="1" applyAlignment="1">
      <alignment horizontal="center"/>
    </xf>
    <xf numFmtId="0" fontId="17"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3" fillId="2" borderId="23" xfId="12" applyFont="1" applyFill="1" applyBorder="1" applyAlignment="1">
      <alignment horizontal="center" vertical="center" wrapText="1"/>
    </xf>
    <xf numFmtId="0" fontId="23" fillId="2" borderId="24" xfId="12" applyFont="1" applyFill="1" applyBorder="1" applyAlignment="1">
      <alignment horizontal="center" vertical="center" wrapText="1"/>
    </xf>
    <xf numFmtId="178" fontId="23" fillId="2" borderId="22" xfId="12" applyNumberFormat="1" applyFont="1" applyFill="1" applyBorder="1" applyAlignment="1">
      <alignment horizontal="center" vertical="center"/>
    </xf>
    <xf numFmtId="178" fontId="23"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8"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1" fillId="2" borderId="2" xfId="12" applyFont="1" applyFill="1" applyBorder="1" applyAlignment="1">
      <alignment horizontal="center"/>
    </xf>
    <xf numFmtId="0" fontId="41"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3" fillId="2" borderId="3" xfId="12" applyFont="1" applyFill="1" applyBorder="1" applyAlignment="1">
      <alignment horizontal="center" vertical="center" wrapText="1"/>
    </xf>
    <xf numFmtId="0" fontId="23" fillId="2" borderId="4" xfId="12" applyFont="1" applyFill="1" applyBorder="1" applyAlignment="1">
      <alignment horizontal="center" vertical="center" wrapText="1"/>
    </xf>
    <xf numFmtId="178" fontId="23" fillId="2" borderId="2" xfId="12" applyNumberFormat="1" applyFont="1" applyFill="1" applyBorder="1" applyAlignment="1">
      <alignment horizontal="center" vertical="center"/>
    </xf>
    <xf numFmtId="178" fontId="23"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48" fillId="0" borderId="1" xfId="19" applyFont="1" applyBorder="1" applyAlignment="1">
      <alignment horizontal="center" vertical="center"/>
    </xf>
    <xf numFmtId="0" fontId="70" fillId="0" borderId="0" xfId="12" applyFont="1" applyAlignment="1">
      <alignment horizontal="center" vertical="center" wrapText="1"/>
    </xf>
    <xf numFmtId="0" fontId="48" fillId="0" borderId="1" xfId="19" applyFont="1" applyBorder="1" applyAlignment="1">
      <alignment horizontal="center" vertical="center" wrapText="1"/>
    </xf>
    <xf numFmtId="0" fontId="80" fillId="8" borderId="0" xfId="0" applyFont="1" applyFill="1" applyAlignment="1">
      <alignment horizontal="left"/>
    </xf>
    <xf numFmtId="0" fontId="44" fillId="0" borderId="0" xfId="0" applyFont="1" applyAlignment="1">
      <alignment horizontal="left"/>
    </xf>
  </cellXfs>
  <cellStyles count="21">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7 2 2" xfId="19" xr:uid="{065DBAC2-19CD-4A80-8518-8CB9EAFDE0A7}"/>
    <cellStyle name="一般 8" xfId="13" xr:uid="{C837F73E-F75F-4ECE-8704-77399F4F1014}"/>
    <cellStyle name="一般 8 2" xfId="20" xr:uid="{D49ECD04-8AB1-4617-8FB2-72B84B2BAD5C}"/>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C3FF732-10B5-49CB-9DB0-D9D1AE17C5CB}" type="doc">
      <dgm:prSet loTypeId="urn:microsoft.com/office/officeart/2005/8/layout/orgChart1" loCatId="hierarchy" qsTypeId="urn:microsoft.com/office/officeart/2005/8/quickstyle/simple1" qsCatId="simple" csTypeId="urn:microsoft.com/office/officeart/2005/8/colors/accent1_2" csCatId="accent1" phldr="1"/>
      <dgm:spPr/>
      <dgm:t>
        <a:bodyPr/>
        <a:lstStyle/>
        <a:p>
          <a:endParaRPr lang="zh-TW" altLang="en-US"/>
        </a:p>
      </dgm:t>
    </dgm:pt>
    <dgm:pt modelId="{3271E201-429C-429E-A976-C9BA1C859378}">
      <dgm:prSet phldrT="[文字]" custT="1"/>
      <dgm:spPr>
        <a:solidFill>
          <a:schemeClr val="tx2"/>
        </a:solidFill>
      </dgm:spPr>
      <dgm:t>
        <a:bodyPr/>
        <a:lstStyle/>
        <a:p>
          <a:r>
            <a:rPr lang="en-US" altLang="zh-TW" sz="1000" b="1">
              <a:latin typeface="+mn-lt"/>
            </a:rPr>
            <a:t>AntiTheft</a:t>
          </a:r>
          <a:endParaRPr lang="zh-TW" altLang="en-US" sz="1000" b="1">
            <a:latin typeface="+mn-lt"/>
          </a:endParaRPr>
        </a:p>
      </dgm:t>
    </dgm:pt>
    <dgm:pt modelId="{FF5F52C3-3996-4221-BA91-32D7C07F38FF}" type="parTrans" cxnId="{69BD692B-25BC-4BD8-8C60-5523A00907F5}">
      <dgm:prSet/>
      <dgm:spPr/>
      <dgm:t>
        <a:bodyPr/>
        <a:lstStyle/>
        <a:p>
          <a:endParaRPr lang="zh-TW" altLang="en-US" sz="1000">
            <a:latin typeface="+mn-lt"/>
          </a:endParaRPr>
        </a:p>
      </dgm:t>
    </dgm:pt>
    <dgm:pt modelId="{844C5882-E68D-4FA5-8934-BD125825382C}" type="sibTrans" cxnId="{69BD692B-25BC-4BD8-8C60-5523A00907F5}">
      <dgm:prSet/>
      <dgm:spPr/>
      <dgm:t>
        <a:bodyPr/>
        <a:lstStyle/>
        <a:p>
          <a:endParaRPr lang="zh-TW" altLang="en-US" sz="1000">
            <a:latin typeface="+mn-lt"/>
          </a:endParaRPr>
        </a:p>
      </dgm:t>
    </dgm:pt>
    <dgm:pt modelId="{CCF90818-6861-471B-9DC1-688DFD40C847}">
      <dgm:prSet phldrT="[文字]" custT="1"/>
      <dgm:spPr>
        <a:solidFill>
          <a:schemeClr val="tx2"/>
        </a:solidFill>
      </dgm:spPr>
      <dgm:t>
        <a:bodyPr/>
        <a:lstStyle/>
        <a:p>
          <a:r>
            <a:rPr lang="en" altLang="zh-TW" sz="1000" b="1">
              <a:latin typeface="+mn-lt"/>
            </a:rPr>
            <a:t>Accessory mode</a:t>
          </a:r>
          <a:endParaRPr lang="zh-TW" altLang="en-US" sz="1000" b="1">
            <a:latin typeface="+mn-lt"/>
          </a:endParaRPr>
        </a:p>
      </dgm:t>
    </dgm:pt>
    <dgm:pt modelId="{7A463174-BDDE-4B9F-92A7-382AE1989B81}" type="parTrans" cxnId="{5307EADC-EC38-4D0C-BC9B-2348E4E0867A}">
      <dgm:prSet/>
      <dgm:spPr/>
      <dgm:t>
        <a:bodyPr/>
        <a:lstStyle/>
        <a:p>
          <a:endParaRPr lang="zh-TW" altLang="en-US" sz="1000">
            <a:latin typeface="+mn-lt"/>
          </a:endParaRPr>
        </a:p>
      </dgm:t>
    </dgm:pt>
    <dgm:pt modelId="{A7B2C926-FB9F-424A-9CE7-A5572DFDE329}" type="sibTrans" cxnId="{5307EADC-EC38-4D0C-BC9B-2348E4E0867A}">
      <dgm:prSet/>
      <dgm:spPr/>
      <dgm:t>
        <a:bodyPr/>
        <a:lstStyle/>
        <a:p>
          <a:endParaRPr lang="zh-TW" altLang="en-US" sz="1000">
            <a:latin typeface="+mn-lt"/>
          </a:endParaRPr>
        </a:p>
      </dgm:t>
    </dgm:pt>
    <dgm:pt modelId="{3233D7F4-1360-4501-8270-235BF5104E6C}">
      <dgm:prSet phldrT="[文字]" custT="1"/>
      <dgm:spPr>
        <a:solidFill>
          <a:schemeClr val="tx2"/>
        </a:solidFill>
      </dgm:spPr>
      <dgm:t>
        <a:bodyPr/>
        <a:lstStyle/>
        <a:p>
          <a:r>
            <a:rPr lang="en" altLang="zh-TW" sz="1000" b="1">
              <a:latin typeface="+mn-lt"/>
            </a:rPr>
            <a:t>Keyoff mode</a:t>
          </a:r>
          <a:endParaRPr lang="zh-TW" altLang="en-US" sz="1000" b="1">
            <a:latin typeface="+mn-lt"/>
          </a:endParaRPr>
        </a:p>
      </dgm:t>
    </dgm:pt>
    <dgm:pt modelId="{BEF7B855-CC8B-49AE-8A40-1E387B0B08A1}" type="parTrans" cxnId="{8FDCB148-A98B-424F-B519-7F668D2271DD}">
      <dgm:prSet/>
      <dgm:spPr/>
      <dgm:t>
        <a:bodyPr/>
        <a:lstStyle/>
        <a:p>
          <a:endParaRPr lang="zh-TW" altLang="en-US" sz="1000">
            <a:latin typeface="+mn-lt"/>
          </a:endParaRPr>
        </a:p>
      </dgm:t>
    </dgm:pt>
    <dgm:pt modelId="{CA0D9BB1-0D18-4CDC-89E7-1C82A0AB6C97}" type="sibTrans" cxnId="{8FDCB148-A98B-424F-B519-7F668D2271DD}">
      <dgm:prSet/>
      <dgm:spPr/>
      <dgm:t>
        <a:bodyPr/>
        <a:lstStyle/>
        <a:p>
          <a:endParaRPr lang="zh-TW" altLang="en-US" sz="1000">
            <a:latin typeface="+mn-lt"/>
          </a:endParaRPr>
        </a:p>
      </dgm:t>
    </dgm:pt>
    <dgm:pt modelId="{5AD28DCB-B512-429D-AA37-CB7381F550BC}">
      <dgm:prSet phldrT="[文字]" custT="1"/>
      <dgm:spPr>
        <a:solidFill>
          <a:schemeClr val="tx2"/>
        </a:solidFill>
      </dgm:spPr>
      <dgm:t>
        <a:bodyPr/>
        <a:lstStyle/>
        <a:p>
          <a:r>
            <a:rPr lang="en" altLang="zh-TW" sz="1000" b="1">
              <a:latin typeface="+mn-lt"/>
            </a:rPr>
            <a:t>Setup Menu</a:t>
          </a:r>
          <a:endParaRPr lang="zh-TW" altLang="en-US" sz="1000" b="1">
            <a:latin typeface="+mn-lt"/>
          </a:endParaRPr>
        </a:p>
      </dgm:t>
    </dgm:pt>
    <dgm:pt modelId="{A0CCD075-029C-47D8-90CF-6316415AA9D4}" type="parTrans" cxnId="{D41DA55A-C49B-4E37-BF32-0B16D315A057}">
      <dgm:prSet/>
      <dgm:spPr/>
      <dgm:t>
        <a:bodyPr/>
        <a:lstStyle/>
        <a:p>
          <a:endParaRPr lang="zh-TW" altLang="en-US"/>
        </a:p>
      </dgm:t>
    </dgm:pt>
    <dgm:pt modelId="{C93C046D-4A4E-42BC-91B4-A8798CF0EFD9}" type="sibTrans" cxnId="{D41DA55A-C49B-4E37-BF32-0B16D315A057}">
      <dgm:prSet/>
      <dgm:spPr/>
      <dgm:t>
        <a:bodyPr/>
        <a:lstStyle/>
        <a:p>
          <a:endParaRPr lang="zh-TW" altLang="en-US"/>
        </a:p>
      </dgm:t>
    </dgm:pt>
    <dgm:pt modelId="{B1885E40-CB8A-4F4D-877A-28B3E8B0F412}">
      <dgm:prSet phldrT="[文字]" custT="1"/>
      <dgm:spPr>
        <a:solidFill>
          <a:schemeClr val="tx2"/>
        </a:solidFill>
      </dgm:spPr>
      <dgm:t>
        <a:bodyPr/>
        <a:lstStyle/>
        <a:p>
          <a:r>
            <a:rPr lang="en" altLang="zh-TW" sz="1000" b="1">
              <a:latin typeface="+mn-lt"/>
            </a:rPr>
            <a:t>Climate</a:t>
          </a:r>
          <a:endParaRPr lang="zh-TW" altLang="en-US" sz="1000" b="1">
            <a:latin typeface="+mn-lt"/>
          </a:endParaRPr>
        </a:p>
      </dgm:t>
    </dgm:pt>
    <dgm:pt modelId="{5C7D7507-E2ED-4F9D-8C95-7CE65E923647}" type="sibTrans" cxnId="{9A2D63FF-195D-4F86-8E6F-7D9A82CA64B4}">
      <dgm:prSet/>
      <dgm:spPr/>
      <dgm:t>
        <a:bodyPr/>
        <a:lstStyle/>
        <a:p>
          <a:endParaRPr lang="zh-TW" altLang="en-US"/>
        </a:p>
      </dgm:t>
    </dgm:pt>
    <dgm:pt modelId="{2FCB7F47-573A-4131-BF35-972531F43653}" type="parTrans" cxnId="{9A2D63FF-195D-4F86-8E6F-7D9A82CA64B4}">
      <dgm:prSet/>
      <dgm:spPr/>
      <dgm:t>
        <a:bodyPr/>
        <a:lstStyle/>
        <a:p>
          <a:endParaRPr lang="zh-TW" altLang="en-US"/>
        </a:p>
      </dgm:t>
    </dgm:pt>
    <dgm:pt modelId="{6349E100-1C0E-384E-A527-9D1329556D86}">
      <dgm:prSet phldrT="[文字]" custT="1"/>
      <dgm:spPr>
        <a:solidFill>
          <a:schemeClr val="tx2"/>
        </a:solidFill>
      </dgm:spPr>
      <dgm:t>
        <a:bodyPr/>
        <a:lstStyle/>
        <a:p>
          <a:r>
            <a:rPr lang="en" altLang="en-US" sz="1000" b="1">
              <a:latin typeface="+mn-lt"/>
            </a:rPr>
            <a:t>Service Control</a:t>
          </a:r>
          <a:endParaRPr lang="zh-TW" altLang="en-US" sz="1000" b="1">
            <a:latin typeface="+mn-lt"/>
          </a:endParaRPr>
        </a:p>
      </dgm:t>
    </dgm:pt>
    <dgm:pt modelId="{AEC0F625-A7A6-F64B-A228-46E752DA9CF7}" type="parTrans" cxnId="{A26B74EE-DBAD-9348-8D2F-0585562D85AC}">
      <dgm:prSet/>
      <dgm:spPr/>
      <dgm:t>
        <a:bodyPr/>
        <a:lstStyle/>
        <a:p>
          <a:endParaRPr lang="zh-TW" altLang="en-US"/>
        </a:p>
      </dgm:t>
    </dgm:pt>
    <dgm:pt modelId="{CA91C6B1-3BA3-754B-85F0-AB9C42F87F23}" type="sibTrans" cxnId="{A26B74EE-DBAD-9348-8D2F-0585562D85AC}">
      <dgm:prSet/>
      <dgm:spPr/>
      <dgm:t>
        <a:bodyPr/>
        <a:lstStyle/>
        <a:p>
          <a:endParaRPr lang="zh-TW" altLang="en-US"/>
        </a:p>
      </dgm:t>
    </dgm:pt>
    <dgm:pt modelId="{340F4A30-486C-9B44-9BF2-4F40225BA872}">
      <dgm:prSet phldrT="[文字]" custT="1"/>
      <dgm:spPr>
        <a:solidFill>
          <a:schemeClr val="tx2"/>
        </a:solidFill>
      </dgm:spPr>
      <dgm:t>
        <a:bodyPr/>
        <a:lstStyle/>
        <a:p>
          <a:r>
            <a:rPr lang="en" altLang="en-US" sz="1000" b="1">
              <a:latin typeface="+mn-lt"/>
            </a:rPr>
            <a:t>Media</a:t>
          </a:r>
          <a:endParaRPr lang="zh-TW" altLang="en-US" sz="1000" b="1">
            <a:latin typeface="+mn-lt"/>
          </a:endParaRPr>
        </a:p>
      </dgm:t>
    </dgm:pt>
    <dgm:pt modelId="{D2E5F88F-13E1-F94C-B8BE-EE5C505CF09E}" type="parTrans" cxnId="{B1A3A270-EC79-3243-B831-4C4D7383A048}">
      <dgm:prSet/>
      <dgm:spPr/>
      <dgm:t>
        <a:bodyPr/>
        <a:lstStyle/>
        <a:p>
          <a:endParaRPr lang="zh-TW" altLang="en-US"/>
        </a:p>
      </dgm:t>
    </dgm:pt>
    <dgm:pt modelId="{09BB7473-A714-5A47-82D5-97F92152C710}" type="sibTrans" cxnId="{B1A3A270-EC79-3243-B831-4C4D7383A048}">
      <dgm:prSet/>
      <dgm:spPr/>
      <dgm:t>
        <a:bodyPr/>
        <a:lstStyle/>
        <a:p>
          <a:endParaRPr lang="zh-TW" altLang="en-US"/>
        </a:p>
      </dgm:t>
    </dgm:pt>
    <dgm:pt modelId="{3FA699F8-EDC1-2D4D-ACAF-D72F89418B7F}">
      <dgm:prSet phldrT="[文字]" custT="1"/>
      <dgm:spPr>
        <a:solidFill>
          <a:schemeClr val="tx2"/>
        </a:solidFill>
      </dgm:spPr>
      <dgm:t>
        <a:bodyPr/>
        <a:lstStyle/>
        <a:p>
          <a:r>
            <a:rPr lang="en" altLang="en-US" sz="1000" b="1">
              <a:latin typeface="+mn-lt"/>
            </a:rPr>
            <a:t>Lock/Unlock</a:t>
          </a:r>
          <a:endParaRPr lang="zh-TW" altLang="en-US" sz="1000" b="1">
            <a:latin typeface="+mn-lt"/>
          </a:endParaRPr>
        </a:p>
      </dgm:t>
    </dgm:pt>
    <dgm:pt modelId="{CDCCEF27-6DB8-5840-85EB-E8030A50C244}" type="parTrans" cxnId="{4AF2D81E-3BE9-4C4D-8B5C-CC65F9A2C23B}">
      <dgm:prSet/>
      <dgm:spPr/>
      <dgm:t>
        <a:bodyPr/>
        <a:lstStyle/>
        <a:p>
          <a:endParaRPr lang="zh-TW" altLang="en-US"/>
        </a:p>
      </dgm:t>
    </dgm:pt>
    <dgm:pt modelId="{C8D521A5-F7E6-D14D-9370-3B539031D11C}" type="sibTrans" cxnId="{4AF2D81E-3BE9-4C4D-8B5C-CC65F9A2C23B}">
      <dgm:prSet/>
      <dgm:spPr/>
      <dgm:t>
        <a:bodyPr/>
        <a:lstStyle/>
        <a:p>
          <a:endParaRPr lang="zh-TW" altLang="en-US"/>
        </a:p>
      </dgm:t>
    </dgm:pt>
    <dgm:pt modelId="{5B023E4C-4602-5C49-ADC6-53DEE83698F7}">
      <dgm:prSet custT="1"/>
      <dgm:spPr/>
      <dgm:t>
        <a:bodyPr/>
        <a:lstStyle/>
        <a:p>
          <a:r>
            <a:rPr lang="en-US" altLang="zh-TW" sz="1000"/>
            <a:t>TLM-Full Setup Menu</a:t>
          </a:r>
          <a:endParaRPr lang="zh-TW" altLang="en-US" sz="1000"/>
        </a:p>
      </dgm:t>
    </dgm:pt>
    <dgm:pt modelId="{6FB95D25-C277-A146-92E1-0297F7E61A59}" type="parTrans" cxnId="{F5DE4253-7740-264E-A1EB-433C1D7A3E80}">
      <dgm:prSet/>
      <dgm:spPr/>
      <dgm:t>
        <a:bodyPr/>
        <a:lstStyle/>
        <a:p>
          <a:endParaRPr lang="zh-TW" altLang="en-US"/>
        </a:p>
      </dgm:t>
    </dgm:pt>
    <dgm:pt modelId="{35EEFE97-E0CB-7F41-81A9-07FAC2815EFC}" type="sibTrans" cxnId="{F5DE4253-7740-264E-A1EB-433C1D7A3E80}">
      <dgm:prSet/>
      <dgm:spPr/>
      <dgm:t>
        <a:bodyPr/>
        <a:lstStyle/>
        <a:p>
          <a:endParaRPr lang="zh-TW" altLang="en-US"/>
        </a:p>
      </dgm:t>
    </dgm:pt>
    <dgm:pt modelId="{F7129B17-E4AA-5D4D-98F9-BE4404F5EEC9}">
      <dgm:prSet custT="1"/>
      <dgm:spPr/>
      <dgm:t>
        <a:bodyPr/>
        <a:lstStyle/>
        <a:p>
          <a:r>
            <a:rPr lang="en-US" altLang="zh-TW" sz="1000"/>
            <a:t>TLM-Only Setup Menu</a:t>
          </a:r>
          <a:endParaRPr lang="zh-TW" altLang="en-US" sz="1000"/>
        </a:p>
      </dgm:t>
    </dgm:pt>
    <dgm:pt modelId="{C94C75B5-16AD-A148-BF54-D18DD0732E12}" type="parTrans" cxnId="{75BFB67E-D29C-9248-B925-9D5DBCD5CBC1}">
      <dgm:prSet/>
      <dgm:spPr/>
      <dgm:t>
        <a:bodyPr/>
        <a:lstStyle/>
        <a:p>
          <a:endParaRPr lang="zh-TW" altLang="en-US"/>
        </a:p>
      </dgm:t>
    </dgm:pt>
    <dgm:pt modelId="{D438578A-51BA-A243-9804-47267DDE3B52}" type="sibTrans" cxnId="{75BFB67E-D29C-9248-B925-9D5DBCD5CBC1}">
      <dgm:prSet/>
      <dgm:spPr/>
      <dgm:t>
        <a:bodyPr/>
        <a:lstStyle/>
        <a:p>
          <a:endParaRPr lang="zh-TW" altLang="en-US"/>
        </a:p>
      </dgm:t>
    </dgm:pt>
    <dgm:pt modelId="{F38B57B1-65BE-0546-80B9-DE8A6FF2D68B}">
      <dgm:prSet custT="1"/>
      <dgm:spPr/>
      <dgm:t>
        <a:bodyPr/>
        <a:lstStyle/>
        <a:p>
          <a:r>
            <a:rPr lang="en-US" altLang="zh-TW" sz="1000"/>
            <a:t>Access</a:t>
          </a:r>
          <a:endParaRPr lang="zh-TW" altLang="en-US" sz="1000"/>
        </a:p>
      </dgm:t>
    </dgm:pt>
    <dgm:pt modelId="{EEAFDF12-420A-D040-B42C-57E6F156E66B}" type="parTrans" cxnId="{8CECC1EB-1F51-5D42-B547-E4EF4C9FF2B9}">
      <dgm:prSet/>
      <dgm:spPr/>
      <dgm:t>
        <a:bodyPr/>
        <a:lstStyle/>
        <a:p>
          <a:endParaRPr lang="zh-TW" altLang="en-US"/>
        </a:p>
      </dgm:t>
    </dgm:pt>
    <dgm:pt modelId="{5830A419-90B8-5D44-96C3-2ACF824B3C4F}" type="sibTrans" cxnId="{8CECC1EB-1F51-5D42-B547-E4EF4C9FF2B9}">
      <dgm:prSet/>
      <dgm:spPr/>
      <dgm:t>
        <a:bodyPr/>
        <a:lstStyle/>
        <a:p>
          <a:endParaRPr lang="zh-TW" altLang="en-US"/>
        </a:p>
      </dgm:t>
    </dgm:pt>
    <dgm:pt modelId="{4841D24F-4283-544E-AA8D-7066F15A8258}">
      <dgm:prSet custT="1"/>
      <dgm:spPr/>
      <dgm:t>
        <a:bodyPr/>
        <a:lstStyle/>
        <a:p>
          <a:r>
            <a:rPr lang="en-US" altLang="zh-TW" sz="1000"/>
            <a:t>UI Verification</a:t>
          </a:r>
          <a:endParaRPr lang="zh-TW" altLang="en-US" sz="1000"/>
        </a:p>
      </dgm:t>
    </dgm:pt>
    <dgm:pt modelId="{5D96E478-9FC2-F74C-8A24-7822F42B945C}" type="parTrans" cxnId="{9E48DD1A-D0D0-4841-AD53-EC5464540F99}">
      <dgm:prSet/>
      <dgm:spPr/>
      <dgm:t>
        <a:bodyPr/>
        <a:lstStyle/>
        <a:p>
          <a:endParaRPr lang="zh-TW" altLang="en-US"/>
        </a:p>
      </dgm:t>
    </dgm:pt>
    <dgm:pt modelId="{834DBEF0-7EEF-4B4C-9369-ED50AA3940ED}" type="sibTrans" cxnId="{9E48DD1A-D0D0-4841-AD53-EC5464540F99}">
      <dgm:prSet/>
      <dgm:spPr/>
      <dgm:t>
        <a:bodyPr/>
        <a:lstStyle/>
        <a:p>
          <a:endParaRPr lang="zh-TW" altLang="en-US"/>
        </a:p>
      </dgm:t>
    </dgm:pt>
    <dgm:pt modelId="{D8BA378B-0042-E742-A799-1D7BB3FCF75E}">
      <dgm:prSet custT="1"/>
      <dgm:spPr/>
      <dgm:t>
        <a:bodyPr/>
        <a:lstStyle/>
        <a:p>
          <a:r>
            <a:rPr lang="en-US" altLang="zh-TW" sz="1000"/>
            <a:t>Access</a:t>
          </a:r>
          <a:endParaRPr lang="zh-TW" altLang="en-US" sz="1000"/>
        </a:p>
      </dgm:t>
    </dgm:pt>
    <dgm:pt modelId="{F7842388-33A6-9E43-A64A-72686FBEE3FC}" type="parTrans" cxnId="{BBDDB171-1755-ED40-B3BE-450590F52E6F}">
      <dgm:prSet/>
      <dgm:spPr/>
      <dgm:t>
        <a:bodyPr/>
        <a:lstStyle/>
        <a:p>
          <a:endParaRPr lang="zh-TW" altLang="en-US"/>
        </a:p>
      </dgm:t>
    </dgm:pt>
    <dgm:pt modelId="{741928C0-30C0-7A42-9203-BE5199219DEC}" type="sibTrans" cxnId="{BBDDB171-1755-ED40-B3BE-450590F52E6F}">
      <dgm:prSet/>
      <dgm:spPr/>
      <dgm:t>
        <a:bodyPr/>
        <a:lstStyle/>
        <a:p>
          <a:endParaRPr lang="zh-TW" altLang="en-US"/>
        </a:p>
      </dgm:t>
    </dgm:pt>
    <dgm:pt modelId="{F3B1A744-C14D-1B4B-987F-023628B03A2B}">
      <dgm:prSet custT="1"/>
      <dgm:spPr/>
      <dgm:t>
        <a:bodyPr/>
        <a:lstStyle/>
        <a:p>
          <a:r>
            <a:rPr lang="en-US" altLang="zh-TW" sz="1000"/>
            <a:t>UI Verification</a:t>
          </a:r>
          <a:endParaRPr lang="zh-TW" altLang="en-US" sz="1000"/>
        </a:p>
      </dgm:t>
    </dgm:pt>
    <dgm:pt modelId="{9014D033-0CE5-4A40-92B2-E1DE06E55850}" type="parTrans" cxnId="{950FA7A4-0A7C-0942-92C6-593DEB06638B}">
      <dgm:prSet/>
      <dgm:spPr/>
      <dgm:t>
        <a:bodyPr/>
        <a:lstStyle/>
        <a:p>
          <a:endParaRPr lang="zh-TW" altLang="en-US"/>
        </a:p>
      </dgm:t>
    </dgm:pt>
    <dgm:pt modelId="{C70929D4-6539-044E-9D4F-1F4A514E13FB}" type="sibTrans" cxnId="{950FA7A4-0A7C-0942-92C6-593DEB06638B}">
      <dgm:prSet/>
      <dgm:spPr/>
      <dgm:t>
        <a:bodyPr/>
        <a:lstStyle/>
        <a:p>
          <a:endParaRPr lang="zh-TW" altLang="en-US"/>
        </a:p>
      </dgm:t>
    </dgm:pt>
    <dgm:pt modelId="{458E4398-3DF9-2648-911D-55E97BE84525}">
      <dgm:prSet custT="1"/>
      <dgm:spPr/>
      <dgm:t>
        <a:bodyPr/>
        <a:lstStyle/>
        <a:p>
          <a:r>
            <a:rPr lang="en-US" altLang="zh-TW" sz="1000"/>
            <a:t>Menu Behavior</a:t>
          </a:r>
          <a:endParaRPr lang="zh-TW" altLang="en-US" sz="1000"/>
        </a:p>
      </dgm:t>
    </dgm:pt>
    <dgm:pt modelId="{7C0589CE-64A5-AD41-BC6A-4A077674D4AC}" type="parTrans" cxnId="{5DEA6DD4-31CC-B34A-AF5F-52FEF655658C}">
      <dgm:prSet/>
      <dgm:spPr/>
      <dgm:t>
        <a:bodyPr/>
        <a:lstStyle/>
        <a:p>
          <a:endParaRPr lang="zh-TW" altLang="en-US"/>
        </a:p>
      </dgm:t>
    </dgm:pt>
    <dgm:pt modelId="{0E4C7049-9DE7-9B49-9739-F4CB24B797A5}" type="sibTrans" cxnId="{5DEA6DD4-31CC-B34A-AF5F-52FEF655658C}">
      <dgm:prSet/>
      <dgm:spPr/>
      <dgm:t>
        <a:bodyPr/>
        <a:lstStyle/>
        <a:p>
          <a:endParaRPr lang="zh-TW" altLang="en-US"/>
        </a:p>
      </dgm:t>
    </dgm:pt>
    <dgm:pt modelId="{5D251961-0D02-AE46-958C-523469F20423}">
      <dgm:prSet custT="1"/>
      <dgm:spPr/>
      <dgm:t>
        <a:bodyPr/>
        <a:lstStyle/>
        <a:p>
          <a:r>
            <a:rPr lang="en-US" altLang="zh-TW" sz="1000"/>
            <a:t>Ignition State Access Control</a:t>
          </a:r>
          <a:endParaRPr lang="zh-TW" altLang="en-US" sz="1000"/>
        </a:p>
      </dgm:t>
    </dgm:pt>
    <dgm:pt modelId="{6EB5A236-75D8-084F-9254-73257DB3259F}" type="parTrans" cxnId="{F7FE433E-E7D7-AD4C-AE85-9DF3CC7A98E4}">
      <dgm:prSet/>
      <dgm:spPr/>
      <dgm:t>
        <a:bodyPr/>
        <a:lstStyle/>
        <a:p>
          <a:endParaRPr lang="zh-TW" altLang="en-US"/>
        </a:p>
      </dgm:t>
    </dgm:pt>
    <dgm:pt modelId="{60F169BC-264E-6941-B5FF-6D05FE575CBB}" type="sibTrans" cxnId="{F7FE433E-E7D7-AD4C-AE85-9DF3CC7A98E4}">
      <dgm:prSet/>
      <dgm:spPr/>
      <dgm:t>
        <a:bodyPr/>
        <a:lstStyle/>
        <a:p>
          <a:endParaRPr lang="zh-TW" altLang="en-US"/>
        </a:p>
      </dgm:t>
    </dgm:pt>
    <dgm:pt modelId="{EF7A0307-49AA-4D49-8C5F-D7BE86E0E609}">
      <dgm:prSet custT="1"/>
      <dgm:spPr/>
      <dgm:t>
        <a:bodyPr/>
        <a:lstStyle/>
        <a:p>
          <a:r>
            <a:rPr lang="en-US" altLang="zh-TW" sz="1000"/>
            <a:t>Ecall</a:t>
          </a:r>
          <a:endParaRPr lang="zh-TW" altLang="en-US" sz="1000"/>
        </a:p>
      </dgm:t>
    </dgm:pt>
    <dgm:pt modelId="{42376EB0-65AF-AF42-8439-C4695CD9B5DC}" type="parTrans" cxnId="{D8403C2D-BF8B-A042-A6F4-352F115287E6}">
      <dgm:prSet/>
      <dgm:spPr/>
      <dgm:t>
        <a:bodyPr/>
        <a:lstStyle/>
        <a:p>
          <a:endParaRPr lang="zh-TW" altLang="en-US"/>
        </a:p>
      </dgm:t>
    </dgm:pt>
    <dgm:pt modelId="{4E680D92-6F56-8244-A4B1-8DEBA71DC914}" type="sibTrans" cxnId="{D8403C2D-BF8B-A042-A6F4-352F115287E6}">
      <dgm:prSet/>
      <dgm:spPr/>
      <dgm:t>
        <a:bodyPr/>
        <a:lstStyle/>
        <a:p>
          <a:endParaRPr lang="zh-TW" altLang="en-US"/>
        </a:p>
      </dgm:t>
    </dgm:pt>
    <dgm:pt modelId="{BD201263-19A0-D94F-A666-B4F40021AF5F}">
      <dgm:prSet custT="1"/>
      <dgm:spPr/>
      <dgm:t>
        <a:bodyPr/>
        <a:lstStyle/>
        <a:p>
          <a:r>
            <a:rPr lang="en-US" altLang="zh-TW" sz="1000"/>
            <a:t>Rcall</a:t>
          </a:r>
          <a:endParaRPr lang="zh-TW" altLang="en-US" sz="1000"/>
        </a:p>
      </dgm:t>
    </dgm:pt>
    <dgm:pt modelId="{61DB30B7-6DA3-EE40-97FE-9300E6E9C392}" type="parTrans" cxnId="{1F26C04F-218C-554C-9AFC-89897B89EF4C}">
      <dgm:prSet/>
      <dgm:spPr/>
      <dgm:t>
        <a:bodyPr/>
        <a:lstStyle/>
        <a:p>
          <a:endParaRPr lang="zh-TW" altLang="en-US"/>
        </a:p>
      </dgm:t>
    </dgm:pt>
    <dgm:pt modelId="{B69A5438-E5CA-4749-90A0-F2E7509AA3A9}" type="sibTrans" cxnId="{1F26C04F-218C-554C-9AFC-89897B89EF4C}">
      <dgm:prSet/>
      <dgm:spPr/>
      <dgm:t>
        <a:bodyPr/>
        <a:lstStyle/>
        <a:p>
          <a:endParaRPr lang="zh-TW" altLang="en-US"/>
        </a:p>
      </dgm:t>
    </dgm:pt>
    <dgm:pt modelId="{00674614-EAAF-E84D-9EEA-6D6F65AEAACC}">
      <dgm:prSet custT="1"/>
      <dgm:spPr/>
      <dgm:t>
        <a:bodyPr/>
        <a:lstStyle/>
        <a:p>
          <a:r>
            <a:rPr lang="en-US" altLang="zh-TW" sz="1000"/>
            <a:t>Info Display</a:t>
          </a:r>
          <a:endParaRPr lang="zh-TW" altLang="en-US" sz="1000"/>
        </a:p>
      </dgm:t>
    </dgm:pt>
    <dgm:pt modelId="{A00C07B6-12FE-A24F-A757-5CA07F2B364B}" type="parTrans" cxnId="{D34B3228-BB50-FC4E-91DF-9214B4B11EE8}">
      <dgm:prSet/>
      <dgm:spPr/>
      <dgm:t>
        <a:bodyPr/>
        <a:lstStyle/>
        <a:p>
          <a:endParaRPr lang="zh-TW" altLang="en-US"/>
        </a:p>
      </dgm:t>
    </dgm:pt>
    <dgm:pt modelId="{FA27085E-4E5F-8F4B-A3BD-90152B070DD6}" type="sibTrans" cxnId="{D34B3228-BB50-FC4E-91DF-9214B4B11EE8}">
      <dgm:prSet/>
      <dgm:spPr/>
      <dgm:t>
        <a:bodyPr/>
        <a:lstStyle/>
        <a:p>
          <a:endParaRPr lang="zh-TW" altLang="en-US"/>
        </a:p>
      </dgm:t>
    </dgm:pt>
    <dgm:pt modelId="{BB42CD95-46B7-2E43-96B3-9CCC98A1235D}">
      <dgm:prSet custT="1"/>
      <dgm:spPr/>
      <dgm:t>
        <a:bodyPr/>
        <a:lstStyle/>
        <a:p>
          <a:r>
            <a:rPr lang="en-US" altLang="zh-TW" sz="1000"/>
            <a:t>Temp. Setting</a:t>
          </a:r>
          <a:endParaRPr lang="zh-TW" altLang="en-US" sz="1000"/>
        </a:p>
      </dgm:t>
    </dgm:pt>
    <dgm:pt modelId="{A252ACC0-99F9-B343-9269-4402AEC35063}" type="parTrans" cxnId="{1E5A868D-0DD5-3141-AD7A-636A55E7F680}">
      <dgm:prSet/>
      <dgm:spPr/>
      <dgm:t>
        <a:bodyPr/>
        <a:lstStyle/>
        <a:p>
          <a:endParaRPr lang="zh-TW" altLang="en-US"/>
        </a:p>
      </dgm:t>
    </dgm:pt>
    <dgm:pt modelId="{9A202812-F96E-6347-A36A-D7E0593A5283}" type="sibTrans" cxnId="{1E5A868D-0DD5-3141-AD7A-636A55E7F680}">
      <dgm:prSet/>
      <dgm:spPr/>
      <dgm:t>
        <a:bodyPr/>
        <a:lstStyle/>
        <a:p>
          <a:endParaRPr lang="zh-TW" altLang="en-US"/>
        </a:p>
      </dgm:t>
    </dgm:pt>
    <dgm:pt modelId="{6F491F37-2BAE-9842-B694-54941ADCB15B}">
      <dgm:prSet custT="1"/>
      <dgm:spPr/>
      <dgm:t>
        <a:bodyPr/>
        <a:lstStyle/>
        <a:p>
          <a:r>
            <a:rPr lang="en-US" altLang="zh-TW" sz="1000"/>
            <a:t>VIB Mismatch</a:t>
          </a:r>
          <a:endParaRPr lang="zh-TW" altLang="en-US" sz="1000"/>
        </a:p>
      </dgm:t>
    </dgm:pt>
    <dgm:pt modelId="{6CBAF1CF-A934-F841-B5E0-9249FFAFDF84}" type="parTrans" cxnId="{F7032563-6410-9B41-BA92-828F44FA58D5}">
      <dgm:prSet/>
      <dgm:spPr/>
      <dgm:t>
        <a:bodyPr/>
        <a:lstStyle/>
        <a:p>
          <a:endParaRPr lang="zh-TW" altLang="en-US"/>
        </a:p>
      </dgm:t>
    </dgm:pt>
    <dgm:pt modelId="{CABEA6BF-3911-FE45-8D85-325B5396B925}" type="sibTrans" cxnId="{F7032563-6410-9B41-BA92-828F44FA58D5}">
      <dgm:prSet/>
      <dgm:spPr/>
      <dgm:t>
        <a:bodyPr/>
        <a:lstStyle/>
        <a:p>
          <a:endParaRPr lang="zh-TW" altLang="en-US"/>
        </a:p>
      </dgm:t>
    </dgm:pt>
    <dgm:pt modelId="{4460AA53-D8DF-7B4D-AE66-653D029680D8}">
      <dgm:prSet custT="1"/>
      <dgm:spPr/>
      <dgm:t>
        <a:bodyPr/>
        <a:lstStyle/>
        <a:p>
          <a:r>
            <a:rPr lang="en-US" altLang="zh-TW" sz="1000"/>
            <a:t>Code Attempt</a:t>
          </a:r>
          <a:endParaRPr lang="zh-TW" altLang="en-US" sz="1000"/>
        </a:p>
      </dgm:t>
    </dgm:pt>
    <dgm:pt modelId="{0FD4A343-74F9-CD4E-9DAE-0706E418029E}" type="parTrans" cxnId="{DC1D7AAA-EA3A-124B-A5AE-C8F610CB9C03}">
      <dgm:prSet/>
      <dgm:spPr/>
      <dgm:t>
        <a:bodyPr/>
        <a:lstStyle/>
        <a:p>
          <a:endParaRPr lang="zh-TW" altLang="en-US"/>
        </a:p>
      </dgm:t>
    </dgm:pt>
    <dgm:pt modelId="{330311FD-F040-9849-A84F-13F71F2BF44E}" type="sibTrans" cxnId="{DC1D7AAA-EA3A-124B-A5AE-C8F610CB9C03}">
      <dgm:prSet/>
      <dgm:spPr/>
      <dgm:t>
        <a:bodyPr/>
        <a:lstStyle/>
        <a:p>
          <a:endParaRPr lang="zh-TW" altLang="en-US"/>
        </a:p>
      </dgm:t>
    </dgm:pt>
    <dgm:pt modelId="{F3EA6F7A-58E4-8E48-9EE4-DE324D74851A}">
      <dgm:prSet custT="1"/>
      <dgm:spPr/>
      <dgm:t>
        <a:bodyPr/>
        <a:lstStyle/>
        <a:p>
          <a:r>
            <a:rPr lang="en-US" altLang="zh-TW" sz="1000"/>
            <a:t>Manual_Code Signal</a:t>
          </a:r>
          <a:endParaRPr lang="zh-TW" altLang="en-US" sz="1000"/>
        </a:p>
      </dgm:t>
    </dgm:pt>
    <dgm:pt modelId="{AD5C9DB1-2DCE-4049-B0BB-EFF9DD0089D3}" type="parTrans" cxnId="{21A01150-72F1-0940-9130-2EC0B786D1F7}">
      <dgm:prSet/>
      <dgm:spPr/>
      <dgm:t>
        <a:bodyPr/>
        <a:lstStyle/>
        <a:p>
          <a:endParaRPr lang="zh-TW" altLang="en-US"/>
        </a:p>
      </dgm:t>
    </dgm:pt>
    <dgm:pt modelId="{A29631E4-B3FD-0B4C-BA7D-B298E4A7C538}" type="sibTrans" cxnId="{21A01150-72F1-0940-9130-2EC0B786D1F7}">
      <dgm:prSet/>
      <dgm:spPr/>
      <dgm:t>
        <a:bodyPr/>
        <a:lstStyle/>
        <a:p>
          <a:endParaRPr lang="zh-TW" altLang="en-US"/>
        </a:p>
      </dgm:t>
    </dgm:pt>
    <dgm:pt modelId="{A98CCBCE-E6DD-4148-8A72-040CD3DBE711}">
      <dgm:prSet custT="1"/>
      <dgm:spPr/>
      <dgm:t>
        <a:bodyPr/>
        <a:lstStyle/>
        <a:p>
          <a:r>
            <a:rPr lang="en-US" altLang="zh-TW" sz="900"/>
            <a:t>Timeout_63_Lockout</a:t>
          </a:r>
          <a:endParaRPr lang="zh-TW" altLang="en-US" sz="900"/>
        </a:p>
      </dgm:t>
    </dgm:pt>
    <dgm:pt modelId="{98404203-68F1-9741-B179-4CE28C150735}" type="parTrans" cxnId="{0BF2BED6-2384-3643-94F3-3C4BD3ED86D4}">
      <dgm:prSet/>
      <dgm:spPr/>
      <dgm:t>
        <a:bodyPr/>
        <a:lstStyle/>
        <a:p>
          <a:endParaRPr lang="zh-TW" altLang="en-US"/>
        </a:p>
      </dgm:t>
    </dgm:pt>
    <dgm:pt modelId="{30F74DA9-5136-8241-BB8B-D49DED9818E8}" type="sibTrans" cxnId="{0BF2BED6-2384-3643-94F3-3C4BD3ED86D4}">
      <dgm:prSet/>
      <dgm:spPr/>
      <dgm:t>
        <a:bodyPr/>
        <a:lstStyle/>
        <a:p>
          <a:endParaRPr lang="zh-TW" altLang="en-US"/>
        </a:p>
      </dgm:t>
    </dgm:pt>
    <dgm:pt modelId="{CECD1AC5-684C-1F4D-9438-BF9867EF7B25}">
      <dgm:prSet/>
      <dgm:spPr/>
      <dgm:t>
        <a:bodyPr/>
        <a:lstStyle/>
        <a:p>
          <a:r>
            <a:rPr lang="en-US" altLang="zh-TW"/>
            <a:t>Attempt Counter Reset</a:t>
          </a:r>
          <a:endParaRPr lang="zh-TW" altLang="en-US"/>
        </a:p>
      </dgm:t>
    </dgm:pt>
    <dgm:pt modelId="{211E55FD-C412-2146-A36B-A64CFAAFA5C0}" type="parTrans" cxnId="{C3291E3B-53EF-2F4E-9CFD-C626C7643578}">
      <dgm:prSet/>
      <dgm:spPr/>
      <dgm:t>
        <a:bodyPr/>
        <a:lstStyle/>
        <a:p>
          <a:endParaRPr lang="zh-TW" altLang="en-US"/>
        </a:p>
      </dgm:t>
    </dgm:pt>
    <dgm:pt modelId="{8D3035EB-7101-1A40-8ACA-A63EB6374D9D}" type="sibTrans" cxnId="{C3291E3B-53EF-2F4E-9CFD-C626C7643578}">
      <dgm:prSet/>
      <dgm:spPr/>
      <dgm:t>
        <a:bodyPr/>
        <a:lstStyle/>
        <a:p>
          <a:endParaRPr lang="zh-TW" altLang="en-US"/>
        </a:p>
      </dgm:t>
    </dgm:pt>
    <dgm:pt modelId="{6E435FDB-D8C4-8A43-AD8F-59A9A1B67BF3}">
      <dgm:prSet/>
      <dgm:spPr/>
      <dgm:t>
        <a:bodyPr/>
        <a:lstStyle/>
        <a:p>
          <a:r>
            <a:rPr lang="en-US" altLang="zh-TW"/>
            <a:t>Unlock Success</a:t>
          </a:r>
          <a:endParaRPr lang="zh-TW" altLang="en-US"/>
        </a:p>
      </dgm:t>
    </dgm:pt>
    <dgm:pt modelId="{078B08CD-B3DD-0347-A292-7B3C5616FBD7}" type="parTrans" cxnId="{0E9D655E-348C-FE49-A374-70F79423C7CE}">
      <dgm:prSet/>
      <dgm:spPr/>
      <dgm:t>
        <a:bodyPr/>
        <a:lstStyle/>
        <a:p>
          <a:endParaRPr lang="zh-TW" altLang="en-US"/>
        </a:p>
      </dgm:t>
    </dgm:pt>
    <dgm:pt modelId="{8AB13382-A9C1-8347-B959-4DA2993BEAAE}" type="sibTrans" cxnId="{0E9D655E-348C-FE49-A374-70F79423C7CE}">
      <dgm:prSet/>
      <dgm:spPr/>
      <dgm:t>
        <a:bodyPr/>
        <a:lstStyle/>
        <a:p>
          <a:endParaRPr lang="zh-TW" altLang="en-US"/>
        </a:p>
      </dgm:t>
    </dgm:pt>
    <dgm:pt modelId="{4FE34F00-A6FC-6B44-A8EC-C69D6A386FAC}">
      <dgm:prSet/>
      <dgm:spPr/>
      <dgm:t>
        <a:bodyPr/>
        <a:lstStyle/>
        <a:p>
          <a:r>
            <a:rPr lang="en-US" altLang="zh-TW"/>
            <a:t>Unlock Failure</a:t>
          </a:r>
          <a:endParaRPr lang="zh-TW" altLang="en-US"/>
        </a:p>
      </dgm:t>
    </dgm:pt>
    <dgm:pt modelId="{A7EE2546-6BCE-7045-8E40-8400B2EF0964}" type="parTrans" cxnId="{D2719FAB-12CB-B049-A2B5-5C0D7E40CA9D}">
      <dgm:prSet/>
      <dgm:spPr/>
      <dgm:t>
        <a:bodyPr/>
        <a:lstStyle/>
        <a:p>
          <a:endParaRPr lang="zh-TW" altLang="en-US"/>
        </a:p>
      </dgm:t>
    </dgm:pt>
    <dgm:pt modelId="{61D9597B-1AF9-8642-8AF8-7BD1322A7076}" type="sibTrans" cxnId="{D2719FAB-12CB-B049-A2B5-5C0D7E40CA9D}">
      <dgm:prSet/>
      <dgm:spPr/>
      <dgm:t>
        <a:bodyPr/>
        <a:lstStyle/>
        <a:p>
          <a:endParaRPr lang="zh-TW" altLang="en-US"/>
        </a:p>
      </dgm:t>
    </dgm:pt>
    <dgm:pt modelId="{9D5DF2DE-1569-3542-9F9B-AF7C41E181ED}">
      <dgm:prSet/>
      <dgm:spPr/>
      <dgm:t>
        <a:bodyPr/>
        <a:lstStyle/>
        <a:p>
          <a:r>
            <a:rPr lang="en-US" altLang="zh-TW"/>
            <a:t>Block Persistence</a:t>
          </a:r>
          <a:endParaRPr lang="zh-TW" altLang="en-US"/>
        </a:p>
      </dgm:t>
    </dgm:pt>
    <dgm:pt modelId="{587EA22E-4BCD-FC43-A01C-D6E6CB94110C}" type="parTrans" cxnId="{29ADECEE-CA14-504D-AB3E-77C4BEE31F3B}">
      <dgm:prSet/>
      <dgm:spPr/>
      <dgm:t>
        <a:bodyPr/>
        <a:lstStyle/>
        <a:p>
          <a:endParaRPr lang="zh-TW" altLang="en-US"/>
        </a:p>
      </dgm:t>
    </dgm:pt>
    <dgm:pt modelId="{910A296C-8873-5D4E-B709-582A7DEF0596}" type="sibTrans" cxnId="{29ADECEE-CA14-504D-AB3E-77C4BEE31F3B}">
      <dgm:prSet/>
      <dgm:spPr/>
      <dgm:t>
        <a:bodyPr/>
        <a:lstStyle/>
        <a:p>
          <a:endParaRPr lang="zh-TW" altLang="en-US"/>
        </a:p>
      </dgm:t>
    </dgm:pt>
    <dgm:pt modelId="{F4436ABC-4C34-D542-B6DB-BAAC961BFD03}">
      <dgm:prSet custT="1"/>
      <dgm:spPr>
        <a:solidFill>
          <a:schemeClr val="tx2"/>
        </a:solidFill>
      </dgm:spPr>
      <dgm:t>
        <a:bodyPr/>
        <a:lstStyle/>
        <a:p>
          <a:r>
            <a:rPr lang="en-US" altLang="zh-TW" sz="1000" b="1"/>
            <a:t>System State</a:t>
          </a:r>
          <a:endParaRPr lang="zh-TW" altLang="en-US" sz="1000" b="1"/>
        </a:p>
      </dgm:t>
    </dgm:pt>
    <dgm:pt modelId="{F26644B7-7527-EA43-9B8D-E0D93FDEAFFD}" type="parTrans" cxnId="{BA75A4CF-9804-5644-916D-8606F1E1747F}">
      <dgm:prSet/>
      <dgm:spPr/>
      <dgm:t>
        <a:bodyPr/>
        <a:lstStyle/>
        <a:p>
          <a:endParaRPr lang="zh-TW" altLang="en-US"/>
        </a:p>
      </dgm:t>
    </dgm:pt>
    <dgm:pt modelId="{516C4177-9C73-B24E-82CC-DDFDBAF181A6}" type="sibTrans" cxnId="{BA75A4CF-9804-5644-916D-8606F1E1747F}">
      <dgm:prSet/>
      <dgm:spPr/>
      <dgm:t>
        <a:bodyPr/>
        <a:lstStyle/>
        <a:p>
          <a:endParaRPr lang="zh-TW" altLang="en-US"/>
        </a:p>
      </dgm:t>
    </dgm:pt>
    <dgm:pt modelId="{9226DD05-0C18-D14A-9040-3F8171F69A86}">
      <dgm:prSet/>
      <dgm:spPr/>
      <dgm:t>
        <a:bodyPr/>
        <a:lstStyle/>
        <a:p>
          <a:r>
            <a:rPr lang="en-US" altLang="zh-TW"/>
            <a:t>Idle State Transition</a:t>
          </a:r>
          <a:endParaRPr lang="zh-TW" altLang="en-US"/>
        </a:p>
      </dgm:t>
    </dgm:pt>
    <dgm:pt modelId="{DFD0A9E4-5D3A-D548-A674-FD59CF6CE946}" type="parTrans" cxnId="{958FDEBC-8CFE-ED42-8594-58FB7A5DFA0D}">
      <dgm:prSet/>
      <dgm:spPr/>
      <dgm:t>
        <a:bodyPr/>
        <a:lstStyle/>
        <a:p>
          <a:endParaRPr lang="zh-TW" altLang="en-US"/>
        </a:p>
      </dgm:t>
    </dgm:pt>
    <dgm:pt modelId="{146651BA-AF19-5F42-B188-2BEDC7AE2C18}" type="sibTrans" cxnId="{958FDEBC-8CFE-ED42-8594-58FB7A5DFA0D}">
      <dgm:prSet/>
      <dgm:spPr/>
      <dgm:t>
        <a:bodyPr/>
        <a:lstStyle/>
        <a:p>
          <a:endParaRPr lang="zh-TW" altLang="en-US"/>
        </a:p>
      </dgm:t>
    </dgm:pt>
    <dgm:pt modelId="{432234F4-EB95-344A-B7F6-900A66A2EA18}">
      <dgm:prSet/>
      <dgm:spPr/>
      <dgm:t>
        <a:bodyPr/>
        <a:lstStyle/>
        <a:p>
          <a:r>
            <a:rPr lang="en-US" altLang="zh-TW"/>
            <a:t>Engineering Line</a:t>
          </a:r>
          <a:endParaRPr lang="zh-TW" altLang="en-US"/>
        </a:p>
      </dgm:t>
    </dgm:pt>
    <dgm:pt modelId="{5A285D57-4D31-6F49-99E5-A546C3143EC8}" type="parTrans" cxnId="{5CF45A9D-6A5A-FB44-96F9-11FE53D98B6D}">
      <dgm:prSet/>
      <dgm:spPr/>
      <dgm:t>
        <a:bodyPr/>
        <a:lstStyle/>
        <a:p>
          <a:endParaRPr lang="zh-TW" altLang="en-US"/>
        </a:p>
      </dgm:t>
    </dgm:pt>
    <dgm:pt modelId="{EA68AEFE-0CA2-E345-A783-92829E6A845E}" type="sibTrans" cxnId="{5CF45A9D-6A5A-FB44-96F9-11FE53D98B6D}">
      <dgm:prSet/>
      <dgm:spPr/>
      <dgm:t>
        <a:bodyPr/>
        <a:lstStyle/>
        <a:p>
          <a:endParaRPr lang="zh-TW" altLang="en-US"/>
        </a:p>
      </dgm:t>
    </dgm:pt>
    <dgm:pt modelId="{889AA8FD-2E93-CA49-9025-602D7CCFDE67}">
      <dgm:prSet/>
      <dgm:spPr/>
      <dgm:t>
        <a:bodyPr/>
        <a:lstStyle/>
        <a:p>
          <a:r>
            <a:rPr lang="en-US" altLang="zh-TW"/>
            <a:t>Bench Mode</a:t>
          </a:r>
          <a:endParaRPr lang="zh-TW" altLang="en-US"/>
        </a:p>
      </dgm:t>
    </dgm:pt>
    <dgm:pt modelId="{9C0B333C-0AD9-ED4F-AFF6-834B1E6E8736}" type="parTrans" cxnId="{6CBA693F-4C0A-9649-96C6-167E72DC38B7}">
      <dgm:prSet/>
      <dgm:spPr/>
      <dgm:t>
        <a:bodyPr/>
        <a:lstStyle/>
        <a:p>
          <a:endParaRPr lang="zh-TW" altLang="en-US"/>
        </a:p>
      </dgm:t>
    </dgm:pt>
    <dgm:pt modelId="{1867DDC6-8F4B-DC43-83E0-54D4C42A95DA}" type="sibTrans" cxnId="{6CBA693F-4C0A-9649-96C6-167E72DC38B7}">
      <dgm:prSet/>
      <dgm:spPr/>
      <dgm:t>
        <a:bodyPr/>
        <a:lstStyle/>
        <a:p>
          <a:endParaRPr lang="zh-TW" altLang="en-US"/>
        </a:p>
      </dgm:t>
    </dgm:pt>
    <dgm:pt modelId="{5D134B17-80A7-B749-8113-1EA6159884CB}">
      <dgm:prSet/>
      <dgm:spPr/>
      <dgm:t>
        <a:bodyPr/>
        <a:lstStyle/>
        <a:p>
          <a:r>
            <a:rPr lang="en-US" altLang="zh-TW"/>
            <a:t>VINLock Bypass</a:t>
          </a:r>
          <a:endParaRPr lang="zh-TW" altLang="en-US"/>
        </a:p>
      </dgm:t>
    </dgm:pt>
    <dgm:pt modelId="{E4516BAD-0F0B-B64C-A860-C762DA71F5E9}" type="parTrans" cxnId="{BD361434-671E-5E48-B114-5A96E665FA3E}">
      <dgm:prSet/>
      <dgm:spPr/>
      <dgm:t>
        <a:bodyPr/>
        <a:lstStyle/>
        <a:p>
          <a:endParaRPr lang="zh-TW" altLang="en-US"/>
        </a:p>
      </dgm:t>
    </dgm:pt>
    <dgm:pt modelId="{1A2C4CC5-9650-E246-BBA0-728585678E34}" type="sibTrans" cxnId="{BD361434-671E-5E48-B114-5A96E665FA3E}">
      <dgm:prSet/>
      <dgm:spPr/>
      <dgm:t>
        <a:bodyPr/>
        <a:lstStyle/>
        <a:p>
          <a:endParaRPr lang="zh-TW" altLang="en-US"/>
        </a:p>
      </dgm:t>
    </dgm:pt>
    <dgm:pt modelId="{EB446FE4-FD43-3A4E-9446-CA70EF8F2BE7}">
      <dgm:prSet/>
      <dgm:spPr/>
      <dgm:t>
        <a:bodyPr/>
        <a:lstStyle/>
        <a:p>
          <a:r>
            <a:rPr lang="en-US" altLang="zh-TW"/>
            <a:t>Security Bypass</a:t>
          </a:r>
          <a:endParaRPr lang="zh-TW" altLang="en-US"/>
        </a:p>
      </dgm:t>
    </dgm:pt>
    <dgm:pt modelId="{3F68AF80-96A8-164A-9D92-6F43D6C0C213}" type="parTrans" cxnId="{F39BF2EC-5EF3-9F4B-992E-015E79ABEAC7}">
      <dgm:prSet/>
      <dgm:spPr/>
      <dgm:t>
        <a:bodyPr/>
        <a:lstStyle/>
        <a:p>
          <a:endParaRPr lang="zh-TW" altLang="en-US"/>
        </a:p>
      </dgm:t>
    </dgm:pt>
    <dgm:pt modelId="{76130338-CF01-024E-9D84-1CE0D4DC96CA}" type="sibTrans" cxnId="{F39BF2EC-5EF3-9F4B-992E-015E79ABEAC7}">
      <dgm:prSet/>
      <dgm:spPr/>
      <dgm:t>
        <a:bodyPr/>
        <a:lstStyle/>
        <a:p>
          <a:endParaRPr lang="zh-TW" altLang="en-US"/>
        </a:p>
      </dgm:t>
    </dgm:pt>
    <dgm:pt modelId="{DCAFAA73-9944-4149-B3C2-1D73E8BC6D04}">
      <dgm:prSet/>
      <dgm:spPr/>
      <dgm:t>
        <a:bodyPr/>
        <a:lstStyle/>
        <a:p>
          <a:r>
            <a:rPr lang="en-US" altLang="zh-TW"/>
            <a:t>AwaitingVINTimer Expiration</a:t>
          </a:r>
          <a:endParaRPr lang="zh-TW" altLang="en-US"/>
        </a:p>
      </dgm:t>
    </dgm:pt>
    <dgm:pt modelId="{A598D15C-34D9-D049-8AA5-A0610C3F14C4}" type="parTrans" cxnId="{48DBA8AD-235E-B644-9549-6B1EBD25D879}">
      <dgm:prSet/>
      <dgm:spPr/>
      <dgm:t>
        <a:bodyPr/>
        <a:lstStyle/>
        <a:p>
          <a:endParaRPr lang="zh-TW" altLang="en-US"/>
        </a:p>
      </dgm:t>
    </dgm:pt>
    <dgm:pt modelId="{5DE577A2-88F5-3B40-A2F7-21CAF53045A3}" type="sibTrans" cxnId="{48DBA8AD-235E-B644-9549-6B1EBD25D879}">
      <dgm:prSet/>
      <dgm:spPr/>
      <dgm:t>
        <a:bodyPr/>
        <a:lstStyle/>
        <a:p>
          <a:endParaRPr lang="zh-TW" altLang="en-US"/>
        </a:p>
      </dgm:t>
    </dgm:pt>
    <dgm:pt modelId="{1D416C10-6735-874A-8E5C-E3B2E3D9DD14}">
      <dgm:prSet custT="1"/>
      <dgm:spPr>
        <a:solidFill>
          <a:schemeClr val="tx2"/>
        </a:solidFill>
      </dgm:spPr>
      <dgm:t>
        <a:bodyPr/>
        <a:lstStyle/>
        <a:p>
          <a:r>
            <a:rPr lang="en-US" altLang="zh-TW" sz="1000" b="1"/>
            <a:t>VIN Validation</a:t>
          </a:r>
          <a:endParaRPr lang="zh-TW" altLang="en-US" sz="1000" b="1"/>
        </a:p>
      </dgm:t>
    </dgm:pt>
    <dgm:pt modelId="{66C1D671-E020-9348-AEA8-E6326F7F8D75}" type="parTrans" cxnId="{7A999E85-5847-3A49-BC49-ADE8DD1BD2CF}">
      <dgm:prSet/>
      <dgm:spPr/>
      <dgm:t>
        <a:bodyPr/>
        <a:lstStyle/>
        <a:p>
          <a:endParaRPr lang="zh-TW" altLang="en-US"/>
        </a:p>
      </dgm:t>
    </dgm:pt>
    <dgm:pt modelId="{C679FEFA-4F4C-2046-AC57-8D701CE2D609}" type="sibTrans" cxnId="{7A999E85-5847-3A49-BC49-ADE8DD1BD2CF}">
      <dgm:prSet/>
      <dgm:spPr/>
      <dgm:t>
        <a:bodyPr/>
        <a:lstStyle/>
        <a:p>
          <a:endParaRPr lang="zh-TW" altLang="en-US"/>
        </a:p>
      </dgm:t>
    </dgm:pt>
    <dgm:pt modelId="{F87E1139-2D8D-1148-BBDF-45C7A2A7D738}">
      <dgm:prSet custT="1"/>
      <dgm:spPr>
        <a:solidFill>
          <a:schemeClr val="tx2"/>
        </a:solidFill>
      </dgm:spPr>
      <dgm:t>
        <a:bodyPr/>
        <a:lstStyle/>
        <a:p>
          <a:r>
            <a:rPr lang="en-US" altLang="zh-TW" sz="1000"/>
            <a:t>Operation Mode</a:t>
          </a:r>
          <a:endParaRPr lang="zh-TW" altLang="en-US" sz="1000"/>
        </a:p>
      </dgm:t>
    </dgm:pt>
    <dgm:pt modelId="{FDBB9B16-1016-AB43-AF46-A9A1A703865F}" type="parTrans" cxnId="{45A08811-FA9F-F044-B1FD-D6CF169A6FBB}">
      <dgm:prSet/>
      <dgm:spPr/>
      <dgm:t>
        <a:bodyPr/>
        <a:lstStyle/>
        <a:p>
          <a:endParaRPr lang="zh-TW" altLang="en-US"/>
        </a:p>
      </dgm:t>
    </dgm:pt>
    <dgm:pt modelId="{570C4925-695F-BC4C-9DC0-67FC38F497CF}" type="sibTrans" cxnId="{45A08811-FA9F-F044-B1FD-D6CF169A6FBB}">
      <dgm:prSet/>
      <dgm:spPr/>
      <dgm:t>
        <a:bodyPr/>
        <a:lstStyle/>
        <a:p>
          <a:endParaRPr lang="zh-TW" altLang="en-US"/>
        </a:p>
      </dgm:t>
    </dgm:pt>
    <dgm:pt modelId="{E599BF7C-E90F-AC4C-B629-F453A778114E}">
      <dgm:prSet custT="1"/>
      <dgm:spPr>
        <a:solidFill>
          <a:schemeClr val="tx2"/>
        </a:solidFill>
      </dgm:spPr>
      <dgm:t>
        <a:bodyPr/>
        <a:lstStyle/>
        <a:p>
          <a:r>
            <a:rPr lang="en-US" altLang="zh-TW" sz="1000" b="1"/>
            <a:t>Signal Validation</a:t>
          </a:r>
          <a:endParaRPr lang="zh-TW" altLang="en-US" sz="1000" b="1"/>
        </a:p>
      </dgm:t>
    </dgm:pt>
    <dgm:pt modelId="{2E90D990-24F5-AC4F-88DB-C34E70F90FB6}" type="parTrans" cxnId="{60F4C099-8AC9-8F4A-98C2-70C56FCA86E4}">
      <dgm:prSet/>
      <dgm:spPr/>
      <dgm:t>
        <a:bodyPr/>
        <a:lstStyle/>
        <a:p>
          <a:endParaRPr lang="zh-TW" altLang="en-US"/>
        </a:p>
      </dgm:t>
    </dgm:pt>
    <dgm:pt modelId="{B2F26426-E801-0742-8048-B5F768ED355A}" type="sibTrans" cxnId="{60F4C099-8AC9-8F4A-98C2-70C56FCA86E4}">
      <dgm:prSet/>
      <dgm:spPr/>
      <dgm:t>
        <a:bodyPr/>
        <a:lstStyle/>
        <a:p>
          <a:endParaRPr lang="zh-TW" altLang="en-US"/>
        </a:p>
      </dgm:t>
    </dgm:pt>
    <dgm:pt modelId="{468EF5C1-2C2F-5C43-95C8-BDFB5173B0AC}">
      <dgm:prSet/>
      <dgm:spPr/>
      <dgm:t>
        <a:bodyPr/>
        <a:lstStyle/>
        <a:p>
          <a:r>
            <a:rPr lang="en-US" altLang="zh-TW"/>
            <a:t>VIN Sequence Check</a:t>
          </a:r>
          <a:endParaRPr lang="zh-TW" altLang="en-US"/>
        </a:p>
      </dgm:t>
    </dgm:pt>
    <dgm:pt modelId="{457766B9-6E9B-A349-8D7F-FFC71EBAB8F4}" type="parTrans" cxnId="{1FDDB75F-00D5-BF41-AFCF-7544624EFF68}">
      <dgm:prSet/>
      <dgm:spPr/>
      <dgm:t>
        <a:bodyPr/>
        <a:lstStyle/>
        <a:p>
          <a:endParaRPr lang="zh-TW" altLang="en-US"/>
        </a:p>
      </dgm:t>
    </dgm:pt>
    <dgm:pt modelId="{4178270B-3126-8040-8220-E469E4C99F56}" type="sibTrans" cxnId="{1FDDB75F-00D5-BF41-AFCF-7544624EFF68}">
      <dgm:prSet/>
      <dgm:spPr/>
      <dgm:t>
        <a:bodyPr/>
        <a:lstStyle/>
        <a:p>
          <a:endParaRPr lang="zh-TW" altLang="en-US"/>
        </a:p>
      </dgm:t>
    </dgm:pt>
    <dgm:pt modelId="{437CD47D-5C52-FB4E-88C9-AD5552CE36C7}">
      <dgm:prSet/>
      <dgm:spPr/>
      <dgm:t>
        <a:bodyPr/>
        <a:lstStyle/>
        <a:p>
          <a:r>
            <a:rPr lang="en-US" altLang="zh-TW"/>
            <a:t>Out-of-Sequence Handling</a:t>
          </a:r>
          <a:endParaRPr lang="zh-TW" altLang="en-US"/>
        </a:p>
      </dgm:t>
    </dgm:pt>
    <dgm:pt modelId="{AC2C0CEE-E8E8-CD46-AF7B-6F95190B49A4}" type="parTrans" cxnId="{3411735B-201F-E54D-A228-17F8FB72A421}">
      <dgm:prSet/>
      <dgm:spPr/>
      <dgm:t>
        <a:bodyPr/>
        <a:lstStyle/>
        <a:p>
          <a:endParaRPr lang="zh-TW" altLang="en-US"/>
        </a:p>
      </dgm:t>
    </dgm:pt>
    <dgm:pt modelId="{8BC360C1-DAE6-EE4D-AC3D-31376C312589}" type="sibTrans" cxnId="{3411735B-201F-E54D-A228-17F8FB72A421}">
      <dgm:prSet/>
      <dgm:spPr/>
      <dgm:t>
        <a:bodyPr/>
        <a:lstStyle/>
        <a:p>
          <a:endParaRPr lang="zh-TW" altLang="en-US"/>
        </a:p>
      </dgm:t>
    </dgm:pt>
    <dgm:pt modelId="{056BB4EB-085C-044B-8658-0CF03402B5E4}">
      <dgm:prSet/>
      <dgm:spPr/>
      <dgm:t>
        <a:bodyPr/>
        <a:lstStyle/>
        <a:p>
          <a:r>
            <a:rPr lang="en-US" altLang="zh-TW"/>
            <a:t>SNA Part Handling</a:t>
          </a:r>
          <a:endParaRPr lang="zh-TW" altLang="en-US"/>
        </a:p>
      </dgm:t>
    </dgm:pt>
    <dgm:pt modelId="{CDD76BFE-FF4B-0B4F-B859-AAC182C2751C}" type="parTrans" cxnId="{1EF49814-E61C-6D4D-9E10-015477B93FF5}">
      <dgm:prSet/>
      <dgm:spPr/>
      <dgm:t>
        <a:bodyPr/>
        <a:lstStyle/>
        <a:p>
          <a:endParaRPr lang="zh-TW" altLang="en-US"/>
        </a:p>
      </dgm:t>
    </dgm:pt>
    <dgm:pt modelId="{11C3D786-9EF7-5E4F-A519-49D90E64BD7D}" type="sibTrans" cxnId="{1EF49814-E61C-6D4D-9E10-015477B93FF5}">
      <dgm:prSet/>
      <dgm:spPr/>
      <dgm:t>
        <a:bodyPr/>
        <a:lstStyle/>
        <a:p>
          <a:endParaRPr lang="zh-TW" altLang="en-US"/>
        </a:p>
      </dgm:t>
    </dgm:pt>
    <dgm:pt modelId="{D75D97EB-AFD1-0343-9EAA-1A9C6C51B036}">
      <dgm:prSet/>
      <dgm:spPr/>
      <dgm:t>
        <a:bodyPr/>
        <a:lstStyle/>
        <a:p>
          <a:r>
            <a:rPr lang="en-US" altLang="zh-TW"/>
            <a:t>Invalid VIN Format</a:t>
          </a:r>
          <a:endParaRPr lang="zh-TW" altLang="en-US"/>
        </a:p>
      </dgm:t>
    </dgm:pt>
    <dgm:pt modelId="{776F6225-ABCE-3B41-8A8C-A3F6F9E7B7E3}" type="parTrans" cxnId="{DD0044E8-DC9E-D544-93CE-C9FFD46852DC}">
      <dgm:prSet/>
      <dgm:spPr/>
      <dgm:t>
        <a:bodyPr/>
        <a:lstStyle/>
        <a:p>
          <a:endParaRPr lang="zh-TW" altLang="en-US"/>
        </a:p>
      </dgm:t>
    </dgm:pt>
    <dgm:pt modelId="{8576FD7D-7818-FC44-A964-29B76FFDE68D}" type="sibTrans" cxnId="{DD0044E8-DC9E-D544-93CE-C9FFD46852DC}">
      <dgm:prSet/>
      <dgm:spPr/>
      <dgm:t>
        <a:bodyPr/>
        <a:lstStyle/>
        <a:p>
          <a:endParaRPr lang="zh-TW" altLang="en-US"/>
        </a:p>
      </dgm:t>
    </dgm:pt>
    <dgm:pt modelId="{45806CBA-09B6-B845-9E9D-CB3B812440C6}">
      <dgm:prSet custT="1"/>
      <dgm:spPr>
        <a:solidFill>
          <a:schemeClr val="tx2"/>
        </a:solidFill>
      </dgm:spPr>
      <dgm:t>
        <a:bodyPr/>
        <a:lstStyle/>
        <a:p>
          <a:r>
            <a:rPr lang="en-US" altLang="zh-TW" sz="1000" b="1"/>
            <a:t>Error State</a:t>
          </a:r>
          <a:endParaRPr lang="zh-TW" altLang="en-US" sz="1000" b="1"/>
        </a:p>
      </dgm:t>
    </dgm:pt>
    <dgm:pt modelId="{10E038EE-8DCD-3546-AAFF-AA028B5D71E1}" type="parTrans" cxnId="{CCDDCA9C-9019-6447-A13F-7FF9ED002846}">
      <dgm:prSet/>
      <dgm:spPr/>
      <dgm:t>
        <a:bodyPr/>
        <a:lstStyle/>
        <a:p>
          <a:endParaRPr lang="zh-TW" altLang="en-US"/>
        </a:p>
      </dgm:t>
    </dgm:pt>
    <dgm:pt modelId="{D5C0C30C-9260-2C4E-B416-B25B2594CB17}" type="sibTrans" cxnId="{CCDDCA9C-9019-6447-A13F-7FF9ED002846}">
      <dgm:prSet/>
      <dgm:spPr/>
      <dgm:t>
        <a:bodyPr/>
        <a:lstStyle/>
        <a:p>
          <a:endParaRPr lang="zh-TW" altLang="en-US"/>
        </a:p>
      </dgm:t>
    </dgm:pt>
    <dgm:pt modelId="{96962A65-BE26-4893-8178-57DE7696C049}" type="pres">
      <dgm:prSet presAssocID="{5C3FF732-10B5-49CB-9DB0-D9D1AE17C5CB}" presName="hierChild1" presStyleCnt="0">
        <dgm:presLayoutVars>
          <dgm:orgChart val="1"/>
          <dgm:chPref val="1"/>
          <dgm:dir/>
          <dgm:animOne val="branch"/>
          <dgm:animLvl val="lvl"/>
          <dgm:resizeHandles/>
        </dgm:presLayoutVars>
      </dgm:prSet>
      <dgm:spPr/>
    </dgm:pt>
    <dgm:pt modelId="{FF3F76E4-E2CE-4198-9CCA-E69A15929FC1}" type="pres">
      <dgm:prSet presAssocID="{3271E201-429C-429E-A976-C9BA1C859378}" presName="hierRoot1" presStyleCnt="0">
        <dgm:presLayoutVars>
          <dgm:hierBranch val="init"/>
        </dgm:presLayoutVars>
      </dgm:prSet>
      <dgm:spPr/>
    </dgm:pt>
    <dgm:pt modelId="{E5C73DB7-7AF2-4C6F-98A1-7D1048B65349}" type="pres">
      <dgm:prSet presAssocID="{3271E201-429C-429E-A976-C9BA1C859378}" presName="rootComposite1" presStyleCnt="0"/>
      <dgm:spPr/>
    </dgm:pt>
    <dgm:pt modelId="{AD4F6D4F-6BC9-4C01-B8F1-ACD8BB16B571}" type="pres">
      <dgm:prSet presAssocID="{3271E201-429C-429E-A976-C9BA1C859378}" presName="rootText1" presStyleLbl="node0" presStyleIdx="0" presStyleCnt="1">
        <dgm:presLayoutVars>
          <dgm:chPref val="3"/>
        </dgm:presLayoutVars>
      </dgm:prSet>
      <dgm:spPr/>
    </dgm:pt>
    <dgm:pt modelId="{EFD32F7B-6256-4257-A1A8-BB66BEEA8E48}" type="pres">
      <dgm:prSet presAssocID="{3271E201-429C-429E-A976-C9BA1C859378}" presName="rootConnector1" presStyleLbl="node1" presStyleIdx="0" presStyleCnt="0"/>
      <dgm:spPr/>
    </dgm:pt>
    <dgm:pt modelId="{F6CBC1FB-7287-47CA-B4F2-CEE2E0FECB7C}" type="pres">
      <dgm:prSet presAssocID="{3271E201-429C-429E-A976-C9BA1C859378}" presName="hierChild2" presStyleCnt="0"/>
      <dgm:spPr/>
    </dgm:pt>
    <dgm:pt modelId="{FB6846F6-B134-462E-ACB1-5F612F568A33}" type="pres">
      <dgm:prSet presAssocID="{7A463174-BDDE-4B9F-92A7-382AE1989B81}" presName="Name37" presStyleLbl="parChTrans1D2" presStyleIdx="0" presStyleCnt="12"/>
      <dgm:spPr/>
    </dgm:pt>
    <dgm:pt modelId="{1A7D9298-6907-4154-AEF5-AFE460BA90BC}" type="pres">
      <dgm:prSet presAssocID="{CCF90818-6861-471B-9DC1-688DFD40C847}" presName="hierRoot2" presStyleCnt="0">
        <dgm:presLayoutVars>
          <dgm:hierBranch val="init"/>
        </dgm:presLayoutVars>
      </dgm:prSet>
      <dgm:spPr/>
    </dgm:pt>
    <dgm:pt modelId="{7B3FC0B1-9F53-4F4A-ADB2-BBC6FF0DB30D}" type="pres">
      <dgm:prSet presAssocID="{CCF90818-6861-471B-9DC1-688DFD40C847}" presName="rootComposite" presStyleCnt="0"/>
      <dgm:spPr/>
    </dgm:pt>
    <dgm:pt modelId="{967391AE-5EF8-4802-AB38-19288AE432E7}" type="pres">
      <dgm:prSet presAssocID="{CCF90818-6861-471B-9DC1-688DFD40C847}" presName="rootText" presStyleLbl="node2" presStyleIdx="0" presStyleCnt="12">
        <dgm:presLayoutVars>
          <dgm:chPref val="3"/>
        </dgm:presLayoutVars>
      </dgm:prSet>
      <dgm:spPr/>
    </dgm:pt>
    <dgm:pt modelId="{6DECED4C-9CF0-4043-BAAF-FA6C21C6F8E0}" type="pres">
      <dgm:prSet presAssocID="{CCF90818-6861-471B-9DC1-688DFD40C847}" presName="rootConnector" presStyleLbl="node2" presStyleIdx="0" presStyleCnt="12"/>
      <dgm:spPr/>
    </dgm:pt>
    <dgm:pt modelId="{96ACBC7A-1BB3-4FF2-A22A-05A28386D27E}" type="pres">
      <dgm:prSet presAssocID="{CCF90818-6861-471B-9DC1-688DFD40C847}" presName="hierChild4" presStyleCnt="0"/>
      <dgm:spPr/>
    </dgm:pt>
    <dgm:pt modelId="{E34814CA-D305-4115-8763-45A6489FA320}" type="pres">
      <dgm:prSet presAssocID="{CCF90818-6861-471B-9DC1-688DFD40C847}" presName="hierChild5" presStyleCnt="0"/>
      <dgm:spPr/>
    </dgm:pt>
    <dgm:pt modelId="{54D2CD89-5FB1-4A4E-AF35-3070280824EE}" type="pres">
      <dgm:prSet presAssocID="{BEF7B855-CC8B-49AE-8A40-1E387B0B08A1}" presName="Name37" presStyleLbl="parChTrans1D2" presStyleIdx="1" presStyleCnt="12"/>
      <dgm:spPr/>
    </dgm:pt>
    <dgm:pt modelId="{538DC634-8478-4EA7-99FC-CE8BBB0C62CE}" type="pres">
      <dgm:prSet presAssocID="{3233D7F4-1360-4501-8270-235BF5104E6C}" presName="hierRoot2" presStyleCnt="0">
        <dgm:presLayoutVars>
          <dgm:hierBranch val="init"/>
        </dgm:presLayoutVars>
      </dgm:prSet>
      <dgm:spPr/>
    </dgm:pt>
    <dgm:pt modelId="{278B7F59-A9E7-4C1F-9349-5B5195E8DFC0}" type="pres">
      <dgm:prSet presAssocID="{3233D7F4-1360-4501-8270-235BF5104E6C}" presName="rootComposite" presStyleCnt="0"/>
      <dgm:spPr/>
    </dgm:pt>
    <dgm:pt modelId="{7340141D-3484-4842-97F0-368BD06EDDAC}" type="pres">
      <dgm:prSet presAssocID="{3233D7F4-1360-4501-8270-235BF5104E6C}" presName="rootText" presStyleLbl="node2" presStyleIdx="1" presStyleCnt="12">
        <dgm:presLayoutVars>
          <dgm:chPref val="3"/>
        </dgm:presLayoutVars>
      </dgm:prSet>
      <dgm:spPr/>
    </dgm:pt>
    <dgm:pt modelId="{B7CB46F6-D988-4C8A-8BEC-0DF329BFB1D1}" type="pres">
      <dgm:prSet presAssocID="{3233D7F4-1360-4501-8270-235BF5104E6C}" presName="rootConnector" presStyleLbl="node2" presStyleIdx="1" presStyleCnt="12"/>
      <dgm:spPr/>
    </dgm:pt>
    <dgm:pt modelId="{914DC68E-8760-4CFD-BED7-28C757B338DC}" type="pres">
      <dgm:prSet presAssocID="{3233D7F4-1360-4501-8270-235BF5104E6C}" presName="hierChild4" presStyleCnt="0"/>
      <dgm:spPr/>
    </dgm:pt>
    <dgm:pt modelId="{2303A211-DB53-4291-AD79-7714F8462817}" type="pres">
      <dgm:prSet presAssocID="{3233D7F4-1360-4501-8270-235BF5104E6C}" presName="hierChild5" presStyleCnt="0"/>
      <dgm:spPr/>
    </dgm:pt>
    <dgm:pt modelId="{17E3B032-47C1-422F-8C31-F20A9EEA9089}" type="pres">
      <dgm:prSet presAssocID="{A0CCD075-029C-47D8-90CF-6316415AA9D4}" presName="Name37" presStyleLbl="parChTrans1D2" presStyleIdx="2" presStyleCnt="12"/>
      <dgm:spPr/>
    </dgm:pt>
    <dgm:pt modelId="{B26B4C35-5B4A-4644-B9F2-F8F686E58FD0}" type="pres">
      <dgm:prSet presAssocID="{5AD28DCB-B512-429D-AA37-CB7381F550BC}" presName="hierRoot2" presStyleCnt="0">
        <dgm:presLayoutVars>
          <dgm:hierBranch val="init"/>
        </dgm:presLayoutVars>
      </dgm:prSet>
      <dgm:spPr/>
    </dgm:pt>
    <dgm:pt modelId="{B4F19AE7-FAA8-4ED0-88B6-81BB510ABF3E}" type="pres">
      <dgm:prSet presAssocID="{5AD28DCB-B512-429D-AA37-CB7381F550BC}" presName="rootComposite" presStyleCnt="0"/>
      <dgm:spPr/>
    </dgm:pt>
    <dgm:pt modelId="{E0A43F65-22E4-43F9-9695-E75A20CA6919}" type="pres">
      <dgm:prSet presAssocID="{5AD28DCB-B512-429D-AA37-CB7381F550BC}" presName="rootText" presStyleLbl="node2" presStyleIdx="2" presStyleCnt="12">
        <dgm:presLayoutVars>
          <dgm:chPref val="3"/>
        </dgm:presLayoutVars>
      </dgm:prSet>
      <dgm:spPr/>
    </dgm:pt>
    <dgm:pt modelId="{70EA420A-F600-4BA6-BDDA-BF60BCE50366}" type="pres">
      <dgm:prSet presAssocID="{5AD28DCB-B512-429D-AA37-CB7381F550BC}" presName="rootConnector" presStyleLbl="node2" presStyleIdx="2" presStyleCnt="12"/>
      <dgm:spPr/>
    </dgm:pt>
    <dgm:pt modelId="{F2D36F3C-8D0B-4B2A-B53B-7DAA0FA1F016}" type="pres">
      <dgm:prSet presAssocID="{5AD28DCB-B512-429D-AA37-CB7381F550BC}" presName="hierChild4" presStyleCnt="0"/>
      <dgm:spPr/>
    </dgm:pt>
    <dgm:pt modelId="{613152F9-F6A7-3C48-88F9-EB14070EB4F7}" type="pres">
      <dgm:prSet presAssocID="{6FB95D25-C277-A146-92E1-0297F7E61A59}" presName="Name37" presStyleLbl="parChTrans1D3" presStyleIdx="0" presStyleCnt="25"/>
      <dgm:spPr/>
    </dgm:pt>
    <dgm:pt modelId="{901711B6-65EB-274F-8D40-21867C6C2F6D}" type="pres">
      <dgm:prSet presAssocID="{5B023E4C-4602-5C49-ADC6-53DEE83698F7}" presName="hierRoot2" presStyleCnt="0">
        <dgm:presLayoutVars>
          <dgm:hierBranch val="init"/>
        </dgm:presLayoutVars>
      </dgm:prSet>
      <dgm:spPr/>
    </dgm:pt>
    <dgm:pt modelId="{A9290C7C-FDDC-0F4B-88B3-209E601ABC9F}" type="pres">
      <dgm:prSet presAssocID="{5B023E4C-4602-5C49-ADC6-53DEE83698F7}" presName="rootComposite" presStyleCnt="0"/>
      <dgm:spPr/>
    </dgm:pt>
    <dgm:pt modelId="{38D801B6-0A92-5940-823F-2E8253CE3849}" type="pres">
      <dgm:prSet presAssocID="{5B023E4C-4602-5C49-ADC6-53DEE83698F7}" presName="rootText" presStyleLbl="node3" presStyleIdx="0" presStyleCnt="25">
        <dgm:presLayoutVars>
          <dgm:chPref val="3"/>
        </dgm:presLayoutVars>
      </dgm:prSet>
      <dgm:spPr/>
    </dgm:pt>
    <dgm:pt modelId="{BC7055D6-7139-4C41-8B40-B6F9180D7A8D}" type="pres">
      <dgm:prSet presAssocID="{5B023E4C-4602-5C49-ADC6-53DEE83698F7}" presName="rootConnector" presStyleLbl="node3" presStyleIdx="0" presStyleCnt="25"/>
      <dgm:spPr/>
    </dgm:pt>
    <dgm:pt modelId="{DD32320D-89F7-504E-858A-F9CD9548C1B0}" type="pres">
      <dgm:prSet presAssocID="{5B023E4C-4602-5C49-ADC6-53DEE83698F7}" presName="hierChild4" presStyleCnt="0"/>
      <dgm:spPr/>
    </dgm:pt>
    <dgm:pt modelId="{2126413D-F9F0-B04B-AA3F-8C210072919C}" type="pres">
      <dgm:prSet presAssocID="{EEAFDF12-420A-D040-B42C-57E6F156E66B}" presName="Name37" presStyleLbl="parChTrans1D4" presStyleIdx="0" presStyleCnt="5"/>
      <dgm:spPr/>
    </dgm:pt>
    <dgm:pt modelId="{0C55D272-8730-1442-8535-884D01396578}" type="pres">
      <dgm:prSet presAssocID="{F38B57B1-65BE-0546-80B9-DE8A6FF2D68B}" presName="hierRoot2" presStyleCnt="0">
        <dgm:presLayoutVars>
          <dgm:hierBranch val="init"/>
        </dgm:presLayoutVars>
      </dgm:prSet>
      <dgm:spPr/>
    </dgm:pt>
    <dgm:pt modelId="{BEA6F17D-2C0A-B248-8EFF-BAE6276D4B45}" type="pres">
      <dgm:prSet presAssocID="{F38B57B1-65BE-0546-80B9-DE8A6FF2D68B}" presName="rootComposite" presStyleCnt="0"/>
      <dgm:spPr/>
    </dgm:pt>
    <dgm:pt modelId="{A5665905-6FF5-F940-BA69-084F6E9283E3}" type="pres">
      <dgm:prSet presAssocID="{F38B57B1-65BE-0546-80B9-DE8A6FF2D68B}" presName="rootText" presStyleLbl="node4" presStyleIdx="0" presStyleCnt="5">
        <dgm:presLayoutVars>
          <dgm:chPref val="3"/>
        </dgm:presLayoutVars>
      </dgm:prSet>
      <dgm:spPr/>
    </dgm:pt>
    <dgm:pt modelId="{BDA6F07F-AAE1-E44A-B5F5-958285861E95}" type="pres">
      <dgm:prSet presAssocID="{F38B57B1-65BE-0546-80B9-DE8A6FF2D68B}" presName="rootConnector" presStyleLbl="node4" presStyleIdx="0" presStyleCnt="5"/>
      <dgm:spPr/>
    </dgm:pt>
    <dgm:pt modelId="{6140436E-A8DB-2E4A-9277-D47704D10613}" type="pres">
      <dgm:prSet presAssocID="{F38B57B1-65BE-0546-80B9-DE8A6FF2D68B}" presName="hierChild4" presStyleCnt="0"/>
      <dgm:spPr/>
    </dgm:pt>
    <dgm:pt modelId="{F3F4A176-A1C2-3048-B11D-DCB0EBFD4EE4}" type="pres">
      <dgm:prSet presAssocID="{F38B57B1-65BE-0546-80B9-DE8A6FF2D68B}" presName="hierChild5" presStyleCnt="0"/>
      <dgm:spPr/>
    </dgm:pt>
    <dgm:pt modelId="{69F3FD4E-BFB3-AE45-8D32-CA3C86FBF382}" type="pres">
      <dgm:prSet presAssocID="{5D96E478-9FC2-F74C-8A24-7822F42B945C}" presName="Name37" presStyleLbl="parChTrans1D4" presStyleIdx="1" presStyleCnt="5"/>
      <dgm:spPr/>
    </dgm:pt>
    <dgm:pt modelId="{FABDBE8E-45BB-5748-A347-315857E12721}" type="pres">
      <dgm:prSet presAssocID="{4841D24F-4283-544E-AA8D-7066F15A8258}" presName="hierRoot2" presStyleCnt="0">
        <dgm:presLayoutVars>
          <dgm:hierBranch val="init"/>
        </dgm:presLayoutVars>
      </dgm:prSet>
      <dgm:spPr/>
    </dgm:pt>
    <dgm:pt modelId="{2A4441FC-1A83-A84B-983F-41B63099AC21}" type="pres">
      <dgm:prSet presAssocID="{4841D24F-4283-544E-AA8D-7066F15A8258}" presName="rootComposite" presStyleCnt="0"/>
      <dgm:spPr/>
    </dgm:pt>
    <dgm:pt modelId="{EC18049B-C9ED-FA43-8A57-8D73E944FB85}" type="pres">
      <dgm:prSet presAssocID="{4841D24F-4283-544E-AA8D-7066F15A8258}" presName="rootText" presStyleLbl="node4" presStyleIdx="1" presStyleCnt="5">
        <dgm:presLayoutVars>
          <dgm:chPref val="3"/>
        </dgm:presLayoutVars>
      </dgm:prSet>
      <dgm:spPr/>
    </dgm:pt>
    <dgm:pt modelId="{345CC07F-F5C7-7A4C-BD1C-D1C95F505C21}" type="pres">
      <dgm:prSet presAssocID="{4841D24F-4283-544E-AA8D-7066F15A8258}" presName="rootConnector" presStyleLbl="node4" presStyleIdx="1" presStyleCnt="5"/>
      <dgm:spPr/>
    </dgm:pt>
    <dgm:pt modelId="{553BAF72-4939-254F-AB24-AB737AA66430}" type="pres">
      <dgm:prSet presAssocID="{4841D24F-4283-544E-AA8D-7066F15A8258}" presName="hierChild4" presStyleCnt="0"/>
      <dgm:spPr/>
    </dgm:pt>
    <dgm:pt modelId="{075B81DF-3A14-D34E-A905-E0914B19C422}" type="pres">
      <dgm:prSet presAssocID="{4841D24F-4283-544E-AA8D-7066F15A8258}" presName="hierChild5" presStyleCnt="0"/>
      <dgm:spPr/>
    </dgm:pt>
    <dgm:pt modelId="{C74054EC-7053-EF49-9B27-9FBD35F6EF09}" type="pres">
      <dgm:prSet presAssocID="{5B023E4C-4602-5C49-ADC6-53DEE83698F7}" presName="hierChild5" presStyleCnt="0"/>
      <dgm:spPr/>
    </dgm:pt>
    <dgm:pt modelId="{C25B824E-94F9-A54B-BFB6-C169FAD2A181}" type="pres">
      <dgm:prSet presAssocID="{C94C75B5-16AD-A148-BF54-D18DD0732E12}" presName="Name37" presStyleLbl="parChTrans1D3" presStyleIdx="1" presStyleCnt="25"/>
      <dgm:spPr/>
    </dgm:pt>
    <dgm:pt modelId="{FB38616E-A9E9-7C45-9D78-22EAAD3FE2D1}" type="pres">
      <dgm:prSet presAssocID="{F7129B17-E4AA-5D4D-98F9-BE4404F5EEC9}" presName="hierRoot2" presStyleCnt="0">
        <dgm:presLayoutVars>
          <dgm:hierBranch val="init"/>
        </dgm:presLayoutVars>
      </dgm:prSet>
      <dgm:spPr/>
    </dgm:pt>
    <dgm:pt modelId="{1DB0F9BA-E790-3142-A7BE-7E18E2A41817}" type="pres">
      <dgm:prSet presAssocID="{F7129B17-E4AA-5D4D-98F9-BE4404F5EEC9}" presName="rootComposite" presStyleCnt="0"/>
      <dgm:spPr/>
    </dgm:pt>
    <dgm:pt modelId="{BB222E3B-4BFE-7246-811E-71FC76DD9386}" type="pres">
      <dgm:prSet presAssocID="{F7129B17-E4AA-5D4D-98F9-BE4404F5EEC9}" presName="rootText" presStyleLbl="node3" presStyleIdx="1" presStyleCnt="25">
        <dgm:presLayoutVars>
          <dgm:chPref val="3"/>
        </dgm:presLayoutVars>
      </dgm:prSet>
      <dgm:spPr/>
    </dgm:pt>
    <dgm:pt modelId="{225CAF65-0D78-604E-931C-3029A6701C18}" type="pres">
      <dgm:prSet presAssocID="{F7129B17-E4AA-5D4D-98F9-BE4404F5EEC9}" presName="rootConnector" presStyleLbl="node3" presStyleIdx="1" presStyleCnt="25"/>
      <dgm:spPr/>
    </dgm:pt>
    <dgm:pt modelId="{0E53B541-E0CA-984E-8ADF-F8DEEB98336A}" type="pres">
      <dgm:prSet presAssocID="{F7129B17-E4AA-5D4D-98F9-BE4404F5EEC9}" presName="hierChild4" presStyleCnt="0"/>
      <dgm:spPr/>
    </dgm:pt>
    <dgm:pt modelId="{8A7828C0-15E7-694A-B577-239238E9E1DD}" type="pres">
      <dgm:prSet presAssocID="{F7842388-33A6-9E43-A64A-72686FBEE3FC}" presName="Name37" presStyleLbl="parChTrans1D4" presStyleIdx="2" presStyleCnt="5"/>
      <dgm:spPr/>
    </dgm:pt>
    <dgm:pt modelId="{19F00EC3-D0D7-CB4C-AB69-211EFAE303EC}" type="pres">
      <dgm:prSet presAssocID="{D8BA378B-0042-E742-A799-1D7BB3FCF75E}" presName="hierRoot2" presStyleCnt="0">
        <dgm:presLayoutVars>
          <dgm:hierBranch val="init"/>
        </dgm:presLayoutVars>
      </dgm:prSet>
      <dgm:spPr/>
    </dgm:pt>
    <dgm:pt modelId="{C5AE4E4C-7529-7848-9997-4835DDFC10D0}" type="pres">
      <dgm:prSet presAssocID="{D8BA378B-0042-E742-A799-1D7BB3FCF75E}" presName="rootComposite" presStyleCnt="0"/>
      <dgm:spPr/>
    </dgm:pt>
    <dgm:pt modelId="{14020FF4-2DFD-E340-A464-DA727B672DCD}" type="pres">
      <dgm:prSet presAssocID="{D8BA378B-0042-E742-A799-1D7BB3FCF75E}" presName="rootText" presStyleLbl="node4" presStyleIdx="2" presStyleCnt="5">
        <dgm:presLayoutVars>
          <dgm:chPref val="3"/>
        </dgm:presLayoutVars>
      </dgm:prSet>
      <dgm:spPr/>
    </dgm:pt>
    <dgm:pt modelId="{6EB65899-EF84-884D-BD29-0D9A98E2408E}" type="pres">
      <dgm:prSet presAssocID="{D8BA378B-0042-E742-A799-1D7BB3FCF75E}" presName="rootConnector" presStyleLbl="node4" presStyleIdx="2" presStyleCnt="5"/>
      <dgm:spPr/>
    </dgm:pt>
    <dgm:pt modelId="{667E39FE-EA8B-8D48-A430-C7C848B25083}" type="pres">
      <dgm:prSet presAssocID="{D8BA378B-0042-E742-A799-1D7BB3FCF75E}" presName="hierChild4" presStyleCnt="0"/>
      <dgm:spPr/>
    </dgm:pt>
    <dgm:pt modelId="{37586194-D673-3141-9601-69A2172DDE7F}" type="pres">
      <dgm:prSet presAssocID="{D8BA378B-0042-E742-A799-1D7BB3FCF75E}" presName="hierChild5" presStyleCnt="0"/>
      <dgm:spPr/>
    </dgm:pt>
    <dgm:pt modelId="{06FA629F-A046-2C4E-8B95-21FB62C47221}" type="pres">
      <dgm:prSet presAssocID="{9014D033-0CE5-4A40-92B2-E1DE06E55850}" presName="Name37" presStyleLbl="parChTrans1D4" presStyleIdx="3" presStyleCnt="5"/>
      <dgm:spPr/>
    </dgm:pt>
    <dgm:pt modelId="{91496010-F382-2947-827C-0419EC60070D}" type="pres">
      <dgm:prSet presAssocID="{F3B1A744-C14D-1B4B-987F-023628B03A2B}" presName="hierRoot2" presStyleCnt="0">
        <dgm:presLayoutVars>
          <dgm:hierBranch val="init"/>
        </dgm:presLayoutVars>
      </dgm:prSet>
      <dgm:spPr/>
    </dgm:pt>
    <dgm:pt modelId="{E54F5548-355F-504E-913D-ADD31CEA6D9C}" type="pres">
      <dgm:prSet presAssocID="{F3B1A744-C14D-1B4B-987F-023628B03A2B}" presName="rootComposite" presStyleCnt="0"/>
      <dgm:spPr/>
    </dgm:pt>
    <dgm:pt modelId="{DD597884-5F4E-0A40-BDA6-9B73BCF9C888}" type="pres">
      <dgm:prSet presAssocID="{F3B1A744-C14D-1B4B-987F-023628B03A2B}" presName="rootText" presStyleLbl="node4" presStyleIdx="3" presStyleCnt="5">
        <dgm:presLayoutVars>
          <dgm:chPref val="3"/>
        </dgm:presLayoutVars>
      </dgm:prSet>
      <dgm:spPr/>
    </dgm:pt>
    <dgm:pt modelId="{2ED07D92-C76D-D643-BCD4-1D44933AF48F}" type="pres">
      <dgm:prSet presAssocID="{F3B1A744-C14D-1B4B-987F-023628B03A2B}" presName="rootConnector" presStyleLbl="node4" presStyleIdx="3" presStyleCnt="5"/>
      <dgm:spPr/>
    </dgm:pt>
    <dgm:pt modelId="{4F7C1028-2900-0949-AED9-A2F9C5DD2146}" type="pres">
      <dgm:prSet presAssocID="{F3B1A744-C14D-1B4B-987F-023628B03A2B}" presName="hierChild4" presStyleCnt="0"/>
      <dgm:spPr/>
    </dgm:pt>
    <dgm:pt modelId="{DDA437AD-4DF0-F049-8911-E1B4A769B698}" type="pres">
      <dgm:prSet presAssocID="{F3B1A744-C14D-1B4B-987F-023628B03A2B}" presName="hierChild5" presStyleCnt="0"/>
      <dgm:spPr/>
    </dgm:pt>
    <dgm:pt modelId="{3576A643-F696-CC4C-8D6F-2EAC4170701C}" type="pres">
      <dgm:prSet presAssocID="{6EB5A236-75D8-084F-9254-73257DB3259F}" presName="Name37" presStyleLbl="parChTrans1D4" presStyleIdx="4" presStyleCnt="5"/>
      <dgm:spPr/>
    </dgm:pt>
    <dgm:pt modelId="{D4A4182D-5787-814D-9A00-DC57FE623502}" type="pres">
      <dgm:prSet presAssocID="{5D251961-0D02-AE46-958C-523469F20423}" presName="hierRoot2" presStyleCnt="0">
        <dgm:presLayoutVars>
          <dgm:hierBranch val="init"/>
        </dgm:presLayoutVars>
      </dgm:prSet>
      <dgm:spPr/>
    </dgm:pt>
    <dgm:pt modelId="{0AEC84E8-3F1B-3E46-9142-EC1C81BDD847}" type="pres">
      <dgm:prSet presAssocID="{5D251961-0D02-AE46-958C-523469F20423}" presName="rootComposite" presStyleCnt="0"/>
      <dgm:spPr/>
    </dgm:pt>
    <dgm:pt modelId="{F79AD259-62BE-DF4E-8CDC-493909C280C8}" type="pres">
      <dgm:prSet presAssocID="{5D251961-0D02-AE46-958C-523469F20423}" presName="rootText" presStyleLbl="node4" presStyleIdx="4" presStyleCnt="5">
        <dgm:presLayoutVars>
          <dgm:chPref val="3"/>
        </dgm:presLayoutVars>
      </dgm:prSet>
      <dgm:spPr/>
    </dgm:pt>
    <dgm:pt modelId="{5ACC72AB-D802-8E43-834A-29ABCCB4C1FB}" type="pres">
      <dgm:prSet presAssocID="{5D251961-0D02-AE46-958C-523469F20423}" presName="rootConnector" presStyleLbl="node4" presStyleIdx="4" presStyleCnt="5"/>
      <dgm:spPr/>
    </dgm:pt>
    <dgm:pt modelId="{D8FF7C06-63BA-154B-9CC6-C87C7DD4D6BA}" type="pres">
      <dgm:prSet presAssocID="{5D251961-0D02-AE46-958C-523469F20423}" presName="hierChild4" presStyleCnt="0"/>
      <dgm:spPr/>
    </dgm:pt>
    <dgm:pt modelId="{CB4125A2-2E84-A845-A457-5DE2BA3745A5}" type="pres">
      <dgm:prSet presAssocID="{5D251961-0D02-AE46-958C-523469F20423}" presName="hierChild5" presStyleCnt="0"/>
      <dgm:spPr/>
    </dgm:pt>
    <dgm:pt modelId="{734C17A3-4E6D-B448-99E1-CA1702CA9E91}" type="pres">
      <dgm:prSet presAssocID="{F7129B17-E4AA-5D4D-98F9-BE4404F5EEC9}" presName="hierChild5" presStyleCnt="0"/>
      <dgm:spPr/>
    </dgm:pt>
    <dgm:pt modelId="{6087777C-CBEE-2C46-AEA6-B7B2367618D7}" type="pres">
      <dgm:prSet presAssocID="{7C0589CE-64A5-AD41-BC6A-4A077674D4AC}" presName="Name37" presStyleLbl="parChTrans1D3" presStyleIdx="2" presStyleCnt="25"/>
      <dgm:spPr/>
    </dgm:pt>
    <dgm:pt modelId="{EEC0E90F-306F-5943-850B-255EC80BE3CB}" type="pres">
      <dgm:prSet presAssocID="{458E4398-3DF9-2648-911D-55E97BE84525}" presName="hierRoot2" presStyleCnt="0">
        <dgm:presLayoutVars>
          <dgm:hierBranch val="init"/>
        </dgm:presLayoutVars>
      </dgm:prSet>
      <dgm:spPr/>
    </dgm:pt>
    <dgm:pt modelId="{6117D1CF-4DB0-1A46-9F47-33EA62A82BA2}" type="pres">
      <dgm:prSet presAssocID="{458E4398-3DF9-2648-911D-55E97BE84525}" presName="rootComposite" presStyleCnt="0"/>
      <dgm:spPr/>
    </dgm:pt>
    <dgm:pt modelId="{D775D60D-B900-8D4D-A741-C45F907276CE}" type="pres">
      <dgm:prSet presAssocID="{458E4398-3DF9-2648-911D-55E97BE84525}" presName="rootText" presStyleLbl="node3" presStyleIdx="2" presStyleCnt="25">
        <dgm:presLayoutVars>
          <dgm:chPref val="3"/>
        </dgm:presLayoutVars>
      </dgm:prSet>
      <dgm:spPr/>
    </dgm:pt>
    <dgm:pt modelId="{707430B9-9BCC-C94E-8BF3-D1A7B86A5ACF}" type="pres">
      <dgm:prSet presAssocID="{458E4398-3DF9-2648-911D-55E97BE84525}" presName="rootConnector" presStyleLbl="node3" presStyleIdx="2" presStyleCnt="25"/>
      <dgm:spPr/>
    </dgm:pt>
    <dgm:pt modelId="{59035719-8D39-4D42-96A7-2CD7F9F7EB6B}" type="pres">
      <dgm:prSet presAssocID="{458E4398-3DF9-2648-911D-55E97BE84525}" presName="hierChild4" presStyleCnt="0"/>
      <dgm:spPr/>
    </dgm:pt>
    <dgm:pt modelId="{74F3707F-1CA4-A845-9D47-C6ABAA843049}" type="pres">
      <dgm:prSet presAssocID="{458E4398-3DF9-2648-911D-55E97BE84525}" presName="hierChild5" presStyleCnt="0"/>
      <dgm:spPr/>
    </dgm:pt>
    <dgm:pt modelId="{5D1844D9-DF20-4ABC-8BB5-9A6EAA108C08}" type="pres">
      <dgm:prSet presAssocID="{5AD28DCB-B512-429D-AA37-CB7381F550BC}" presName="hierChild5" presStyleCnt="0"/>
      <dgm:spPr/>
    </dgm:pt>
    <dgm:pt modelId="{95FA4371-9333-D44A-8580-CC6B92A8D3E5}" type="pres">
      <dgm:prSet presAssocID="{2FCB7F47-573A-4131-BF35-972531F43653}" presName="Name37" presStyleLbl="parChTrans1D2" presStyleIdx="3" presStyleCnt="12"/>
      <dgm:spPr/>
    </dgm:pt>
    <dgm:pt modelId="{6CFA6E99-5C19-5046-B806-615EC5E3FC89}" type="pres">
      <dgm:prSet presAssocID="{B1885E40-CB8A-4F4D-877A-28B3E8B0F412}" presName="hierRoot2" presStyleCnt="0">
        <dgm:presLayoutVars>
          <dgm:hierBranch val="init"/>
        </dgm:presLayoutVars>
      </dgm:prSet>
      <dgm:spPr/>
    </dgm:pt>
    <dgm:pt modelId="{54356DA8-9BEC-2F41-9EFA-342EDEEBA6E0}" type="pres">
      <dgm:prSet presAssocID="{B1885E40-CB8A-4F4D-877A-28B3E8B0F412}" presName="rootComposite" presStyleCnt="0"/>
      <dgm:spPr/>
    </dgm:pt>
    <dgm:pt modelId="{70AD7ECE-7712-EF40-AB10-E3B4FADA3F86}" type="pres">
      <dgm:prSet presAssocID="{B1885E40-CB8A-4F4D-877A-28B3E8B0F412}" presName="rootText" presStyleLbl="node2" presStyleIdx="3" presStyleCnt="12">
        <dgm:presLayoutVars>
          <dgm:chPref val="3"/>
        </dgm:presLayoutVars>
      </dgm:prSet>
      <dgm:spPr/>
    </dgm:pt>
    <dgm:pt modelId="{DC4982E2-D9A4-FA41-AB3D-54CA40F642DD}" type="pres">
      <dgm:prSet presAssocID="{B1885E40-CB8A-4F4D-877A-28B3E8B0F412}" presName="rootConnector" presStyleLbl="node2" presStyleIdx="3" presStyleCnt="12"/>
      <dgm:spPr/>
    </dgm:pt>
    <dgm:pt modelId="{258DB9C3-063E-8C4F-93AA-1113C2D93265}" type="pres">
      <dgm:prSet presAssocID="{B1885E40-CB8A-4F4D-877A-28B3E8B0F412}" presName="hierChild4" presStyleCnt="0"/>
      <dgm:spPr/>
    </dgm:pt>
    <dgm:pt modelId="{D44CDF94-5A7C-3A47-B3F8-C6C3E77B345A}" type="pres">
      <dgm:prSet presAssocID="{A00C07B6-12FE-A24F-A757-5CA07F2B364B}" presName="Name37" presStyleLbl="parChTrans1D3" presStyleIdx="3" presStyleCnt="25"/>
      <dgm:spPr/>
    </dgm:pt>
    <dgm:pt modelId="{A182FBF4-80F7-EE4E-A87C-42228877ADAD}" type="pres">
      <dgm:prSet presAssocID="{00674614-EAAF-E84D-9EEA-6D6F65AEAACC}" presName="hierRoot2" presStyleCnt="0">
        <dgm:presLayoutVars>
          <dgm:hierBranch val="init"/>
        </dgm:presLayoutVars>
      </dgm:prSet>
      <dgm:spPr/>
    </dgm:pt>
    <dgm:pt modelId="{6C31673D-6117-5B4D-8876-A8EE73CCB412}" type="pres">
      <dgm:prSet presAssocID="{00674614-EAAF-E84D-9EEA-6D6F65AEAACC}" presName="rootComposite" presStyleCnt="0"/>
      <dgm:spPr/>
    </dgm:pt>
    <dgm:pt modelId="{0DA68E9D-8447-314F-866C-C610E51D1993}" type="pres">
      <dgm:prSet presAssocID="{00674614-EAAF-E84D-9EEA-6D6F65AEAACC}" presName="rootText" presStyleLbl="node3" presStyleIdx="3" presStyleCnt="25">
        <dgm:presLayoutVars>
          <dgm:chPref val="3"/>
        </dgm:presLayoutVars>
      </dgm:prSet>
      <dgm:spPr/>
    </dgm:pt>
    <dgm:pt modelId="{2E923911-E2FF-E947-8F72-50FC1E9E2E70}" type="pres">
      <dgm:prSet presAssocID="{00674614-EAAF-E84D-9EEA-6D6F65AEAACC}" presName="rootConnector" presStyleLbl="node3" presStyleIdx="3" presStyleCnt="25"/>
      <dgm:spPr/>
    </dgm:pt>
    <dgm:pt modelId="{A0BF529C-5C65-704C-953C-CF0EBB7B935A}" type="pres">
      <dgm:prSet presAssocID="{00674614-EAAF-E84D-9EEA-6D6F65AEAACC}" presName="hierChild4" presStyleCnt="0"/>
      <dgm:spPr/>
    </dgm:pt>
    <dgm:pt modelId="{28243768-CDA9-C642-B079-EBD88244051C}" type="pres">
      <dgm:prSet presAssocID="{00674614-EAAF-E84D-9EEA-6D6F65AEAACC}" presName="hierChild5" presStyleCnt="0"/>
      <dgm:spPr/>
    </dgm:pt>
    <dgm:pt modelId="{2188DABE-EF7C-E340-9960-7371ACAB60C7}" type="pres">
      <dgm:prSet presAssocID="{A252ACC0-99F9-B343-9269-4402AEC35063}" presName="Name37" presStyleLbl="parChTrans1D3" presStyleIdx="4" presStyleCnt="25"/>
      <dgm:spPr/>
    </dgm:pt>
    <dgm:pt modelId="{E1BD63C5-0A53-FE48-94F5-2A0CD0AC8699}" type="pres">
      <dgm:prSet presAssocID="{BB42CD95-46B7-2E43-96B3-9CCC98A1235D}" presName="hierRoot2" presStyleCnt="0">
        <dgm:presLayoutVars>
          <dgm:hierBranch val="init"/>
        </dgm:presLayoutVars>
      </dgm:prSet>
      <dgm:spPr/>
    </dgm:pt>
    <dgm:pt modelId="{7D44F0AB-2ECA-AE4F-A9E3-DFE226A2E657}" type="pres">
      <dgm:prSet presAssocID="{BB42CD95-46B7-2E43-96B3-9CCC98A1235D}" presName="rootComposite" presStyleCnt="0"/>
      <dgm:spPr/>
    </dgm:pt>
    <dgm:pt modelId="{64625E1D-4AFF-0E47-8CF3-53FF89F5EDBE}" type="pres">
      <dgm:prSet presAssocID="{BB42CD95-46B7-2E43-96B3-9CCC98A1235D}" presName="rootText" presStyleLbl="node3" presStyleIdx="4" presStyleCnt="25">
        <dgm:presLayoutVars>
          <dgm:chPref val="3"/>
        </dgm:presLayoutVars>
      </dgm:prSet>
      <dgm:spPr/>
    </dgm:pt>
    <dgm:pt modelId="{C4A85BFC-F542-BB4B-B283-7760B39EAAED}" type="pres">
      <dgm:prSet presAssocID="{BB42CD95-46B7-2E43-96B3-9CCC98A1235D}" presName="rootConnector" presStyleLbl="node3" presStyleIdx="4" presStyleCnt="25"/>
      <dgm:spPr/>
    </dgm:pt>
    <dgm:pt modelId="{0710D1CE-70DA-174C-B2CD-3835ED947DFD}" type="pres">
      <dgm:prSet presAssocID="{BB42CD95-46B7-2E43-96B3-9CCC98A1235D}" presName="hierChild4" presStyleCnt="0"/>
      <dgm:spPr/>
    </dgm:pt>
    <dgm:pt modelId="{ACB17CC4-A485-D14D-A91A-D32B6D6D3409}" type="pres">
      <dgm:prSet presAssocID="{BB42CD95-46B7-2E43-96B3-9CCC98A1235D}" presName="hierChild5" presStyleCnt="0"/>
      <dgm:spPr/>
    </dgm:pt>
    <dgm:pt modelId="{DBE0E049-A33E-4D48-8F57-0408AF27899D}" type="pres">
      <dgm:prSet presAssocID="{B1885E40-CB8A-4F4D-877A-28B3E8B0F412}" presName="hierChild5" presStyleCnt="0"/>
      <dgm:spPr/>
    </dgm:pt>
    <dgm:pt modelId="{A6870221-446D-814F-A779-5BAEE1333632}" type="pres">
      <dgm:prSet presAssocID="{AEC0F625-A7A6-F64B-A228-46E752DA9CF7}" presName="Name37" presStyleLbl="parChTrans1D2" presStyleIdx="4" presStyleCnt="12"/>
      <dgm:spPr/>
    </dgm:pt>
    <dgm:pt modelId="{7E3A48B6-2C53-9E41-B1C1-F5CEC135F7DA}" type="pres">
      <dgm:prSet presAssocID="{6349E100-1C0E-384E-A527-9D1329556D86}" presName="hierRoot2" presStyleCnt="0">
        <dgm:presLayoutVars>
          <dgm:hierBranch val="init"/>
        </dgm:presLayoutVars>
      </dgm:prSet>
      <dgm:spPr/>
    </dgm:pt>
    <dgm:pt modelId="{C5276FD7-21F6-6740-8862-77CA230FB17F}" type="pres">
      <dgm:prSet presAssocID="{6349E100-1C0E-384E-A527-9D1329556D86}" presName="rootComposite" presStyleCnt="0"/>
      <dgm:spPr/>
    </dgm:pt>
    <dgm:pt modelId="{8CBF30F3-C3B6-5D4B-AE95-65A725C512A2}" type="pres">
      <dgm:prSet presAssocID="{6349E100-1C0E-384E-A527-9D1329556D86}" presName="rootText" presStyleLbl="node2" presStyleIdx="4" presStyleCnt="12">
        <dgm:presLayoutVars>
          <dgm:chPref val="3"/>
        </dgm:presLayoutVars>
      </dgm:prSet>
      <dgm:spPr/>
    </dgm:pt>
    <dgm:pt modelId="{E30C323F-7BE2-C74F-9A94-FDBC5FF5D9B8}" type="pres">
      <dgm:prSet presAssocID="{6349E100-1C0E-384E-A527-9D1329556D86}" presName="rootConnector" presStyleLbl="node2" presStyleIdx="4" presStyleCnt="12"/>
      <dgm:spPr/>
    </dgm:pt>
    <dgm:pt modelId="{7E956831-5DEC-9D40-9E49-72027B504BB4}" type="pres">
      <dgm:prSet presAssocID="{6349E100-1C0E-384E-A527-9D1329556D86}" presName="hierChild4" presStyleCnt="0"/>
      <dgm:spPr/>
    </dgm:pt>
    <dgm:pt modelId="{F92DD815-5868-0348-A2AF-E456C8EE9D72}" type="pres">
      <dgm:prSet presAssocID="{42376EB0-65AF-AF42-8439-C4695CD9B5DC}" presName="Name37" presStyleLbl="parChTrans1D3" presStyleIdx="5" presStyleCnt="25"/>
      <dgm:spPr/>
    </dgm:pt>
    <dgm:pt modelId="{5987E571-83B7-D345-9353-BD6FEEBA2378}" type="pres">
      <dgm:prSet presAssocID="{EF7A0307-49AA-4D49-8C5F-D7BE86E0E609}" presName="hierRoot2" presStyleCnt="0">
        <dgm:presLayoutVars>
          <dgm:hierBranch val="init"/>
        </dgm:presLayoutVars>
      </dgm:prSet>
      <dgm:spPr/>
    </dgm:pt>
    <dgm:pt modelId="{F6E3BBC5-5BE0-C94D-9641-055126BCFB1F}" type="pres">
      <dgm:prSet presAssocID="{EF7A0307-49AA-4D49-8C5F-D7BE86E0E609}" presName="rootComposite" presStyleCnt="0"/>
      <dgm:spPr/>
    </dgm:pt>
    <dgm:pt modelId="{84B3A3E0-14CB-C646-B93B-42CF49F8CEA7}" type="pres">
      <dgm:prSet presAssocID="{EF7A0307-49AA-4D49-8C5F-D7BE86E0E609}" presName="rootText" presStyleLbl="node3" presStyleIdx="5" presStyleCnt="25">
        <dgm:presLayoutVars>
          <dgm:chPref val="3"/>
        </dgm:presLayoutVars>
      </dgm:prSet>
      <dgm:spPr/>
    </dgm:pt>
    <dgm:pt modelId="{8F94ADB4-972F-F044-A15F-7772CB9AA91C}" type="pres">
      <dgm:prSet presAssocID="{EF7A0307-49AA-4D49-8C5F-D7BE86E0E609}" presName="rootConnector" presStyleLbl="node3" presStyleIdx="5" presStyleCnt="25"/>
      <dgm:spPr/>
    </dgm:pt>
    <dgm:pt modelId="{CEE58837-F37B-0E46-B388-866718607AD9}" type="pres">
      <dgm:prSet presAssocID="{EF7A0307-49AA-4D49-8C5F-D7BE86E0E609}" presName="hierChild4" presStyleCnt="0"/>
      <dgm:spPr/>
    </dgm:pt>
    <dgm:pt modelId="{3F4CE7BB-23C0-1144-8FA5-B8CFD6BBA38A}" type="pres">
      <dgm:prSet presAssocID="{EF7A0307-49AA-4D49-8C5F-D7BE86E0E609}" presName="hierChild5" presStyleCnt="0"/>
      <dgm:spPr/>
    </dgm:pt>
    <dgm:pt modelId="{39054D77-8A1B-C74A-B704-247B4DAD791E}" type="pres">
      <dgm:prSet presAssocID="{61DB30B7-6DA3-EE40-97FE-9300E6E9C392}" presName="Name37" presStyleLbl="parChTrans1D3" presStyleIdx="6" presStyleCnt="25"/>
      <dgm:spPr/>
    </dgm:pt>
    <dgm:pt modelId="{84ED62BF-E5F3-9A4E-84E2-8D6015699342}" type="pres">
      <dgm:prSet presAssocID="{BD201263-19A0-D94F-A666-B4F40021AF5F}" presName="hierRoot2" presStyleCnt="0">
        <dgm:presLayoutVars>
          <dgm:hierBranch val="init"/>
        </dgm:presLayoutVars>
      </dgm:prSet>
      <dgm:spPr/>
    </dgm:pt>
    <dgm:pt modelId="{09752A59-92D5-0C4F-9236-8C57FFD3E0C8}" type="pres">
      <dgm:prSet presAssocID="{BD201263-19A0-D94F-A666-B4F40021AF5F}" presName="rootComposite" presStyleCnt="0"/>
      <dgm:spPr/>
    </dgm:pt>
    <dgm:pt modelId="{EDAE6D9E-7ECF-9045-8FAD-89A39557CDD2}" type="pres">
      <dgm:prSet presAssocID="{BD201263-19A0-D94F-A666-B4F40021AF5F}" presName="rootText" presStyleLbl="node3" presStyleIdx="6" presStyleCnt="25">
        <dgm:presLayoutVars>
          <dgm:chPref val="3"/>
        </dgm:presLayoutVars>
      </dgm:prSet>
      <dgm:spPr/>
    </dgm:pt>
    <dgm:pt modelId="{862B0F19-E9A3-0A40-B196-7C8182F35CD0}" type="pres">
      <dgm:prSet presAssocID="{BD201263-19A0-D94F-A666-B4F40021AF5F}" presName="rootConnector" presStyleLbl="node3" presStyleIdx="6" presStyleCnt="25"/>
      <dgm:spPr/>
    </dgm:pt>
    <dgm:pt modelId="{F829FC0D-9D1C-F44B-839D-FF8405D1087D}" type="pres">
      <dgm:prSet presAssocID="{BD201263-19A0-D94F-A666-B4F40021AF5F}" presName="hierChild4" presStyleCnt="0"/>
      <dgm:spPr/>
    </dgm:pt>
    <dgm:pt modelId="{21F69DB6-1500-8A4F-95E1-F3D8B89E76EB}" type="pres">
      <dgm:prSet presAssocID="{BD201263-19A0-D94F-A666-B4F40021AF5F}" presName="hierChild5" presStyleCnt="0"/>
      <dgm:spPr/>
    </dgm:pt>
    <dgm:pt modelId="{53167F83-0921-BF4C-8469-ADEFFE043545}" type="pres">
      <dgm:prSet presAssocID="{6349E100-1C0E-384E-A527-9D1329556D86}" presName="hierChild5" presStyleCnt="0"/>
      <dgm:spPr/>
    </dgm:pt>
    <dgm:pt modelId="{06801D2C-C47A-6340-8DA0-6970156B32DB}" type="pres">
      <dgm:prSet presAssocID="{D2E5F88F-13E1-F94C-B8BE-EE5C505CF09E}" presName="Name37" presStyleLbl="parChTrans1D2" presStyleIdx="5" presStyleCnt="12"/>
      <dgm:spPr/>
    </dgm:pt>
    <dgm:pt modelId="{30771F53-4D3B-9447-B322-47E00B0DB74D}" type="pres">
      <dgm:prSet presAssocID="{340F4A30-486C-9B44-9BF2-4F40225BA872}" presName="hierRoot2" presStyleCnt="0">
        <dgm:presLayoutVars>
          <dgm:hierBranch val="init"/>
        </dgm:presLayoutVars>
      </dgm:prSet>
      <dgm:spPr/>
    </dgm:pt>
    <dgm:pt modelId="{8B689D15-EB61-9644-8E89-4DCB10B47D05}" type="pres">
      <dgm:prSet presAssocID="{340F4A30-486C-9B44-9BF2-4F40225BA872}" presName="rootComposite" presStyleCnt="0"/>
      <dgm:spPr/>
    </dgm:pt>
    <dgm:pt modelId="{2553AE0D-6707-B845-8740-C540394A072F}" type="pres">
      <dgm:prSet presAssocID="{340F4A30-486C-9B44-9BF2-4F40225BA872}" presName="rootText" presStyleLbl="node2" presStyleIdx="5" presStyleCnt="12">
        <dgm:presLayoutVars>
          <dgm:chPref val="3"/>
        </dgm:presLayoutVars>
      </dgm:prSet>
      <dgm:spPr/>
    </dgm:pt>
    <dgm:pt modelId="{7AF5B01E-B269-1442-8CE2-4F4CDF9BD550}" type="pres">
      <dgm:prSet presAssocID="{340F4A30-486C-9B44-9BF2-4F40225BA872}" presName="rootConnector" presStyleLbl="node2" presStyleIdx="5" presStyleCnt="12"/>
      <dgm:spPr/>
    </dgm:pt>
    <dgm:pt modelId="{CA46D198-0828-4042-9467-35C543A20759}" type="pres">
      <dgm:prSet presAssocID="{340F4A30-486C-9B44-9BF2-4F40225BA872}" presName="hierChild4" presStyleCnt="0"/>
      <dgm:spPr/>
    </dgm:pt>
    <dgm:pt modelId="{DFFD2C43-154C-994F-AF0A-C5C702662205}" type="pres">
      <dgm:prSet presAssocID="{340F4A30-486C-9B44-9BF2-4F40225BA872}" presName="hierChild5" presStyleCnt="0"/>
      <dgm:spPr/>
    </dgm:pt>
    <dgm:pt modelId="{A460778D-F438-464F-B653-56FC17D27913}" type="pres">
      <dgm:prSet presAssocID="{CDCCEF27-6DB8-5840-85EB-E8030A50C244}" presName="Name37" presStyleLbl="parChTrans1D2" presStyleIdx="6" presStyleCnt="12"/>
      <dgm:spPr/>
    </dgm:pt>
    <dgm:pt modelId="{63D85F4B-D8EE-C944-A9E8-5BA9AB9318D9}" type="pres">
      <dgm:prSet presAssocID="{3FA699F8-EDC1-2D4D-ACAF-D72F89418B7F}" presName="hierRoot2" presStyleCnt="0">
        <dgm:presLayoutVars>
          <dgm:hierBranch val="init"/>
        </dgm:presLayoutVars>
      </dgm:prSet>
      <dgm:spPr/>
    </dgm:pt>
    <dgm:pt modelId="{29FCF535-1E2C-A241-977C-2E7FD0B7B20B}" type="pres">
      <dgm:prSet presAssocID="{3FA699F8-EDC1-2D4D-ACAF-D72F89418B7F}" presName="rootComposite" presStyleCnt="0"/>
      <dgm:spPr/>
    </dgm:pt>
    <dgm:pt modelId="{8ABFFD54-5BB8-4B45-9CC7-8B0A32FB9795}" type="pres">
      <dgm:prSet presAssocID="{3FA699F8-EDC1-2D4D-ACAF-D72F89418B7F}" presName="rootText" presStyleLbl="node2" presStyleIdx="6" presStyleCnt="12">
        <dgm:presLayoutVars>
          <dgm:chPref val="3"/>
        </dgm:presLayoutVars>
      </dgm:prSet>
      <dgm:spPr/>
    </dgm:pt>
    <dgm:pt modelId="{9FF1999F-D279-F94E-AC08-A5D2104042A3}" type="pres">
      <dgm:prSet presAssocID="{3FA699F8-EDC1-2D4D-ACAF-D72F89418B7F}" presName="rootConnector" presStyleLbl="node2" presStyleIdx="6" presStyleCnt="12"/>
      <dgm:spPr/>
    </dgm:pt>
    <dgm:pt modelId="{05A2E28A-CA04-3145-9F09-3A46D7986C99}" type="pres">
      <dgm:prSet presAssocID="{3FA699F8-EDC1-2D4D-ACAF-D72F89418B7F}" presName="hierChild4" presStyleCnt="0"/>
      <dgm:spPr/>
    </dgm:pt>
    <dgm:pt modelId="{1180CAC2-A79B-774C-B4CE-A936643814CE}" type="pres">
      <dgm:prSet presAssocID="{6CBAF1CF-A934-F841-B5E0-9249FFAFDF84}" presName="Name37" presStyleLbl="parChTrans1D3" presStyleIdx="7" presStyleCnt="25"/>
      <dgm:spPr/>
    </dgm:pt>
    <dgm:pt modelId="{08C13418-9BC2-E74B-8784-D552BF8C081C}" type="pres">
      <dgm:prSet presAssocID="{6F491F37-2BAE-9842-B694-54941ADCB15B}" presName="hierRoot2" presStyleCnt="0">
        <dgm:presLayoutVars>
          <dgm:hierBranch val="init"/>
        </dgm:presLayoutVars>
      </dgm:prSet>
      <dgm:spPr/>
    </dgm:pt>
    <dgm:pt modelId="{DAAF6E01-231C-C048-9FA4-5841814ED62B}" type="pres">
      <dgm:prSet presAssocID="{6F491F37-2BAE-9842-B694-54941ADCB15B}" presName="rootComposite" presStyleCnt="0"/>
      <dgm:spPr/>
    </dgm:pt>
    <dgm:pt modelId="{1757A0D9-419F-8142-9608-5A774499AC37}" type="pres">
      <dgm:prSet presAssocID="{6F491F37-2BAE-9842-B694-54941ADCB15B}" presName="rootText" presStyleLbl="node3" presStyleIdx="7" presStyleCnt="25">
        <dgm:presLayoutVars>
          <dgm:chPref val="3"/>
        </dgm:presLayoutVars>
      </dgm:prSet>
      <dgm:spPr/>
    </dgm:pt>
    <dgm:pt modelId="{B4CFBEB5-90B2-4141-97F1-C34AE74AF705}" type="pres">
      <dgm:prSet presAssocID="{6F491F37-2BAE-9842-B694-54941ADCB15B}" presName="rootConnector" presStyleLbl="node3" presStyleIdx="7" presStyleCnt="25"/>
      <dgm:spPr/>
    </dgm:pt>
    <dgm:pt modelId="{DD88C9BA-6CE6-0847-A883-D6656399014B}" type="pres">
      <dgm:prSet presAssocID="{6F491F37-2BAE-9842-B694-54941ADCB15B}" presName="hierChild4" presStyleCnt="0"/>
      <dgm:spPr/>
    </dgm:pt>
    <dgm:pt modelId="{D078F11E-D17D-B34C-8483-80624E1B9040}" type="pres">
      <dgm:prSet presAssocID="{6F491F37-2BAE-9842-B694-54941ADCB15B}" presName="hierChild5" presStyleCnt="0"/>
      <dgm:spPr/>
    </dgm:pt>
    <dgm:pt modelId="{8CD4473D-92A6-634F-9513-1A18B4A4AD52}" type="pres">
      <dgm:prSet presAssocID="{0FD4A343-74F9-CD4E-9DAE-0706E418029E}" presName="Name37" presStyleLbl="parChTrans1D3" presStyleIdx="8" presStyleCnt="25"/>
      <dgm:spPr/>
    </dgm:pt>
    <dgm:pt modelId="{685EFFFD-4962-9542-B095-163D8D52A217}" type="pres">
      <dgm:prSet presAssocID="{4460AA53-D8DF-7B4D-AE66-653D029680D8}" presName="hierRoot2" presStyleCnt="0">
        <dgm:presLayoutVars>
          <dgm:hierBranch val="init"/>
        </dgm:presLayoutVars>
      </dgm:prSet>
      <dgm:spPr/>
    </dgm:pt>
    <dgm:pt modelId="{F2CBEF34-94EA-CA4B-82CE-6B4AEE71EF55}" type="pres">
      <dgm:prSet presAssocID="{4460AA53-D8DF-7B4D-AE66-653D029680D8}" presName="rootComposite" presStyleCnt="0"/>
      <dgm:spPr/>
    </dgm:pt>
    <dgm:pt modelId="{E102CDE0-5734-D94D-9E5B-4574634DCC83}" type="pres">
      <dgm:prSet presAssocID="{4460AA53-D8DF-7B4D-AE66-653D029680D8}" presName="rootText" presStyleLbl="node3" presStyleIdx="8" presStyleCnt="25">
        <dgm:presLayoutVars>
          <dgm:chPref val="3"/>
        </dgm:presLayoutVars>
      </dgm:prSet>
      <dgm:spPr/>
    </dgm:pt>
    <dgm:pt modelId="{1876BB12-1CB6-4C4A-BC76-24C86962F43A}" type="pres">
      <dgm:prSet presAssocID="{4460AA53-D8DF-7B4D-AE66-653D029680D8}" presName="rootConnector" presStyleLbl="node3" presStyleIdx="8" presStyleCnt="25"/>
      <dgm:spPr/>
    </dgm:pt>
    <dgm:pt modelId="{D9219179-375E-FB40-A69B-2DB9B52E36B8}" type="pres">
      <dgm:prSet presAssocID="{4460AA53-D8DF-7B4D-AE66-653D029680D8}" presName="hierChild4" presStyleCnt="0"/>
      <dgm:spPr/>
    </dgm:pt>
    <dgm:pt modelId="{BB5499FD-7D38-E14B-9475-09EF56B795BC}" type="pres">
      <dgm:prSet presAssocID="{4460AA53-D8DF-7B4D-AE66-653D029680D8}" presName="hierChild5" presStyleCnt="0"/>
      <dgm:spPr/>
    </dgm:pt>
    <dgm:pt modelId="{05C5B36B-3CCC-3947-9093-3C81F275E1B8}" type="pres">
      <dgm:prSet presAssocID="{AD5C9DB1-2DCE-4049-B0BB-EFF9DD0089D3}" presName="Name37" presStyleLbl="parChTrans1D3" presStyleIdx="9" presStyleCnt="25"/>
      <dgm:spPr/>
    </dgm:pt>
    <dgm:pt modelId="{754873A3-836D-EE44-AABC-17734CF965B9}" type="pres">
      <dgm:prSet presAssocID="{F3EA6F7A-58E4-8E48-9EE4-DE324D74851A}" presName="hierRoot2" presStyleCnt="0">
        <dgm:presLayoutVars>
          <dgm:hierBranch val="init"/>
        </dgm:presLayoutVars>
      </dgm:prSet>
      <dgm:spPr/>
    </dgm:pt>
    <dgm:pt modelId="{E092CD44-1095-754D-B4FE-2373BD08D198}" type="pres">
      <dgm:prSet presAssocID="{F3EA6F7A-58E4-8E48-9EE4-DE324D74851A}" presName="rootComposite" presStyleCnt="0"/>
      <dgm:spPr/>
    </dgm:pt>
    <dgm:pt modelId="{B0736291-CDC9-BA4B-98FF-1D5DD1B81A2B}" type="pres">
      <dgm:prSet presAssocID="{F3EA6F7A-58E4-8E48-9EE4-DE324D74851A}" presName="rootText" presStyleLbl="node3" presStyleIdx="9" presStyleCnt="25">
        <dgm:presLayoutVars>
          <dgm:chPref val="3"/>
        </dgm:presLayoutVars>
      </dgm:prSet>
      <dgm:spPr/>
    </dgm:pt>
    <dgm:pt modelId="{55AB337A-1661-3A49-9DE6-AF3E2B860C66}" type="pres">
      <dgm:prSet presAssocID="{F3EA6F7A-58E4-8E48-9EE4-DE324D74851A}" presName="rootConnector" presStyleLbl="node3" presStyleIdx="9" presStyleCnt="25"/>
      <dgm:spPr/>
    </dgm:pt>
    <dgm:pt modelId="{1C9EFCD3-55A9-D04D-8B82-63E5B1D18CE2}" type="pres">
      <dgm:prSet presAssocID="{F3EA6F7A-58E4-8E48-9EE4-DE324D74851A}" presName="hierChild4" presStyleCnt="0"/>
      <dgm:spPr/>
    </dgm:pt>
    <dgm:pt modelId="{7EBCB6E6-45CB-3B48-9135-A38A1D3A3FF6}" type="pres">
      <dgm:prSet presAssocID="{F3EA6F7A-58E4-8E48-9EE4-DE324D74851A}" presName="hierChild5" presStyleCnt="0"/>
      <dgm:spPr/>
    </dgm:pt>
    <dgm:pt modelId="{A783F40C-2570-704B-A310-F11444E672D7}" type="pres">
      <dgm:prSet presAssocID="{98404203-68F1-9741-B179-4CE28C150735}" presName="Name37" presStyleLbl="parChTrans1D3" presStyleIdx="10" presStyleCnt="25"/>
      <dgm:spPr/>
    </dgm:pt>
    <dgm:pt modelId="{67788F26-AED1-544F-AD8F-172948E4B1C4}" type="pres">
      <dgm:prSet presAssocID="{A98CCBCE-E6DD-4148-8A72-040CD3DBE711}" presName="hierRoot2" presStyleCnt="0">
        <dgm:presLayoutVars>
          <dgm:hierBranch val="init"/>
        </dgm:presLayoutVars>
      </dgm:prSet>
      <dgm:spPr/>
    </dgm:pt>
    <dgm:pt modelId="{C3737E60-3404-8B4D-B823-16F6795594A1}" type="pres">
      <dgm:prSet presAssocID="{A98CCBCE-E6DD-4148-8A72-040CD3DBE711}" presName="rootComposite" presStyleCnt="0"/>
      <dgm:spPr/>
    </dgm:pt>
    <dgm:pt modelId="{459E9C80-55AC-7E46-B373-78479DC65623}" type="pres">
      <dgm:prSet presAssocID="{A98CCBCE-E6DD-4148-8A72-040CD3DBE711}" presName="rootText" presStyleLbl="node3" presStyleIdx="10" presStyleCnt="25">
        <dgm:presLayoutVars>
          <dgm:chPref val="3"/>
        </dgm:presLayoutVars>
      </dgm:prSet>
      <dgm:spPr/>
    </dgm:pt>
    <dgm:pt modelId="{D26A1BF8-DD7A-C349-A060-E712F32E5659}" type="pres">
      <dgm:prSet presAssocID="{A98CCBCE-E6DD-4148-8A72-040CD3DBE711}" presName="rootConnector" presStyleLbl="node3" presStyleIdx="10" presStyleCnt="25"/>
      <dgm:spPr/>
    </dgm:pt>
    <dgm:pt modelId="{D5CEAF7B-48EF-6243-BC6C-EFA77B4D74DC}" type="pres">
      <dgm:prSet presAssocID="{A98CCBCE-E6DD-4148-8A72-040CD3DBE711}" presName="hierChild4" presStyleCnt="0"/>
      <dgm:spPr/>
    </dgm:pt>
    <dgm:pt modelId="{2906F2FD-49F0-5B4D-A762-F046D39EC6CF}" type="pres">
      <dgm:prSet presAssocID="{A98CCBCE-E6DD-4148-8A72-040CD3DBE711}" presName="hierChild5" presStyleCnt="0"/>
      <dgm:spPr/>
    </dgm:pt>
    <dgm:pt modelId="{F26F1CBB-85D2-7B45-8338-7189CDB74EF7}" type="pres">
      <dgm:prSet presAssocID="{211E55FD-C412-2146-A36B-A64CFAAFA5C0}" presName="Name37" presStyleLbl="parChTrans1D3" presStyleIdx="11" presStyleCnt="25"/>
      <dgm:spPr/>
    </dgm:pt>
    <dgm:pt modelId="{8DF6A7A8-E010-C341-A8F2-7911FE8F3F24}" type="pres">
      <dgm:prSet presAssocID="{CECD1AC5-684C-1F4D-9438-BF9867EF7B25}" presName="hierRoot2" presStyleCnt="0">
        <dgm:presLayoutVars>
          <dgm:hierBranch val="init"/>
        </dgm:presLayoutVars>
      </dgm:prSet>
      <dgm:spPr/>
    </dgm:pt>
    <dgm:pt modelId="{D3880AC3-EE6B-584C-B194-88FF688FE3D7}" type="pres">
      <dgm:prSet presAssocID="{CECD1AC5-684C-1F4D-9438-BF9867EF7B25}" presName="rootComposite" presStyleCnt="0"/>
      <dgm:spPr/>
    </dgm:pt>
    <dgm:pt modelId="{829C8DDB-D730-504C-86F5-2F1E010AB556}" type="pres">
      <dgm:prSet presAssocID="{CECD1AC5-684C-1F4D-9438-BF9867EF7B25}" presName="rootText" presStyleLbl="node3" presStyleIdx="11" presStyleCnt="25">
        <dgm:presLayoutVars>
          <dgm:chPref val="3"/>
        </dgm:presLayoutVars>
      </dgm:prSet>
      <dgm:spPr/>
    </dgm:pt>
    <dgm:pt modelId="{94E41236-AB37-4B44-8095-FB96D6B20635}" type="pres">
      <dgm:prSet presAssocID="{CECD1AC5-684C-1F4D-9438-BF9867EF7B25}" presName="rootConnector" presStyleLbl="node3" presStyleIdx="11" presStyleCnt="25"/>
      <dgm:spPr/>
    </dgm:pt>
    <dgm:pt modelId="{92FF8717-EEBF-8C4F-89C9-FAE5F3D1343E}" type="pres">
      <dgm:prSet presAssocID="{CECD1AC5-684C-1F4D-9438-BF9867EF7B25}" presName="hierChild4" presStyleCnt="0"/>
      <dgm:spPr/>
    </dgm:pt>
    <dgm:pt modelId="{3AA7C9BB-3AE7-8046-8091-CC570443899F}" type="pres">
      <dgm:prSet presAssocID="{CECD1AC5-684C-1F4D-9438-BF9867EF7B25}" presName="hierChild5" presStyleCnt="0"/>
      <dgm:spPr/>
    </dgm:pt>
    <dgm:pt modelId="{29156E6F-8615-C446-B033-46F835030698}" type="pres">
      <dgm:prSet presAssocID="{078B08CD-B3DD-0347-A292-7B3C5616FBD7}" presName="Name37" presStyleLbl="parChTrans1D3" presStyleIdx="12" presStyleCnt="25"/>
      <dgm:spPr/>
    </dgm:pt>
    <dgm:pt modelId="{AA08B215-B829-C040-A2AC-28228DA3D917}" type="pres">
      <dgm:prSet presAssocID="{6E435FDB-D8C4-8A43-AD8F-59A9A1B67BF3}" presName="hierRoot2" presStyleCnt="0">
        <dgm:presLayoutVars>
          <dgm:hierBranch val="init"/>
        </dgm:presLayoutVars>
      </dgm:prSet>
      <dgm:spPr/>
    </dgm:pt>
    <dgm:pt modelId="{6029A6FE-EC43-E343-80EB-4682F33A03BF}" type="pres">
      <dgm:prSet presAssocID="{6E435FDB-D8C4-8A43-AD8F-59A9A1B67BF3}" presName="rootComposite" presStyleCnt="0"/>
      <dgm:spPr/>
    </dgm:pt>
    <dgm:pt modelId="{DEC64990-C2DE-0C48-94EC-15270587DC95}" type="pres">
      <dgm:prSet presAssocID="{6E435FDB-D8C4-8A43-AD8F-59A9A1B67BF3}" presName="rootText" presStyleLbl="node3" presStyleIdx="12" presStyleCnt="25">
        <dgm:presLayoutVars>
          <dgm:chPref val="3"/>
        </dgm:presLayoutVars>
      </dgm:prSet>
      <dgm:spPr/>
    </dgm:pt>
    <dgm:pt modelId="{358B9C20-4457-A945-B274-132D78F0F9EC}" type="pres">
      <dgm:prSet presAssocID="{6E435FDB-D8C4-8A43-AD8F-59A9A1B67BF3}" presName="rootConnector" presStyleLbl="node3" presStyleIdx="12" presStyleCnt="25"/>
      <dgm:spPr/>
    </dgm:pt>
    <dgm:pt modelId="{43ED4CFF-422E-E64D-85CE-6E1548908F25}" type="pres">
      <dgm:prSet presAssocID="{6E435FDB-D8C4-8A43-AD8F-59A9A1B67BF3}" presName="hierChild4" presStyleCnt="0"/>
      <dgm:spPr/>
    </dgm:pt>
    <dgm:pt modelId="{F7AE52F6-ADE8-3B46-B9B2-2D8FFB5DD2A5}" type="pres">
      <dgm:prSet presAssocID="{6E435FDB-D8C4-8A43-AD8F-59A9A1B67BF3}" presName="hierChild5" presStyleCnt="0"/>
      <dgm:spPr/>
    </dgm:pt>
    <dgm:pt modelId="{177A7864-36C1-954E-A3D0-970921A1FE03}" type="pres">
      <dgm:prSet presAssocID="{A7EE2546-6BCE-7045-8E40-8400B2EF0964}" presName="Name37" presStyleLbl="parChTrans1D3" presStyleIdx="13" presStyleCnt="25"/>
      <dgm:spPr/>
    </dgm:pt>
    <dgm:pt modelId="{2A644AE1-4027-A445-B6DC-5075C7650C35}" type="pres">
      <dgm:prSet presAssocID="{4FE34F00-A6FC-6B44-A8EC-C69D6A386FAC}" presName="hierRoot2" presStyleCnt="0">
        <dgm:presLayoutVars>
          <dgm:hierBranch val="init"/>
        </dgm:presLayoutVars>
      </dgm:prSet>
      <dgm:spPr/>
    </dgm:pt>
    <dgm:pt modelId="{CA74634F-883C-6747-9748-4BE41A01904D}" type="pres">
      <dgm:prSet presAssocID="{4FE34F00-A6FC-6B44-A8EC-C69D6A386FAC}" presName="rootComposite" presStyleCnt="0"/>
      <dgm:spPr/>
    </dgm:pt>
    <dgm:pt modelId="{757B79A6-4DC7-AE40-A443-26AC0EDD948E}" type="pres">
      <dgm:prSet presAssocID="{4FE34F00-A6FC-6B44-A8EC-C69D6A386FAC}" presName="rootText" presStyleLbl="node3" presStyleIdx="13" presStyleCnt="25">
        <dgm:presLayoutVars>
          <dgm:chPref val="3"/>
        </dgm:presLayoutVars>
      </dgm:prSet>
      <dgm:spPr/>
    </dgm:pt>
    <dgm:pt modelId="{5C655FA1-4D96-A64B-AD4B-18602EDF3428}" type="pres">
      <dgm:prSet presAssocID="{4FE34F00-A6FC-6B44-A8EC-C69D6A386FAC}" presName="rootConnector" presStyleLbl="node3" presStyleIdx="13" presStyleCnt="25"/>
      <dgm:spPr/>
    </dgm:pt>
    <dgm:pt modelId="{564009CA-5B6F-9E44-9214-DF067AB76B2A}" type="pres">
      <dgm:prSet presAssocID="{4FE34F00-A6FC-6B44-A8EC-C69D6A386FAC}" presName="hierChild4" presStyleCnt="0"/>
      <dgm:spPr/>
    </dgm:pt>
    <dgm:pt modelId="{C92045FB-815B-DA48-88E6-75DB95BDD67E}" type="pres">
      <dgm:prSet presAssocID="{4FE34F00-A6FC-6B44-A8EC-C69D6A386FAC}" presName="hierChild5" presStyleCnt="0"/>
      <dgm:spPr/>
    </dgm:pt>
    <dgm:pt modelId="{CCE22A6A-8369-5846-A63B-081294E753AD}" type="pres">
      <dgm:prSet presAssocID="{587EA22E-4BCD-FC43-A01C-D6E6CB94110C}" presName="Name37" presStyleLbl="parChTrans1D3" presStyleIdx="14" presStyleCnt="25"/>
      <dgm:spPr/>
    </dgm:pt>
    <dgm:pt modelId="{5BA50F28-CC14-F64A-82E2-ECBEF25D61D3}" type="pres">
      <dgm:prSet presAssocID="{9D5DF2DE-1569-3542-9F9B-AF7C41E181ED}" presName="hierRoot2" presStyleCnt="0">
        <dgm:presLayoutVars>
          <dgm:hierBranch val="init"/>
        </dgm:presLayoutVars>
      </dgm:prSet>
      <dgm:spPr/>
    </dgm:pt>
    <dgm:pt modelId="{BD98A3DB-61C6-9F49-9FF9-4EF552930860}" type="pres">
      <dgm:prSet presAssocID="{9D5DF2DE-1569-3542-9F9B-AF7C41E181ED}" presName="rootComposite" presStyleCnt="0"/>
      <dgm:spPr/>
    </dgm:pt>
    <dgm:pt modelId="{2671E07D-5AE3-FB43-AB86-3BD7ECE03B12}" type="pres">
      <dgm:prSet presAssocID="{9D5DF2DE-1569-3542-9F9B-AF7C41E181ED}" presName="rootText" presStyleLbl="node3" presStyleIdx="14" presStyleCnt="25">
        <dgm:presLayoutVars>
          <dgm:chPref val="3"/>
        </dgm:presLayoutVars>
      </dgm:prSet>
      <dgm:spPr/>
    </dgm:pt>
    <dgm:pt modelId="{A6F8F199-3B24-F047-90F5-3F199D3E0989}" type="pres">
      <dgm:prSet presAssocID="{9D5DF2DE-1569-3542-9F9B-AF7C41E181ED}" presName="rootConnector" presStyleLbl="node3" presStyleIdx="14" presStyleCnt="25"/>
      <dgm:spPr/>
    </dgm:pt>
    <dgm:pt modelId="{45B1957E-4C9A-BE4B-96E6-4F49D8F09CE8}" type="pres">
      <dgm:prSet presAssocID="{9D5DF2DE-1569-3542-9F9B-AF7C41E181ED}" presName="hierChild4" presStyleCnt="0"/>
      <dgm:spPr/>
    </dgm:pt>
    <dgm:pt modelId="{B1EA89BD-B9BB-A742-B3B5-42CAFF978A29}" type="pres">
      <dgm:prSet presAssocID="{9D5DF2DE-1569-3542-9F9B-AF7C41E181ED}" presName="hierChild5" presStyleCnt="0"/>
      <dgm:spPr/>
    </dgm:pt>
    <dgm:pt modelId="{2671AEFD-34E4-554F-9D69-5B157C511207}" type="pres">
      <dgm:prSet presAssocID="{3FA699F8-EDC1-2D4D-ACAF-D72F89418B7F}" presName="hierChild5" presStyleCnt="0"/>
      <dgm:spPr/>
    </dgm:pt>
    <dgm:pt modelId="{29BEF1A9-A996-CE41-BE6A-C34E3D4ECE40}" type="pres">
      <dgm:prSet presAssocID="{F26644B7-7527-EA43-9B8D-E0D93FDEAFFD}" presName="Name37" presStyleLbl="parChTrans1D2" presStyleIdx="7" presStyleCnt="12"/>
      <dgm:spPr/>
    </dgm:pt>
    <dgm:pt modelId="{613F11D6-9621-9241-B928-09871AEA35DC}" type="pres">
      <dgm:prSet presAssocID="{F4436ABC-4C34-D542-B6DB-BAAC961BFD03}" presName="hierRoot2" presStyleCnt="0">
        <dgm:presLayoutVars>
          <dgm:hierBranch val="init"/>
        </dgm:presLayoutVars>
      </dgm:prSet>
      <dgm:spPr/>
    </dgm:pt>
    <dgm:pt modelId="{4F2226B7-5392-644A-9E5A-08D93D0C25FE}" type="pres">
      <dgm:prSet presAssocID="{F4436ABC-4C34-D542-B6DB-BAAC961BFD03}" presName="rootComposite" presStyleCnt="0"/>
      <dgm:spPr/>
    </dgm:pt>
    <dgm:pt modelId="{534706D0-C22C-FE4A-8C13-9503DAB9D3B5}" type="pres">
      <dgm:prSet presAssocID="{F4436ABC-4C34-D542-B6DB-BAAC961BFD03}" presName="rootText" presStyleLbl="node2" presStyleIdx="7" presStyleCnt="12">
        <dgm:presLayoutVars>
          <dgm:chPref val="3"/>
        </dgm:presLayoutVars>
      </dgm:prSet>
      <dgm:spPr/>
    </dgm:pt>
    <dgm:pt modelId="{49176DB5-1AFF-C445-AA30-E9826DEC4398}" type="pres">
      <dgm:prSet presAssocID="{F4436ABC-4C34-D542-B6DB-BAAC961BFD03}" presName="rootConnector" presStyleLbl="node2" presStyleIdx="7" presStyleCnt="12"/>
      <dgm:spPr/>
    </dgm:pt>
    <dgm:pt modelId="{03B2936A-F8B7-ED4C-A9DD-D7C79A4D36BF}" type="pres">
      <dgm:prSet presAssocID="{F4436ABC-4C34-D542-B6DB-BAAC961BFD03}" presName="hierChild4" presStyleCnt="0"/>
      <dgm:spPr/>
    </dgm:pt>
    <dgm:pt modelId="{A4A90DF8-EE57-7E4E-9587-2E9378C6F6B2}" type="pres">
      <dgm:prSet presAssocID="{DFD0A9E4-5D3A-D548-A674-FD59CF6CE946}" presName="Name37" presStyleLbl="parChTrans1D3" presStyleIdx="15" presStyleCnt="25"/>
      <dgm:spPr/>
    </dgm:pt>
    <dgm:pt modelId="{786BFADE-41B5-BD4F-985F-CC0E0AF7B58B}" type="pres">
      <dgm:prSet presAssocID="{9226DD05-0C18-D14A-9040-3F8171F69A86}" presName="hierRoot2" presStyleCnt="0">
        <dgm:presLayoutVars>
          <dgm:hierBranch val="init"/>
        </dgm:presLayoutVars>
      </dgm:prSet>
      <dgm:spPr/>
    </dgm:pt>
    <dgm:pt modelId="{4394D0A7-3896-4C43-8716-BF4A150BFB5F}" type="pres">
      <dgm:prSet presAssocID="{9226DD05-0C18-D14A-9040-3F8171F69A86}" presName="rootComposite" presStyleCnt="0"/>
      <dgm:spPr/>
    </dgm:pt>
    <dgm:pt modelId="{4DE5D320-25DC-4E47-8A4E-84414FB3203C}" type="pres">
      <dgm:prSet presAssocID="{9226DD05-0C18-D14A-9040-3F8171F69A86}" presName="rootText" presStyleLbl="node3" presStyleIdx="15" presStyleCnt="25">
        <dgm:presLayoutVars>
          <dgm:chPref val="3"/>
        </dgm:presLayoutVars>
      </dgm:prSet>
      <dgm:spPr/>
    </dgm:pt>
    <dgm:pt modelId="{B1A251D6-9A6A-2343-8208-0AAF5D73B2A3}" type="pres">
      <dgm:prSet presAssocID="{9226DD05-0C18-D14A-9040-3F8171F69A86}" presName="rootConnector" presStyleLbl="node3" presStyleIdx="15" presStyleCnt="25"/>
      <dgm:spPr/>
    </dgm:pt>
    <dgm:pt modelId="{8E5B4F98-60F9-9641-B956-1CE5C728C617}" type="pres">
      <dgm:prSet presAssocID="{9226DD05-0C18-D14A-9040-3F8171F69A86}" presName="hierChild4" presStyleCnt="0"/>
      <dgm:spPr/>
    </dgm:pt>
    <dgm:pt modelId="{831E1C4A-62B2-384E-9239-815FDA08646B}" type="pres">
      <dgm:prSet presAssocID="{9226DD05-0C18-D14A-9040-3F8171F69A86}" presName="hierChild5" presStyleCnt="0"/>
      <dgm:spPr/>
    </dgm:pt>
    <dgm:pt modelId="{D1B65F68-22C6-3A45-AD67-0E67BE13C999}" type="pres">
      <dgm:prSet presAssocID="{5A285D57-4D31-6F49-99E5-A546C3143EC8}" presName="Name37" presStyleLbl="parChTrans1D3" presStyleIdx="16" presStyleCnt="25"/>
      <dgm:spPr/>
    </dgm:pt>
    <dgm:pt modelId="{9F19B1AA-407F-CE4A-BCFE-2E401D87880F}" type="pres">
      <dgm:prSet presAssocID="{432234F4-EB95-344A-B7F6-900A66A2EA18}" presName="hierRoot2" presStyleCnt="0">
        <dgm:presLayoutVars>
          <dgm:hierBranch val="init"/>
        </dgm:presLayoutVars>
      </dgm:prSet>
      <dgm:spPr/>
    </dgm:pt>
    <dgm:pt modelId="{CB73FA11-7EFC-F046-B9CF-93350121769D}" type="pres">
      <dgm:prSet presAssocID="{432234F4-EB95-344A-B7F6-900A66A2EA18}" presName="rootComposite" presStyleCnt="0"/>
      <dgm:spPr/>
    </dgm:pt>
    <dgm:pt modelId="{5B6802DB-A17E-F84E-BF21-CF73AB919C81}" type="pres">
      <dgm:prSet presAssocID="{432234F4-EB95-344A-B7F6-900A66A2EA18}" presName="rootText" presStyleLbl="node3" presStyleIdx="16" presStyleCnt="25">
        <dgm:presLayoutVars>
          <dgm:chPref val="3"/>
        </dgm:presLayoutVars>
      </dgm:prSet>
      <dgm:spPr/>
    </dgm:pt>
    <dgm:pt modelId="{24170FC5-9D12-5C4A-9E81-13928AD8B668}" type="pres">
      <dgm:prSet presAssocID="{432234F4-EB95-344A-B7F6-900A66A2EA18}" presName="rootConnector" presStyleLbl="node3" presStyleIdx="16" presStyleCnt="25"/>
      <dgm:spPr/>
    </dgm:pt>
    <dgm:pt modelId="{964B18AB-0E0A-BF4A-98EA-01D414C66907}" type="pres">
      <dgm:prSet presAssocID="{432234F4-EB95-344A-B7F6-900A66A2EA18}" presName="hierChild4" presStyleCnt="0"/>
      <dgm:spPr/>
    </dgm:pt>
    <dgm:pt modelId="{19676ABA-00B0-3848-A872-DD2EF2C38594}" type="pres">
      <dgm:prSet presAssocID="{432234F4-EB95-344A-B7F6-900A66A2EA18}" presName="hierChild5" presStyleCnt="0"/>
      <dgm:spPr/>
    </dgm:pt>
    <dgm:pt modelId="{A7F67A7F-AC04-D445-8E32-293534619BB2}" type="pres">
      <dgm:prSet presAssocID="{9C0B333C-0AD9-ED4F-AFF6-834B1E6E8736}" presName="Name37" presStyleLbl="parChTrans1D3" presStyleIdx="17" presStyleCnt="25"/>
      <dgm:spPr/>
    </dgm:pt>
    <dgm:pt modelId="{044C5211-311D-A640-9EAD-01AAED8D6540}" type="pres">
      <dgm:prSet presAssocID="{889AA8FD-2E93-CA49-9025-602D7CCFDE67}" presName="hierRoot2" presStyleCnt="0">
        <dgm:presLayoutVars>
          <dgm:hierBranch val="init"/>
        </dgm:presLayoutVars>
      </dgm:prSet>
      <dgm:spPr/>
    </dgm:pt>
    <dgm:pt modelId="{D233208C-C889-8A46-89C4-03AD3794CB19}" type="pres">
      <dgm:prSet presAssocID="{889AA8FD-2E93-CA49-9025-602D7CCFDE67}" presName="rootComposite" presStyleCnt="0"/>
      <dgm:spPr/>
    </dgm:pt>
    <dgm:pt modelId="{837DACF5-DCD8-4641-BF33-B160B6D51783}" type="pres">
      <dgm:prSet presAssocID="{889AA8FD-2E93-CA49-9025-602D7CCFDE67}" presName="rootText" presStyleLbl="node3" presStyleIdx="17" presStyleCnt="25">
        <dgm:presLayoutVars>
          <dgm:chPref val="3"/>
        </dgm:presLayoutVars>
      </dgm:prSet>
      <dgm:spPr/>
    </dgm:pt>
    <dgm:pt modelId="{98C154EC-D54B-0F42-9F80-526200D1791F}" type="pres">
      <dgm:prSet presAssocID="{889AA8FD-2E93-CA49-9025-602D7CCFDE67}" presName="rootConnector" presStyleLbl="node3" presStyleIdx="17" presStyleCnt="25"/>
      <dgm:spPr/>
    </dgm:pt>
    <dgm:pt modelId="{8E504975-6E96-AE44-A90A-4A4026F42DBE}" type="pres">
      <dgm:prSet presAssocID="{889AA8FD-2E93-CA49-9025-602D7CCFDE67}" presName="hierChild4" presStyleCnt="0"/>
      <dgm:spPr/>
    </dgm:pt>
    <dgm:pt modelId="{93489B33-1FEC-A843-A725-B7F1003A5372}" type="pres">
      <dgm:prSet presAssocID="{889AA8FD-2E93-CA49-9025-602D7CCFDE67}" presName="hierChild5" presStyleCnt="0"/>
      <dgm:spPr/>
    </dgm:pt>
    <dgm:pt modelId="{EA4AD5A8-E66D-354F-9BB0-CEC6A60CC011}" type="pres">
      <dgm:prSet presAssocID="{E4516BAD-0F0B-B64C-A860-C762DA71F5E9}" presName="Name37" presStyleLbl="parChTrans1D3" presStyleIdx="18" presStyleCnt="25"/>
      <dgm:spPr/>
    </dgm:pt>
    <dgm:pt modelId="{67BC2207-DF7B-6B4E-B34E-965C7E4AD859}" type="pres">
      <dgm:prSet presAssocID="{5D134B17-80A7-B749-8113-1EA6159884CB}" presName="hierRoot2" presStyleCnt="0">
        <dgm:presLayoutVars>
          <dgm:hierBranch val="init"/>
        </dgm:presLayoutVars>
      </dgm:prSet>
      <dgm:spPr/>
    </dgm:pt>
    <dgm:pt modelId="{9C8D6D4C-C545-9043-97AD-FB7343148728}" type="pres">
      <dgm:prSet presAssocID="{5D134B17-80A7-B749-8113-1EA6159884CB}" presName="rootComposite" presStyleCnt="0"/>
      <dgm:spPr/>
    </dgm:pt>
    <dgm:pt modelId="{757F8C21-B86B-8E40-A9B4-A390ACE7F602}" type="pres">
      <dgm:prSet presAssocID="{5D134B17-80A7-B749-8113-1EA6159884CB}" presName="rootText" presStyleLbl="node3" presStyleIdx="18" presStyleCnt="25">
        <dgm:presLayoutVars>
          <dgm:chPref val="3"/>
        </dgm:presLayoutVars>
      </dgm:prSet>
      <dgm:spPr/>
    </dgm:pt>
    <dgm:pt modelId="{B69426FC-6264-BC4D-B8F3-29735AAC3659}" type="pres">
      <dgm:prSet presAssocID="{5D134B17-80A7-B749-8113-1EA6159884CB}" presName="rootConnector" presStyleLbl="node3" presStyleIdx="18" presStyleCnt="25"/>
      <dgm:spPr/>
    </dgm:pt>
    <dgm:pt modelId="{874DB692-0418-6E4D-BBE8-4122C4F52D2A}" type="pres">
      <dgm:prSet presAssocID="{5D134B17-80A7-B749-8113-1EA6159884CB}" presName="hierChild4" presStyleCnt="0"/>
      <dgm:spPr/>
    </dgm:pt>
    <dgm:pt modelId="{9431D3DD-A107-EC48-98F3-EF2FDD1D3F85}" type="pres">
      <dgm:prSet presAssocID="{5D134B17-80A7-B749-8113-1EA6159884CB}" presName="hierChild5" presStyleCnt="0"/>
      <dgm:spPr/>
    </dgm:pt>
    <dgm:pt modelId="{2D09B8F3-2A21-4746-9D8D-D8E655AD41CB}" type="pres">
      <dgm:prSet presAssocID="{3F68AF80-96A8-164A-9D92-6F43D6C0C213}" presName="Name37" presStyleLbl="parChTrans1D3" presStyleIdx="19" presStyleCnt="25"/>
      <dgm:spPr/>
    </dgm:pt>
    <dgm:pt modelId="{B39AD3C7-FF6F-C44C-B3B8-A4889AC7E6B4}" type="pres">
      <dgm:prSet presAssocID="{EB446FE4-FD43-3A4E-9446-CA70EF8F2BE7}" presName="hierRoot2" presStyleCnt="0">
        <dgm:presLayoutVars>
          <dgm:hierBranch val="init"/>
        </dgm:presLayoutVars>
      </dgm:prSet>
      <dgm:spPr/>
    </dgm:pt>
    <dgm:pt modelId="{7A90E408-CE0F-3747-9C6C-0634B82F7879}" type="pres">
      <dgm:prSet presAssocID="{EB446FE4-FD43-3A4E-9446-CA70EF8F2BE7}" presName="rootComposite" presStyleCnt="0"/>
      <dgm:spPr/>
    </dgm:pt>
    <dgm:pt modelId="{F9F7FC40-DA1F-774D-B3E3-F15558870971}" type="pres">
      <dgm:prSet presAssocID="{EB446FE4-FD43-3A4E-9446-CA70EF8F2BE7}" presName="rootText" presStyleLbl="node3" presStyleIdx="19" presStyleCnt="25">
        <dgm:presLayoutVars>
          <dgm:chPref val="3"/>
        </dgm:presLayoutVars>
      </dgm:prSet>
      <dgm:spPr/>
    </dgm:pt>
    <dgm:pt modelId="{33A39CDF-1477-7E4C-94ED-D3D76CD4AE02}" type="pres">
      <dgm:prSet presAssocID="{EB446FE4-FD43-3A4E-9446-CA70EF8F2BE7}" presName="rootConnector" presStyleLbl="node3" presStyleIdx="19" presStyleCnt="25"/>
      <dgm:spPr/>
    </dgm:pt>
    <dgm:pt modelId="{38C7EDA5-553D-214D-9DC8-C98A49132A96}" type="pres">
      <dgm:prSet presAssocID="{EB446FE4-FD43-3A4E-9446-CA70EF8F2BE7}" presName="hierChild4" presStyleCnt="0"/>
      <dgm:spPr/>
    </dgm:pt>
    <dgm:pt modelId="{9A388D5E-6600-5E42-9E7E-2A0F6972B8F2}" type="pres">
      <dgm:prSet presAssocID="{EB446FE4-FD43-3A4E-9446-CA70EF8F2BE7}" presName="hierChild5" presStyleCnt="0"/>
      <dgm:spPr/>
    </dgm:pt>
    <dgm:pt modelId="{F37555EB-AE8C-2842-AB6B-3E02E660DB46}" type="pres">
      <dgm:prSet presAssocID="{A598D15C-34D9-D049-8AA5-A0610C3F14C4}" presName="Name37" presStyleLbl="parChTrans1D3" presStyleIdx="20" presStyleCnt="25"/>
      <dgm:spPr/>
    </dgm:pt>
    <dgm:pt modelId="{8E2578AD-3A06-E94F-B87B-8D2B4D192D53}" type="pres">
      <dgm:prSet presAssocID="{DCAFAA73-9944-4149-B3C2-1D73E8BC6D04}" presName="hierRoot2" presStyleCnt="0">
        <dgm:presLayoutVars>
          <dgm:hierBranch val="init"/>
        </dgm:presLayoutVars>
      </dgm:prSet>
      <dgm:spPr/>
    </dgm:pt>
    <dgm:pt modelId="{CCC5CDB3-96FA-7549-A8CE-7D491F284AE5}" type="pres">
      <dgm:prSet presAssocID="{DCAFAA73-9944-4149-B3C2-1D73E8BC6D04}" presName="rootComposite" presStyleCnt="0"/>
      <dgm:spPr/>
    </dgm:pt>
    <dgm:pt modelId="{B130CE34-2F0C-E944-BF4D-CA6DF8372479}" type="pres">
      <dgm:prSet presAssocID="{DCAFAA73-9944-4149-B3C2-1D73E8BC6D04}" presName="rootText" presStyleLbl="node3" presStyleIdx="20" presStyleCnt="25">
        <dgm:presLayoutVars>
          <dgm:chPref val="3"/>
        </dgm:presLayoutVars>
      </dgm:prSet>
      <dgm:spPr/>
    </dgm:pt>
    <dgm:pt modelId="{4FEDE136-F1DA-504C-985C-574DB7BC5E66}" type="pres">
      <dgm:prSet presAssocID="{DCAFAA73-9944-4149-B3C2-1D73E8BC6D04}" presName="rootConnector" presStyleLbl="node3" presStyleIdx="20" presStyleCnt="25"/>
      <dgm:spPr/>
    </dgm:pt>
    <dgm:pt modelId="{60011849-F05D-FE40-8A82-DB2EEF3E9007}" type="pres">
      <dgm:prSet presAssocID="{DCAFAA73-9944-4149-B3C2-1D73E8BC6D04}" presName="hierChild4" presStyleCnt="0"/>
      <dgm:spPr/>
    </dgm:pt>
    <dgm:pt modelId="{A192314B-6461-2C46-BF65-2353F2B00A3A}" type="pres">
      <dgm:prSet presAssocID="{DCAFAA73-9944-4149-B3C2-1D73E8BC6D04}" presName="hierChild5" presStyleCnt="0"/>
      <dgm:spPr/>
    </dgm:pt>
    <dgm:pt modelId="{B235682F-CCED-764E-BE8F-178BF50CBB18}" type="pres">
      <dgm:prSet presAssocID="{F4436ABC-4C34-D542-B6DB-BAAC961BFD03}" presName="hierChild5" presStyleCnt="0"/>
      <dgm:spPr/>
    </dgm:pt>
    <dgm:pt modelId="{FAB063AF-5A8E-2145-BB0A-A75DF06115C1}" type="pres">
      <dgm:prSet presAssocID="{66C1D671-E020-9348-AEA8-E6326F7F8D75}" presName="Name37" presStyleLbl="parChTrans1D2" presStyleIdx="8" presStyleCnt="12"/>
      <dgm:spPr/>
    </dgm:pt>
    <dgm:pt modelId="{5BF4B538-8F02-9E41-A027-3DD1123D6B62}" type="pres">
      <dgm:prSet presAssocID="{1D416C10-6735-874A-8E5C-E3B2E3D9DD14}" presName="hierRoot2" presStyleCnt="0">
        <dgm:presLayoutVars>
          <dgm:hierBranch val="init"/>
        </dgm:presLayoutVars>
      </dgm:prSet>
      <dgm:spPr/>
    </dgm:pt>
    <dgm:pt modelId="{7F4CDE52-D6D5-0A4B-9835-EE6F19F83A96}" type="pres">
      <dgm:prSet presAssocID="{1D416C10-6735-874A-8E5C-E3B2E3D9DD14}" presName="rootComposite" presStyleCnt="0"/>
      <dgm:spPr/>
    </dgm:pt>
    <dgm:pt modelId="{DFC971B2-4BAB-4045-9E87-42E7DA022BCD}" type="pres">
      <dgm:prSet presAssocID="{1D416C10-6735-874A-8E5C-E3B2E3D9DD14}" presName="rootText" presStyleLbl="node2" presStyleIdx="8" presStyleCnt="12">
        <dgm:presLayoutVars>
          <dgm:chPref val="3"/>
        </dgm:presLayoutVars>
      </dgm:prSet>
      <dgm:spPr/>
    </dgm:pt>
    <dgm:pt modelId="{66BD6C6A-3B7E-AC42-BF05-98984B6FFC17}" type="pres">
      <dgm:prSet presAssocID="{1D416C10-6735-874A-8E5C-E3B2E3D9DD14}" presName="rootConnector" presStyleLbl="node2" presStyleIdx="8" presStyleCnt="12"/>
      <dgm:spPr/>
    </dgm:pt>
    <dgm:pt modelId="{8B592579-1D60-7640-8A98-E06B5A300CD2}" type="pres">
      <dgm:prSet presAssocID="{1D416C10-6735-874A-8E5C-E3B2E3D9DD14}" presName="hierChild4" presStyleCnt="0"/>
      <dgm:spPr/>
    </dgm:pt>
    <dgm:pt modelId="{8FCE8B68-1AE8-704F-AC66-3848736CAAB4}" type="pres">
      <dgm:prSet presAssocID="{1D416C10-6735-874A-8E5C-E3B2E3D9DD14}" presName="hierChild5" presStyleCnt="0"/>
      <dgm:spPr/>
    </dgm:pt>
    <dgm:pt modelId="{4B5956D6-98DA-8E48-A58A-34B75FDF5D78}" type="pres">
      <dgm:prSet presAssocID="{FDBB9B16-1016-AB43-AF46-A9A1A703865F}" presName="Name37" presStyleLbl="parChTrans1D2" presStyleIdx="9" presStyleCnt="12"/>
      <dgm:spPr/>
    </dgm:pt>
    <dgm:pt modelId="{C5559026-E45A-7B4E-90E8-A03E443E6921}" type="pres">
      <dgm:prSet presAssocID="{F87E1139-2D8D-1148-BBDF-45C7A2A7D738}" presName="hierRoot2" presStyleCnt="0">
        <dgm:presLayoutVars>
          <dgm:hierBranch val="init"/>
        </dgm:presLayoutVars>
      </dgm:prSet>
      <dgm:spPr/>
    </dgm:pt>
    <dgm:pt modelId="{09641254-D0AE-7444-95ED-2F6851266F3E}" type="pres">
      <dgm:prSet presAssocID="{F87E1139-2D8D-1148-BBDF-45C7A2A7D738}" presName="rootComposite" presStyleCnt="0"/>
      <dgm:spPr/>
    </dgm:pt>
    <dgm:pt modelId="{87FE4EF5-95C2-A64D-925C-8EB8E7F4D286}" type="pres">
      <dgm:prSet presAssocID="{F87E1139-2D8D-1148-BBDF-45C7A2A7D738}" presName="rootText" presStyleLbl="node2" presStyleIdx="9" presStyleCnt="12">
        <dgm:presLayoutVars>
          <dgm:chPref val="3"/>
        </dgm:presLayoutVars>
      </dgm:prSet>
      <dgm:spPr/>
    </dgm:pt>
    <dgm:pt modelId="{4FE9CE1A-F9C7-E64E-9C28-B0BCA84CF971}" type="pres">
      <dgm:prSet presAssocID="{F87E1139-2D8D-1148-BBDF-45C7A2A7D738}" presName="rootConnector" presStyleLbl="node2" presStyleIdx="9" presStyleCnt="12"/>
      <dgm:spPr/>
    </dgm:pt>
    <dgm:pt modelId="{C4707727-3489-F542-B65A-6CF4CD056ABF}" type="pres">
      <dgm:prSet presAssocID="{F87E1139-2D8D-1148-BBDF-45C7A2A7D738}" presName="hierChild4" presStyleCnt="0"/>
      <dgm:spPr/>
    </dgm:pt>
    <dgm:pt modelId="{F4F4B83E-6AC4-F44F-B129-406A1B880F65}" type="pres">
      <dgm:prSet presAssocID="{F87E1139-2D8D-1148-BBDF-45C7A2A7D738}" presName="hierChild5" presStyleCnt="0"/>
      <dgm:spPr/>
    </dgm:pt>
    <dgm:pt modelId="{45EDAC50-EFCD-4C40-BFDE-A2F269A6D9B8}" type="pres">
      <dgm:prSet presAssocID="{2E90D990-24F5-AC4F-88DB-C34E70F90FB6}" presName="Name37" presStyleLbl="parChTrans1D2" presStyleIdx="10" presStyleCnt="12"/>
      <dgm:spPr/>
    </dgm:pt>
    <dgm:pt modelId="{4E6FA952-DE3D-9749-A755-D23D295D68F8}" type="pres">
      <dgm:prSet presAssocID="{E599BF7C-E90F-AC4C-B629-F453A778114E}" presName="hierRoot2" presStyleCnt="0">
        <dgm:presLayoutVars>
          <dgm:hierBranch val="init"/>
        </dgm:presLayoutVars>
      </dgm:prSet>
      <dgm:spPr/>
    </dgm:pt>
    <dgm:pt modelId="{473D85E7-2032-154A-A356-E04B66E47C1A}" type="pres">
      <dgm:prSet presAssocID="{E599BF7C-E90F-AC4C-B629-F453A778114E}" presName="rootComposite" presStyleCnt="0"/>
      <dgm:spPr/>
    </dgm:pt>
    <dgm:pt modelId="{5AAC43D2-BABB-FB4F-BADC-70B92B2FA201}" type="pres">
      <dgm:prSet presAssocID="{E599BF7C-E90F-AC4C-B629-F453A778114E}" presName="rootText" presStyleLbl="node2" presStyleIdx="10" presStyleCnt="12">
        <dgm:presLayoutVars>
          <dgm:chPref val="3"/>
        </dgm:presLayoutVars>
      </dgm:prSet>
      <dgm:spPr/>
    </dgm:pt>
    <dgm:pt modelId="{67DE7709-BABE-D74D-B59D-A665074C7AC6}" type="pres">
      <dgm:prSet presAssocID="{E599BF7C-E90F-AC4C-B629-F453A778114E}" presName="rootConnector" presStyleLbl="node2" presStyleIdx="10" presStyleCnt="12"/>
      <dgm:spPr/>
    </dgm:pt>
    <dgm:pt modelId="{147F5905-AA8F-834F-9C2A-CF6ED1459006}" type="pres">
      <dgm:prSet presAssocID="{E599BF7C-E90F-AC4C-B629-F453A778114E}" presName="hierChild4" presStyleCnt="0"/>
      <dgm:spPr/>
    </dgm:pt>
    <dgm:pt modelId="{1262CC9C-8A06-7A42-BD6D-CF0081711D72}" type="pres">
      <dgm:prSet presAssocID="{457766B9-6E9B-A349-8D7F-FFC71EBAB8F4}" presName="Name37" presStyleLbl="parChTrans1D3" presStyleIdx="21" presStyleCnt="25"/>
      <dgm:spPr/>
    </dgm:pt>
    <dgm:pt modelId="{8CF1F415-C979-044D-87AE-9E94EEEBFCAF}" type="pres">
      <dgm:prSet presAssocID="{468EF5C1-2C2F-5C43-95C8-BDFB5173B0AC}" presName="hierRoot2" presStyleCnt="0">
        <dgm:presLayoutVars>
          <dgm:hierBranch val="init"/>
        </dgm:presLayoutVars>
      </dgm:prSet>
      <dgm:spPr/>
    </dgm:pt>
    <dgm:pt modelId="{F895257F-CC3D-7E44-A151-BA1AA3C35459}" type="pres">
      <dgm:prSet presAssocID="{468EF5C1-2C2F-5C43-95C8-BDFB5173B0AC}" presName="rootComposite" presStyleCnt="0"/>
      <dgm:spPr/>
    </dgm:pt>
    <dgm:pt modelId="{0764C6F9-1941-2F43-B307-3CC7E98B0AEA}" type="pres">
      <dgm:prSet presAssocID="{468EF5C1-2C2F-5C43-95C8-BDFB5173B0AC}" presName="rootText" presStyleLbl="node3" presStyleIdx="21" presStyleCnt="25">
        <dgm:presLayoutVars>
          <dgm:chPref val="3"/>
        </dgm:presLayoutVars>
      </dgm:prSet>
      <dgm:spPr/>
    </dgm:pt>
    <dgm:pt modelId="{C0DF5104-C359-3547-A04F-0C85031A464A}" type="pres">
      <dgm:prSet presAssocID="{468EF5C1-2C2F-5C43-95C8-BDFB5173B0AC}" presName="rootConnector" presStyleLbl="node3" presStyleIdx="21" presStyleCnt="25"/>
      <dgm:spPr/>
    </dgm:pt>
    <dgm:pt modelId="{EF506EA6-0F57-CE4E-AD13-0D76F60885DD}" type="pres">
      <dgm:prSet presAssocID="{468EF5C1-2C2F-5C43-95C8-BDFB5173B0AC}" presName="hierChild4" presStyleCnt="0"/>
      <dgm:spPr/>
    </dgm:pt>
    <dgm:pt modelId="{9AB47DD2-29EE-3D4C-9675-DBB2AB2CF293}" type="pres">
      <dgm:prSet presAssocID="{468EF5C1-2C2F-5C43-95C8-BDFB5173B0AC}" presName="hierChild5" presStyleCnt="0"/>
      <dgm:spPr/>
    </dgm:pt>
    <dgm:pt modelId="{E97C0074-0139-8748-8A1E-C14F7826652C}" type="pres">
      <dgm:prSet presAssocID="{AC2C0CEE-E8E8-CD46-AF7B-6F95190B49A4}" presName="Name37" presStyleLbl="parChTrans1D3" presStyleIdx="22" presStyleCnt="25"/>
      <dgm:spPr/>
    </dgm:pt>
    <dgm:pt modelId="{B9654ECA-9762-3445-9FDD-B374D0C9E8C2}" type="pres">
      <dgm:prSet presAssocID="{437CD47D-5C52-FB4E-88C9-AD5552CE36C7}" presName="hierRoot2" presStyleCnt="0">
        <dgm:presLayoutVars>
          <dgm:hierBranch val="init"/>
        </dgm:presLayoutVars>
      </dgm:prSet>
      <dgm:spPr/>
    </dgm:pt>
    <dgm:pt modelId="{04E588DE-C87A-204E-953D-088160A4320F}" type="pres">
      <dgm:prSet presAssocID="{437CD47D-5C52-FB4E-88C9-AD5552CE36C7}" presName="rootComposite" presStyleCnt="0"/>
      <dgm:spPr/>
    </dgm:pt>
    <dgm:pt modelId="{A122E5C1-B07D-5249-B0ED-5436C338F308}" type="pres">
      <dgm:prSet presAssocID="{437CD47D-5C52-FB4E-88C9-AD5552CE36C7}" presName="rootText" presStyleLbl="node3" presStyleIdx="22" presStyleCnt="25">
        <dgm:presLayoutVars>
          <dgm:chPref val="3"/>
        </dgm:presLayoutVars>
      </dgm:prSet>
      <dgm:spPr/>
    </dgm:pt>
    <dgm:pt modelId="{3088758B-6EAF-1F4B-A5AF-76F1CFD112AD}" type="pres">
      <dgm:prSet presAssocID="{437CD47D-5C52-FB4E-88C9-AD5552CE36C7}" presName="rootConnector" presStyleLbl="node3" presStyleIdx="22" presStyleCnt="25"/>
      <dgm:spPr/>
    </dgm:pt>
    <dgm:pt modelId="{4D17E1F7-CB21-4A45-AEE7-6E1393525A57}" type="pres">
      <dgm:prSet presAssocID="{437CD47D-5C52-FB4E-88C9-AD5552CE36C7}" presName="hierChild4" presStyleCnt="0"/>
      <dgm:spPr/>
    </dgm:pt>
    <dgm:pt modelId="{1811C7AC-17F6-C543-B155-8D6275D99F0A}" type="pres">
      <dgm:prSet presAssocID="{437CD47D-5C52-FB4E-88C9-AD5552CE36C7}" presName="hierChild5" presStyleCnt="0"/>
      <dgm:spPr/>
    </dgm:pt>
    <dgm:pt modelId="{9AB043C7-BD19-F446-B0C1-E8EE75655895}" type="pres">
      <dgm:prSet presAssocID="{CDD76BFE-FF4B-0B4F-B859-AAC182C2751C}" presName="Name37" presStyleLbl="parChTrans1D3" presStyleIdx="23" presStyleCnt="25"/>
      <dgm:spPr/>
    </dgm:pt>
    <dgm:pt modelId="{94CC1CDE-BB17-EC48-85AD-E7FF4B80EFEE}" type="pres">
      <dgm:prSet presAssocID="{056BB4EB-085C-044B-8658-0CF03402B5E4}" presName="hierRoot2" presStyleCnt="0">
        <dgm:presLayoutVars>
          <dgm:hierBranch val="init"/>
        </dgm:presLayoutVars>
      </dgm:prSet>
      <dgm:spPr/>
    </dgm:pt>
    <dgm:pt modelId="{7646F71F-2E31-BC46-A147-12ED07E81DFC}" type="pres">
      <dgm:prSet presAssocID="{056BB4EB-085C-044B-8658-0CF03402B5E4}" presName="rootComposite" presStyleCnt="0"/>
      <dgm:spPr/>
    </dgm:pt>
    <dgm:pt modelId="{B3E607F2-A5AC-0243-A3CF-7D885DE8C5EA}" type="pres">
      <dgm:prSet presAssocID="{056BB4EB-085C-044B-8658-0CF03402B5E4}" presName="rootText" presStyleLbl="node3" presStyleIdx="23" presStyleCnt="25">
        <dgm:presLayoutVars>
          <dgm:chPref val="3"/>
        </dgm:presLayoutVars>
      </dgm:prSet>
      <dgm:spPr/>
    </dgm:pt>
    <dgm:pt modelId="{058DE3D9-69EF-0348-976B-8AB83B3FB282}" type="pres">
      <dgm:prSet presAssocID="{056BB4EB-085C-044B-8658-0CF03402B5E4}" presName="rootConnector" presStyleLbl="node3" presStyleIdx="23" presStyleCnt="25"/>
      <dgm:spPr/>
    </dgm:pt>
    <dgm:pt modelId="{36487379-D734-D241-8866-33D7308B4762}" type="pres">
      <dgm:prSet presAssocID="{056BB4EB-085C-044B-8658-0CF03402B5E4}" presName="hierChild4" presStyleCnt="0"/>
      <dgm:spPr/>
    </dgm:pt>
    <dgm:pt modelId="{EB5ABBD9-B401-F446-9715-F309E4A389B2}" type="pres">
      <dgm:prSet presAssocID="{056BB4EB-085C-044B-8658-0CF03402B5E4}" presName="hierChild5" presStyleCnt="0"/>
      <dgm:spPr/>
    </dgm:pt>
    <dgm:pt modelId="{717FEB88-3373-BE4E-A47F-0D520DDB9BCC}" type="pres">
      <dgm:prSet presAssocID="{776F6225-ABCE-3B41-8A8C-A3F6F9E7B7E3}" presName="Name37" presStyleLbl="parChTrans1D3" presStyleIdx="24" presStyleCnt="25"/>
      <dgm:spPr/>
    </dgm:pt>
    <dgm:pt modelId="{C82738EC-BBD6-9948-8ACE-CAB9248FF8C5}" type="pres">
      <dgm:prSet presAssocID="{D75D97EB-AFD1-0343-9EAA-1A9C6C51B036}" presName="hierRoot2" presStyleCnt="0">
        <dgm:presLayoutVars>
          <dgm:hierBranch val="init"/>
        </dgm:presLayoutVars>
      </dgm:prSet>
      <dgm:spPr/>
    </dgm:pt>
    <dgm:pt modelId="{34CEC1CE-21E3-E547-9C8E-8E57B0762596}" type="pres">
      <dgm:prSet presAssocID="{D75D97EB-AFD1-0343-9EAA-1A9C6C51B036}" presName="rootComposite" presStyleCnt="0"/>
      <dgm:spPr/>
    </dgm:pt>
    <dgm:pt modelId="{2E7C5E0C-BDB8-F249-AE5E-D1EE88C888C5}" type="pres">
      <dgm:prSet presAssocID="{D75D97EB-AFD1-0343-9EAA-1A9C6C51B036}" presName="rootText" presStyleLbl="node3" presStyleIdx="24" presStyleCnt="25">
        <dgm:presLayoutVars>
          <dgm:chPref val="3"/>
        </dgm:presLayoutVars>
      </dgm:prSet>
      <dgm:spPr/>
    </dgm:pt>
    <dgm:pt modelId="{2FDDB13D-AB8E-F045-9A55-89E238A7BFFD}" type="pres">
      <dgm:prSet presAssocID="{D75D97EB-AFD1-0343-9EAA-1A9C6C51B036}" presName="rootConnector" presStyleLbl="node3" presStyleIdx="24" presStyleCnt="25"/>
      <dgm:spPr/>
    </dgm:pt>
    <dgm:pt modelId="{89E5AF4C-81E5-EB4E-B5A1-86DD9E0BDE2C}" type="pres">
      <dgm:prSet presAssocID="{D75D97EB-AFD1-0343-9EAA-1A9C6C51B036}" presName="hierChild4" presStyleCnt="0"/>
      <dgm:spPr/>
    </dgm:pt>
    <dgm:pt modelId="{AA0D48D9-9855-1242-8EE7-70246780E285}" type="pres">
      <dgm:prSet presAssocID="{D75D97EB-AFD1-0343-9EAA-1A9C6C51B036}" presName="hierChild5" presStyleCnt="0"/>
      <dgm:spPr/>
    </dgm:pt>
    <dgm:pt modelId="{AA94F978-0C47-1E49-B9EF-2D4BBF29CF86}" type="pres">
      <dgm:prSet presAssocID="{E599BF7C-E90F-AC4C-B629-F453A778114E}" presName="hierChild5" presStyleCnt="0"/>
      <dgm:spPr/>
    </dgm:pt>
    <dgm:pt modelId="{99CC60C6-78B9-8741-9D4A-53405D1580A1}" type="pres">
      <dgm:prSet presAssocID="{10E038EE-8DCD-3546-AAFF-AA028B5D71E1}" presName="Name37" presStyleLbl="parChTrans1D2" presStyleIdx="11" presStyleCnt="12"/>
      <dgm:spPr/>
    </dgm:pt>
    <dgm:pt modelId="{DF64B7E6-4F5B-0C41-9372-5F0EA1039446}" type="pres">
      <dgm:prSet presAssocID="{45806CBA-09B6-B845-9E9D-CB3B812440C6}" presName="hierRoot2" presStyleCnt="0">
        <dgm:presLayoutVars>
          <dgm:hierBranch val="init"/>
        </dgm:presLayoutVars>
      </dgm:prSet>
      <dgm:spPr/>
    </dgm:pt>
    <dgm:pt modelId="{4C514EAA-BE6A-2041-9B7F-2EAA13EA7197}" type="pres">
      <dgm:prSet presAssocID="{45806CBA-09B6-B845-9E9D-CB3B812440C6}" presName="rootComposite" presStyleCnt="0"/>
      <dgm:spPr/>
    </dgm:pt>
    <dgm:pt modelId="{0C6A86AA-382A-D545-9826-EB3C9B964F6A}" type="pres">
      <dgm:prSet presAssocID="{45806CBA-09B6-B845-9E9D-CB3B812440C6}" presName="rootText" presStyleLbl="node2" presStyleIdx="11" presStyleCnt="12">
        <dgm:presLayoutVars>
          <dgm:chPref val="3"/>
        </dgm:presLayoutVars>
      </dgm:prSet>
      <dgm:spPr/>
    </dgm:pt>
    <dgm:pt modelId="{93E39413-923C-3340-92E0-83A4BFA81101}" type="pres">
      <dgm:prSet presAssocID="{45806CBA-09B6-B845-9E9D-CB3B812440C6}" presName="rootConnector" presStyleLbl="node2" presStyleIdx="11" presStyleCnt="12"/>
      <dgm:spPr/>
    </dgm:pt>
    <dgm:pt modelId="{90E0C6E3-34FD-D946-9CAF-E377B36BC6E0}" type="pres">
      <dgm:prSet presAssocID="{45806CBA-09B6-B845-9E9D-CB3B812440C6}" presName="hierChild4" presStyleCnt="0"/>
      <dgm:spPr/>
    </dgm:pt>
    <dgm:pt modelId="{A36AAEC4-F633-AB42-B85F-40F017E04BC1}" type="pres">
      <dgm:prSet presAssocID="{45806CBA-09B6-B845-9E9D-CB3B812440C6}" presName="hierChild5" presStyleCnt="0"/>
      <dgm:spPr/>
    </dgm:pt>
    <dgm:pt modelId="{3947B4ED-CB0A-4E67-9D56-008303B63597}" type="pres">
      <dgm:prSet presAssocID="{3271E201-429C-429E-A976-C9BA1C859378}" presName="hierChild3" presStyleCnt="0"/>
      <dgm:spPr/>
    </dgm:pt>
  </dgm:ptLst>
  <dgm:cxnLst>
    <dgm:cxn modelId="{6C96E700-2B24-9445-8C36-30C75A5A089E}" type="presOf" srcId="{6349E100-1C0E-384E-A527-9D1329556D86}" destId="{E30C323F-7BE2-C74F-9A94-FDBC5FF5D9B8}" srcOrd="1" destOrd="0" presId="urn:microsoft.com/office/officeart/2005/8/layout/orgChart1"/>
    <dgm:cxn modelId="{C3C26904-33FE-0E44-A04D-9728786BF898}" type="presOf" srcId="{0FD4A343-74F9-CD4E-9DAE-0706E418029E}" destId="{8CD4473D-92A6-634F-9513-1A18B4A4AD52}" srcOrd="0" destOrd="0" presId="urn:microsoft.com/office/officeart/2005/8/layout/orgChart1"/>
    <dgm:cxn modelId="{B7C8BD07-3515-2349-AB7A-540DC8CB716D}" type="presOf" srcId="{457766B9-6E9B-A349-8D7F-FFC71EBAB8F4}" destId="{1262CC9C-8A06-7A42-BD6D-CF0081711D72}" srcOrd="0" destOrd="0" presId="urn:microsoft.com/office/officeart/2005/8/layout/orgChart1"/>
    <dgm:cxn modelId="{3B6CD607-6E90-3F4E-8B3C-EEC831856D5B}" type="presOf" srcId="{6FB95D25-C277-A146-92E1-0297F7E61A59}" destId="{613152F9-F6A7-3C48-88F9-EB14070EB4F7}" srcOrd="0" destOrd="0" presId="urn:microsoft.com/office/officeart/2005/8/layout/orgChart1"/>
    <dgm:cxn modelId="{DA9EFF07-8F78-F34E-961F-C2D9FF8AE545}" type="presOf" srcId="{EEAFDF12-420A-D040-B42C-57E6F156E66B}" destId="{2126413D-F9F0-B04B-AA3F-8C210072919C}" srcOrd="0" destOrd="0" presId="urn:microsoft.com/office/officeart/2005/8/layout/orgChart1"/>
    <dgm:cxn modelId="{920FCA0A-DB6F-F149-86D0-CF5C469F1B42}" type="presOf" srcId="{4460AA53-D8DF-7B4D-AE66-653D029680D8}" destId="{E102CDE0-5734-D94D-9E5B-4574634DCC83}" srcOrd="0" destOrd="0" presId="urn:microsoft.com/office/officeart/2005/8/layout/orgChart1"/>
    <dgm:cxn modelId="{929DCF0D-A405-9645-B013-FF409A8C6ED1}" type="presOf" srcId="{DFD0A9E4-5D3A-D548-A674-FD59CF6CE946}" destId="{A4A90DF8-EE57-7E4E-9587-2E9378C6F6B2}" srcOrd="0" destOrd="0" presId="urn:microsoft.com/office/officeart/2005/8/layout/orgChart1"/>
    <dgm:cxn modelId="{7E754B0F-6756-2B47-A6C7-E081708239F4}" type="presOf" srcId="{6F491F37-2BAE-9842-B694-54941ADCB15B}" destId="{B4CFBEB5-90B2-4141-97F1-C34AE74AF705}" srcOrd="1" destOrd="0" presId="urn:microsoft.com/office/officeart/2005/8/layout/orgChart1"/>
    <dgm:cxn modelId="{3F7E6F0F-3222-904A-8999-993574A4EB16}" type="presOf" srcId="{776F6225-ABCE-3B41-8A8C-A3F6F9E7B7E3}" destId="{717FEB88-3373-BE4E-A47F-0D520DDB9BCC}" srcOrd="0" destOrd="0" presId="urn:microsoft.com/office/officeart/2005/8/layout/orgChart1"/>
    <dgm:cxn modelId="{45A08811-FA9F-F044-B1FD-D6CF169A6FBB}" srcId="{3271E201-429C-429E-A976-C9BA1C859378}" destId="{F87E1139-2D8D-1148-BBDF-45C7A2A7D738}" srcOrd="9" destOrd="0" parTransId="{FDBB9B16-1016-AB43-AF46-A9A1A703865F}" sibTransId="{570C4925-695F-BC4C-9DC0-67FC38F497CF}"/>
    <dgm:cxn modelId="{BCD99A13-19A1-1743-93AC-46845D47E9A2}" type="presOf" srcId="{61DB30B7-6DA3-EE40-97FE-9300E6E9C392}" destId="{39054D77-8A1B-C74A-B704-247B4DAD791E}" srcOrd="0" destOrd="0" presId="urn:microsoft.com/office/officeart/2005/8/layout/orgChart1"/>
    <dgm:cxn modelId="{1EF49814-E61C-6D4D-9E10-015477B93FF5}" srcId="{E599BF7C-E90F-AC4C-B629-F453A778114E}" destId="{056BB4EB-085C-044B-8658-0CF03402B5E4}" srcOrd="2" destOrd="0" parTransId="{CDD76BFE-FF4B-0B4F-B859-AAC182C2751C}" sibTransId="{11C3D786-9EF7-5E4F-A519-49D90E64BD7D}"/>
    <dgm:cxn modelId="{17A2AF15-2F61-FD49-A250-0A06F099D3CE}" type="presOf" srcId="{D8BA378B-0042-E742-A799-1D7BB3FCF75E}" destId="{6EB65899-EF84-884D-BD29-0D9A98E2408E}" srcOrd="1" destOrd="0" presId="urn:microsoft.com/office/officeart/2005/8/layout/orgChart1"/>
    <dgm:cxn modelId="{2888AB16-6D28-438D-97FD-A030177010C9}" type="presOf" srcId="{3271E201-429C-429E-A976-C9BA1C859378}" destId="{AD4F6D4F-6BC9-4C01-B8F1-ACD8BB16B571}" srcOrd="0" destOrd="0" presId="urn:microsoft.com/office/officeart/2005/8/layout/orgChart1"/>
    <dgm:cxn modelId="{5625EC16-9A3A-9840-BA7A-B9809C09717F}" type="presOf" srcId="{D75D97EB-AFD1-0343-9EAA-1A9C6C51B036}" destId="{2E7C5E0C-BDB8-F249-AE5E-D1EE88C888C5}" srcOrd="0" destOrd="0" presId="urn:microsoft.com/office/officeart/2005/8/layout/orgChart1"/>
    <dgm:cxn modelId="{232A481A-ECEB-C34B-B04C-0FE2A7FE58F5}" type="presOf" srcId="{1D416C10-6735-874A-8E5C-E3B2E3D9DD14}" destId="{DFC971B2-4BAB-4045-9E87-42E7DA022BCD}" srcOrd="0" destOrd="0" presId="urn:microsoft.com/office/officeart/2005/8/layout/orgChart1"/>
    <dgm:cxn modelId="{9E48DD1A-D0D0-4841-AD53-EC5464540F99}" srcId="{5B023E4C-4602-5C49-ADC6-53DEE83698F7}" destId="{4841D24F-4283-544E-AA8D-7066F15A8258}" srcOrd="1" destOrd="0" parTransId="{5D96E478-9FC2-F74C-8A24-7822F42B945C}" sibTransId="{834DBEF0-7EEF-4B4C-9369-ED50AA3940ED}"/>
    <dgm:cxn modelId="{F3B2E01B-C31B-E746-ADBB-D40714B951B5}" type="presOf" srcId="{9C0B333C-0AD9-ED4F-AFF6-834B1E6E8736}" destId="{A7F67A7F-AC04-D445-8E32-293534619BB2}" srcOrd="0" destOrd="0" presId="urn:microsoft.com/office/officeart/2005/8/layout/orgChart1"/>
    <dgm:cxn modelId="{5ACEAF1C-E69C-9D4F-82E4-FCEA1A94689B}" type="presOf" srcId="{CECD1AC5-684C-1F4D-9438-BF9867EF7B25}" destId="{829C8DDB-D730-504C-86F5-2F1E010AB556}" srcOrd="0" destOrd="0" presId="urn:microsoft.com/office/officeart/2005/8/layout/orgChart1"/>
    <dgm:cxn modelId="{18D7E11C-0BE2-134B-80B0-A73E01D9B49F}" type="presOf" srcId="{5D134B17-80A7-B749-8113-1EA6159884CB}" destId="{757F8C21-B86B-8E40-A9B4-A390ACE7F602}" srcOrd="0" destOrd="0" presId="urn:microsoft.com/office/officeart/2005/8/layout/orgChart1"/>
    <dgm:cxn modelId="{4EEC081E-66E1-6C44-A46C-64AD11B15DA7}" type="presOf" srcId="{9226DD05-0C18-D14A-9040-3F8171F69A86}" destId="{B1A251D6-9A6A-2343-8208-0AAF5D73B2A3}" srcOrd="1" destOrd="0" presId="urn:microsoft.com/office/officeart/2005/8/layout/orgChart1"/>
    <dgm:cxn modelId="{0B03C41E-0747-C449-844E-FC59715C949A}" type="presOf" srcId="{6E435FDB-D8C4-8A43-AD8F-59A9A1B67BF3}" destId="{358B9C20-4457-A945-B274-132D78F0F9EC}" srcOrd="1" destOrd="0" presId="urn:microsoft.com/office/officeart/2005/8/layout/orgChart1"/>
    <dgm:cxn modelId="{4AF2D81E-3BE9-4C4D-8B5C-CC65F9A2C23B}" srcId="{3271E201-429C-429E-A976-C9BA1C859378}" destId="{3FA699F8-EDC1-2D4D-ACAF-D72F89418B7F}" srcOrd="6" destOrd="0" parTransId="{CDCCEF27-6DB8-5840-85EB-E8030A50C244}" sibTransId="{C8D521A5-F7E6-D14D-9370-3B539031D11C}"/>
    <dgm:cxn modelId="{9BF18521-1FA0-444F-9A4C-DFF4A1F38A91}" type="presOf" srcId="{D8BA378B-0042-E742-A799-1D7BB3FCF75E}" destId="{14020FF4-2DFD-E340-A464-DA727B672DCD}" srcOrd="0" destOrd="0" presId="urn:microsoft.com/office/officeart/2005/8/layout/orgChart1"/>
    <dgm:cxn modelId="{83A8E022-97FB-064F-BD31-57D8567F34AF}" type="presOf" srcId="{1D416C10-6735-874A-8E5C-E3B2E3D9DD14}" destId="{66BD6C6A-3B7E-AC42-BF05-98984B6FFC17}" srcOrd="1" destOrd="0" presId="urn:microsoft.com/office/officeart/2005/8/layout/orgChart1"/>
    <dgm:cxn modelId="{55FBF222-885A-0848-87AA-C0D0C1ABAEB9}" type="presOf" srcId="{45806CBA-09B6-B845-9E9D-CB3B812440C6}" destId="{0C6A86AA-382A-D545-9826-EB3C9B964F6A}" srcOrd="0" destOrd="0" presId="urn:microsoft.com/office/officeart/2005/8/layout/orgChart1"/>
    <dgm:cxn modelId="{074A1D23-897E-5A4A-AE10-94A1A370818A}" type="presOf" srcId="{A252ACC0-99F9-B343-9269-4402AEC35063}" destId="{2188DABE-EF7C-E340-9960-7371ACAB60C7}" srcOrd="0" destOrd="0" presId="urn:microsoft.com/office/officeart/2005/8/layout/orgChart1"/>
    <dgm:cxn modelId="{D7BF8727-F9D5-46D0-BBFC-9D15A4EE8553}" type="presOf" srcId="{CCF90818-6861-471B-9DC1-688DFD40C847}" destId="{967391AE-5EF8-4802-AB38-19288AE432E7}" srcOrd="0" destOrd="0" presId="urn:microsoft.com/office/officeart/2005/8/layout/orgChart1"/>
    <dgm:cxn modelId="{D34B3228-BB50-FC4E-91DF-9214B4B11EE8}" srcId="{B1885E40-CB8A-4F4D-877A-28B3E8B0F412}" destId="{00674614-EAAF-E84D-9EEA-6D6F65AEAACC}" srcOrd="0" destOrd="0" parTransId="{A00C07B6-12FE-A24F-A757-5CA07F2B364B}" sibTransId="{FA27085E-4E5F-8F4B-A3BD-90152B070DD6}"/>
    <dgm:cxn modelId="{7B046D29-3C44-534D-99DA-DF2284E73DE8}" type="presOf" srcId="{A598D15C-34D9-D049-8AA5-A0610C3F14C4}" destId="{F37555EB-AE8C-2842-AB6B-3E02E660DB46}" srcOrd="0" destOrd="0" presId="urn:microsoft.com/office/officeart/2005/8/layout/orgChart1"/>
    <dgm:cxn modelId="{69BD692B-25BC-4BD8-8C60-5523A00907F5}" srcId="{5C3FF732-10B5-49CB-9DB0-D9D1AE17C5CB}" destId="{3271E201-429C-429E-A976-C9BA1C859378}" srcOrd="0" destOrd="0" parTransId="{FF5F52C3-3996-4221-BA91-32D7C07F38FF}" sibTransId="{844C5882-E68D-4FA5-8934-BD125825382C}"/>
    <dgm:cxn modelId="{D8403C2D-BF8B-A042-A6F4-352F115287E6}" srcId="{6349E100-1C0E-384E-A527-9D1329556D86}" destId="{EF7A0307-49AA-4D49-8C5F-D7BE86E0E609}" srcOrd="0" destOrd="0" parTransId="{42376EB0-65AF-AF42-8439-C4695CD9B5DC}" sibTransId="{4E680D92-6F56-8244-A4B1-8DEBA71DC914}"/>
    <dgm:cxn modelId="{2C91432E-DB54-1F44-9554-EAA0FDD5C2AF}" type="presOf" srcId="{468EF5C1-2C2F-5C43-95C8-BDFB5173B0AC}" destId="{0764C6F9-1941-2F43-B307-3CC7E98B0AEA}" srcOrd="0" destOrd="0" presId="urn:microsoft.com/office/officeart/2005/8/layout/orgChart1"/>
    <dgm:cxn modelId="{A5A41B2F-DB86-ED4D-90CF-231426F69FFF}" type="presOf" srcId="{4FE34F00-A6FC-6B44-A8EC-C69D6A386FAC}" destId="{5C655FA1-4D96-A64B-AD4B-18602EDF3428}" srcOrd="1" destOrd="0" presId="urn:microsoft.com/office/officeart/2005/8/layout/orgChart1"/>
    <dgm:cxn modelId="{0124D830-57DB-9E40-AFD5-348A852D685A}" type="presOf" srcId="{458E4398-3DF9-2648-911D-55E97BE84525}" destId="{707430B9-9BCC-C94E-8BF3-D1A7B86A5ACF}" srcOrd="1" destOrd="0" presId="urn:microsoft.com/office/officeart/2005/8/layout/orgChart1"/>
    <dgm:cxn modelId="{6E4A5931-2B9D-EE49-8BDB-9A14D16519B2}" type="presOf" srcId="{5D251961-0D02-AE46-958C-523469F20423}" destId="{5ACC72AB-D802-8E43-834A-29ABCCB4C1FB}" srcOrd="1" destOrd="0" presId="urn:microsoft.com/office/officeart/2005/8/layout/orgChart1"/>
    <dgm:cxn modelId="{80077B33-2231-C541-B153-609FBB4A1BC2}" type="presOf" srcId="{9014D033-0CE5-4A40-92B2-E1DE06E55850}" destId="{06FA629F-A046-2C4E-8B95-21FB62C47221}" srcOrd="0" destOrd="0" presId="urn:microsoft.com/office/officeart/2005/8/layout/orgChart1"/>
    <dgm:cxn modelId="{BD361434-671E-5E48-B114-5A96E665FA3E}" srcId="{F4436ABC-4C34-D542-B6DB-BAAC961BFD03}" destId="{5D134B17-80A7-B749-8113-1EA6159884CB}" srcOrd="3" destOrd="0" parTransId="{E4516BAD-0F0B-B64C-A860-C762DA71F5E9}" sibTransId="{1A2C4CC5-9650-E246-BBA0-728585678E34}"/>
    <dgm:cxn modelId="{98D50835-753B-C54B-BDA4-D1FEFEF88680}" type="presOf" srcId="{E599BF7C-E90F-AC4C-B629-F453A778114E}" destId="{5AAC43D2-BABB-FB4F-BADC-70B92B2FA201}" srcOrd="0" destOrd="0" presId="urn:microsoft.com/office/officeart/2005/8/layout/orgChart1"/>
    <dgm:cxn modelId="{CBCFCC35-63AE-0444-A18E-9182F975C9A6}" type="presOf" srcId="{A98CCBCE-E6DD-4148-8A72-040CD3DBE711}" destId="{D26A1BF8-DD7A-C349-A060-E712F32E5659}" srcOrd="1" destOrd="0" presId="urn:microsoft.com/office/officeart/2005/8/layout/orgChart1"/>
    <dgm:cxn modelId="{B6AB1F3A-D3FC-46C7-B5A3-17273DDC86F5}" type="presOf" srcId="{3271E201-429C-429E-A976-C9BA1C859378}" destId="{EFD32F7B-6256-4257-A1A8-BB66BEEA8E48}" srcOrd="1" destOrd="0" presId="urn:microsoft.com/office/officeart/2005/8/layout/orgChart1"/>
    <dgm:cxn modelId="{C3291E3B-53EF-2F4E-9CFD-C626C7643578}" srcId="{3FA699F8-EDC1-2D4D-ACAF-D72F89418B7F}" destId="{CECD1AC5-684C-1F4D-9438-BF9867EF7B25}" srcOrd="4" destOrd="0" parTransId="{211E55FD-C412-2146-A36B-A64CFAAFA5C0}" sibTransId="{8D3035EB-7101-1A40-8ACA-A63EB6374D9D}"/>
    <dgm:cxn modelId="{F7FE433E-E7D7-AD4C-AE85-9DF3CC7A98E4}" srcId="{F7129B17-E4AA-5D4D-98F9-BE4404F5EEC9}" destId="{5D251961-0D02-AE46-958C-523469F20423}" srcOrd="2" destOrd="0" parTransId="{6EB5A236-75D8-084F-9254-73257DB3259F}" sibTransId="{60F169BC-264E-6941-B5FF-6D05FE575CBB}"/>
    <dgm:cxn modelId="{3943A93E-C8D6-C54E-900F-866ECB4BE751}" type="presOf" srcId="{00674614-EAAF-E84D-9EEA-6D6F65AEAACC}" destId="{2E923911-E2FF-E947-8F72-50FC1E9E2E70}" srcOrd="1" destOrd="0" presId="urn:microsoft.com/office/officeart/2005/8/layout/orgChart1"/>
    <dgm:cxn modelId="{6CBA693F-4C0A-9649-96C6-167E72DC38B7}" srcId="{F4436ABC-4C34-D542-B6DB-BAAC961BFD03}" destId="{889AA8FD-2E93-CA49-9025-602D7CCFDE67}" srcOrd="2" destOrd="0" parTransId="{9C0B333C-0AD9-ED4F-AFF6-834B1E6E8736}" sibTransId="{1867DDC6-8F4B-DC43-83E0-54D4C42A95DA}"/>
    <dgm:cxn modelId="{0DAC783F-5596-8641-BA8E-3FC46791F598}" type="presOf" srcId="{66C1D671-E020-9348-AEA8-E6326F7F8D75}" destId="{FAB063AF-5A8E-2145-BB0A-A75DF06115C1}" srcOrd="0" destOrd="0" presId="urn:microsoft.com/office/officeart/2005/8/layout/orgChart1"/>
    <dgm:cxn modelId="{EBC48E40-4E51-7B4C-99BC-7CF7B8052EDE}" type="presOf" srcId="{F4436ABC-4C34-D542-B6DB-BAAC961BFD03}" destId="{49176DB5-1AFF-C445-AA30-E9826DEC4398}" srcOrd="1" destOrd="0" presId="urn:microsoft.com/office/officeart/2005/8/layout/orgChart1"/>
    <dgm:cxn modelId="{676EFF43-6BC2-8847-8ACB-35B4F06EB37F}" type="presOf" srcId="{DCAFAA73-9944-4149-B3C2-1D73E8BC6D04}" destId="{4FEDE136-F1DA-504C-985C-574DB7BC5E66}" srcOrd="1" destOrd="0" presId="urn:microsoft.com/office/officeart/2005/8/layout/orgChart1"/>
    <dgm:cxn modelId="{B3D41D45-43D7-E74E-A52A-13564097FBAD}" type="presOf" srcId="{D75D97EB-AFD1-0343-9EAA-1A9C6C51B036}" destId="{2FDDB13D-AB8E-F045-9A55-89E238A7BFFD}" srcOrd="1" destOrd="0" presId="urn:microsoft.com/office/officeart/2005/8/layout/orgChart1"/>
    <dgm:cxn modelId="{40893548-7DF4-1A45-99AA-4FEF3F1D3063}" type="presOf" srcId="{F87E1139-2D8D-1148-BBDF-45C7A2A7D738}" destId="{4FE9CE1A-F9C7-E64E-9C28-B0BCA84CF971}" srcOrd="1" destOrd="0" presId="urn:microsoft.com/office/officeart/2005/8/layout/orgChart1"/>
    <dgm:cxn modelId="{8FDCB148-A98B-424F-B519-7F668D2271DD}" srcId="{3271E201-429C-429E-A976-C9BA1C859378}" destId="{3233D7F4-1360-4501-8270-235BF5104E6C}" srcOrd="1" destOrd="0" parTransId="{BEF7B855-CC8B-49AE-8A40-1E387B0B08A1}" sibTransId="{CA0D9BB1-0D18-4CDC-89E7-1C82A0AB6C97}"/>
    <dgm:cxn modelId="{4B1EBC4A-98D2-1848-85DE-B494F4BB69FA}" type="presOf" srcId="{6349E100-1C0E-384E-A527-9D1329556D86}" destId="{8CBF30F3-C3B6-5D4B-AE95-65A725C512A2}" srcOrd="0" destOrd="0" presId="urn:microsoft.com/office/officeart/2005/8/layout/orgChart1"/>
    <dgm:cxn modelId="{50ECB54D-FF26-5146-BD6D-53185A679F31}" type="presOf" srcId="{BD201263-19A0-D94F-A666-B4F40021AF5F}" destId="{862B0F19-E9A3-0A40-B196-7C8182F35CD0}" srcOrd="1" destOrd="0" presId="urn:microsoft.com/office/officeart/2005/8/layout/orgChart1"/>
    <dgm:cxn modelId="{10BE544E-CD4D-274C-ADCB-479F32486E0C}" type="presOf" srcId="{889AA8FD-2E93-CA49-9025-602D7CCFDE67}" destId="{98C154EC-D54B-0F42-9F80-526200D1791F}" srcOrd="1" destOrd="0" presId="urn:microsoft.com/office/officeart/2005/8/layout/orgChart1"/>
    <dgm:cxn modelId="{44AC754E-F357-9B48-BEBC-779BFF522831}" type="presOf" srcId="{340F4A30-486C-9B44-9BF2-4F40225BA872}" destId="{2553AE0D-6707-B845-8740-C540394A072F}" srcOrd="0" destOrd="0" presId="urn:microsoft.com/office/officeart/2005/8/layout/orgChart1"/>
    <dgm:cxn modelId="{9C67D24E-94AA-7144-A4EF-FA7ADB514E49}" type="presOf" srcId="{5B023E4C-4602-5C49-ADC6-53DEE83698F7}" destId="{BC7055D6-7139-4C41-8B40-B6F9180D7A8D}" srcOrd="1" destOrd="0" presId="urn:microsoft.com/office/officeart/2005/8/layout/orgChart1"/>
    <dgm:cxn modelId="{31E9E14E-2079-6A45-BB79-06551DFF1954}" type="presOf" srcId="{A00C07B6-12FE-A24F-A757-5CA07F2B364B}" destId="{D44CDF94-5A7C-3A47-B3F8-C6C3E77B345A}" srcOrd="0" destOrd="0" presId="urn:microsoft.com/office/officeart/2005/8/layout/orgChart1"/>
    <dgm:cxn modelId="{696C4C4F-4FF7-9F4F-9811-8CADD91EEF4C}" type="presOf" srcId="{6E435FDB-D8C4-8A43-AD8F-59A9A1B67BF3}" destId="{DEC64990-C2DE-0C48-94EC-15270587DC95}" srcOrd="0" destOrd="0" presId="urn:microsoft.com/office/officeart/2005/8/layout/orgChart1"/>
    <dgm:cxn modelId="{780A6D4F-503C-F542-B5D7-2725D2875648}" type="presOf" srcId="{5A285D57-4D31-6F49-99E5-A546C3143EC8}" destId="{D1B65F68-22C6-3A45-AD67-0E67BE13C999}" srcOrd="0" destOrd="0" presId="urn:microsoft.com/office/officeart/2005/8/layout/orgChart1"/>
    <dgm:cxn modelId="{1F26C04F-218C-554C-9AFC-89897B89EF4C}" srcId="{6349E100-1C0E-384E-A527-9D1329556D86}" destId="{BD201263-19A0-D94F-A666-B4F40021AF5F}" srcOrd="1" destOrd="0" parTransId="{61DB30B7-6DA3-EE40-97FE-9300E6E9C392}" sibTransId="{B69A5438-E5CA-4749-90A0-F2E7509AA3A9}"/>
    <dgm:cxn modelId="{21A01150-72F1-0940-9130-2EC0B786D1F7}" srcId="{3FA699F8-EDC1-2D4D-ACAF-D72F89418B7F}" destId="{F3EA6F7A-58E4-8E48-9EE4-DE324D74851A}" srcOrd="2" destOrd="0" parTransId="{AD5C9DB1-2DCE-4049-B0BB-EFF9DD0089D3}" sibTransId="{A29631E4-B3FD-0B4C-BA7D-B298E4A7C538}"/>
    <dgm:cxn modelId="{188D1153-129D-3A43-A494-EB22A5E7FA86}" type="presOf" srcId="{587EA22E-4BCD-FC43-A01C-D6E6CB94110C}" destId="{CCE22A6A-8369-5846-A63B-081294E753AD}" srcOrd="0" destOrd="0" presId="urn:microsoft.com/office/officeart/2005/8/layout/orgChart1"/>
    <dgm:cxn modelId="{F5DE4253-7740-264E-A1EB-433C1D7A3E80}" srcId="{5AD28DCB-B512-429D-AA37-CB7381F550BC}" destId="{5B023E4C-4602-5C49-ADC6-53DEE83698F7}" srcOrd="0" destOrd="0" parTransId="{6FB95D25-C277-A146-92E1-0297F7E61A59}" sibTransId="{35EEFE97-E0CB-7F41-81A9-07FAC2815EFC}"/>
    <dgm:cxn modelId="{4B28C254-5BB1-6F40-988D-5F196EC37D20}" type="presOf" srcId="{4460AA53-D8DF-7B4D-AE66-653D029680D8}" destId="{1876BB12-1CB6-4C4A-BC76-24C86962F43A}" srcOrd="1" destOrd="0" presId="urn:microsoft.com/office/officeart/2005/8/layout/orgChart1"/>
    <dgm:cxn modelId="{84625756-FF16-E64A-AE01-A8370D2DA552}" type="presOf" srcId="{42376EB0-65AF-AF42-8439-C4695CD9B5DC}" destId="{F92DD815-5868-0348-A2AF-E456C8EE9D72}" srcOrd="0" destOrd="0" presId="urn:microsoft.com/office/officeart/2005/8/layout/orgChart1"/>
    <dgm:cxn modelId="{3341CC56-8471-FC45-BF83-FAD7D00DCA15}" type="presOf" srcId="{A7EE2546-6BCE-7045-8E40-8400B2EF0964}" destId="{177A7864-36C1-954E-A3D0-970921A1FE03}" srcOrd="0" destOrd="0" presId="urn:microsoft.com/office/officeart/2005/8/layout/orgChart1"/>
    <dgm:cxn modelId="{95281357-9E8D-0F4C-A439-264939261EC0}" type="presOf" srcId="{F87E1139-2D8D-1148-BBDF-45C7A2A7D738}" destId="{87FE4EF5-95C2-A64D-925C-8EB8E7F4D286}" srcOrd="0" destOrd="0" presId="urn:microsoft.com/office/officeart/2005/8/layout/orgChart1"/>
    <dgm:cxn modelId="{64F52757-08CF-DC4D-A51B-78D41DC65B32}" type="presOf" srcId="{340F4A30-486C-9B44-9BF2-4F40225BA872}" destId="{7AF5B01E-B269-1442-8CE2-4F4CDF9BD550}" srcOrd="1" destOrd="0" presId="urn:microsoft.com/office/officeart/2005/8/layout/orgChart1"/>
    <dgm:cxn modelId="{AF88E359-F9C0-CF40-B867-178973444876}" type="presOf" srcId="{F7129B17-E4AA-5D4D-98F9-BE4404F5EEC9}" destId="{BB222E3B-4BFE-7246-811E-71FC76DD9386}" srcOrd="0" destOrd="0" presId="urn:microsoft.com/office/officeart/2005/8/layout/orgChart1"/>
    <dgm:cxn modelId="{E9EB2E5A-B317-5C4B-87C0-D17E3E505E9E}" type="presOf" srcId="{2E90D990-24F5-AC4F-88DB-C34E70F90FB6}" destId="{45EDAC50-EFCD-4C40-BFDE-A2F269A6D9B8}" srcOrd="0" destOrd="0" presId="urn:microsoft.com/office/officeart/2005/8/layout/orgChart1"/>
    <dgm:cxn modelId="{E2FB765A-6D36-7B4A-BC41-87321AB88040}" type="presOf" srcId="{6EB5A236-75D8-084F-9254-73257DB3259F}" destId="{3576A643-F696-CC4C-8D6F-2EAC4170701C}" srcOrd="0" destOrd="0" presId="urn:microsoft.com/office/officeart/2005/8/layout/orgChart1"/>
    <dgm:cxn modelId="{D41DA55A-C49B-4E37-BF32-0B16D315A057}" srcId="{3271E201-429C-429E-A976-C9BA1C859378}" destId="{5AD28DCB-B512-429D-AA37-CB7381F550BC}" srcOrd="2" destOrd="0" parTransId="{A0CCD075-029C-47D8-90CF-6316415AA9D4}" sibTransId="{C93C046D-4A4E-42BC-91B4-A8798CF0EFD9}"/>
    <dgm:cxn modelId="{3411735B-201F-E54D-A228-17F8FB72A421}" srcId="{E599BF7C-E90F-AC4C-B629-F453A778114E}" destId="{437CD47D-5C52-FB4E-88C9-AD5552CE36C7}" srcOrd="1" destOrd="0" parTransId="{AC2C0CEE-E8E8-CD46-AF7B-6F95190B49A4}" sibTransId="{8BC360C1-DAE6-EE4D-AC3D-31376C312589}"/>
    <dgm:cxn modelId="{A95FBF5B-1484-5849-9B17-35162DD9EBE8}" type="presOf" srcId="{AD5C9DB1-2DCE-4049-B0BB-EFF9DD0089D3}" destId="{05C5B36B-3CCC-3947-9093-3C81F275E1B8}" srcOrd="0" destOrd="0" presId="urn:microsoft.com/office/officeart/2005/8/layout/orgChart1"/>
    <dgm:cxn modelId="{0E9D655E-348C-FE49-A374-70F79423C7CE}" srcId="{3FA699F8-EDC1-2D4D-ACAF-D72F89418B7F}" destId="{6E435FDB-D8C4-8A43-AD8F-59A9A1B67BF3}" srcOrd="5" destOrd="0" parTransId="{078B08CD-B3DD-0347-A292-7B3C5616FBD7}" sibTransId="{8AB13382-A9C1-8347-B959-4DA2993BEAAE}"/>
    <dgm:cxn modelId="{365F365F-448B-804F-BC15-9234FB5B1F45}" type="presOf" srcId="{E599BF7C-E90F-AC4C-B629-F453A778114E}" destId="{67DE7709-BABE-D74D-B59D-A665074C7AC6}" srcOrd="1" destOrd="0" presId="urn:microsoft.com/office/officeart/2005/8/layout/orgChart1"/>
    <dgm:cxn modelId="{1FDDB75F-00D5-BF41-AFCF-7544624EFF68}" srcId="{E599BF7C-E90F-AC4C-B629-F453A778114E}" destId="{468EF5C1-2C2F-5C43-95C8-BDFB5173B0AC}" srcOrd="0" destOrd="0" parTransId="{457766B9-6E9B-A349-8D7F-FFC71EBAB8F4}" sibTransId="{4178270B-3126-8040-8220-E469E4C99F56}"/>
    <dgm:cxn modelId="{62A3E660-6E1A-EC4B-969F-53F29D9FA833}" type="presOf" srcId="{056BB4EB-085C-044B-8658-0CF03402B5E4}" destId="{058DE3D9-69EF-0348-976B-8AB83B3FB282}" srcOrd="1" destOrd="0" presId="urn:microsoft.com/office/officeart/2005/8/layout/orgChart1"/>
    <dgm:cxn modelId="{F7032563-6410-9B41-BA92-828F44FA58D5}" srcId="{3FA699F8-EDC1-2D4D-ACAF-D72F89418B7F}" destId="{6F491F37-2BAE-9842-B694-54941ADCB15B}" srcOrd="0" destOrd="0" parTransId="{6CBAF1CF-A934-F841-B5E0-9249FFAFDF84}" sibTransId="{CABEA6BF-3911-FE45-8D85-325B5396B925}"/>
    <dgm:cxn modelId="{44817368-C303-4DD1-AA4C-D180BAABA895}" type="presOf" srcId="{A0CCD075-029C-47D8-90CF-6316415AA9D4}" destId="{17E3B032-47C1-422F-8C31-F20A9EEA9089}" srcOrd="0" destOrd="0" presId="urn:microsoft.com/office/officeart/2005/8/layout/orgChart1"/>
    <dgm:cxn modelId="{22DEA968-178D-8E40-8483-62BCC5E6EF1C}" type="presOf" srcId="{056BB4EB-085C-044B-8658-0CF03402B5E4}" destId="{B3E607F2-A5AC-0243-A3CF-7D885DE8C5EA}" srcOrd="0" destOrd="0" presId="urn:microsoft.com/office/officeart/2005/8/layout/orgChart1"/>
    <dgm:cxn modelId="{980A516D-60C8-4F43-A46C-464C81F7C7A9}" type="presOf" srcId="{468EF5C1-2C2F-5C43-95C8-BDFB5173B0AC}" destId="{C0DF5104-C359-3547-A04F-0C85031A464A}" srcOrd="1" destOrd="0" presId="urn:microsoft.com/office/officeart/2005/8/layout/orgChart1"/>
    <dgm:cxn modelId="{09517C6D-5DA7-A340-B517-FE12F9706FF6}" type="presOf" srcId="{9226DD05-0C18-D14A-9040-3F8171F69A86}" destId="{4DE5D320-25DC-4E47-8A4E-84414FB3203C}" srcOrd="0" destOrd="0" presId="urn:microsoft.com/office/officeart/2005/8/layout/orgChart1"/>
    <dgm:cxn modelId="{3C85486E-E1C6-E54D-A8E3-235ECCBD291A}" type="presOf" srcId="{4841D24F-4283-544E-AA8D-7066F15A8258}" destId="{345CC07F-F5C7-7A4C-BD1C-D1C95F505C21}" srcOrd="1" destOrd="0" presId="urn:microsoft.com/office/officeart/2005/8/layout/orgChart1"/>
    <dgm:cxn modelId="{B1A3A270-EC79-3243-B831-4C4D7383A048}" srcId="{3271E201-429C-429E-A976-C9BA1C859378}" destId="{340F4A30-486C-9B44-9BF2-4F40225BA872}" srcOrd="5" destOrd="0" parTransId="{D2E5F88F-13E1-F94C-B8BE-EE5C505CF09E}" sibTransId="{09BB7473-A714-5A47-82D5-97F92152C710}"/>
    <dgm:cxn modelId="{5605F970-B569-F04B-BA4B-D82C1992B685}" type="presOf" srcId="{E4516BAD-0F0B-B64C-A860-C762DA71F5E9}" destId="{EA4AD5A8-E66D-354F-9BB0-CEC6A60CC011}" srcOrd="0" destOrd="0" presId="urn:microsoft.com/office/officeart/2005/8/layout/orgChart1"/>
    <dgm:cxn modelId="{BBDDB171-1755-ED40-B3BE-450590F52E6F}" srcId="{F7129B17-E4AA-5D4D-98F9-BE4404F5EEC9}" destId="{D8BA378B-0042-E742-A799-1D7BB3FCF75E}" srcOrd="0" destOrd="0" parTransId="{F7842388-33A6-9E43-A64A-72686FBEE3FC}" sibTransId="{741928C0-30C0-7A42-9203-BE5199219DEC}"/>
    <dgm:cxn modelId="{A47CB573-175B-9440-A67D-A0216C9DA02E}" type="presOf" srcId="{6CBAF1CF-A934-F841-B5E0-9249FFAFDF84}" destId="{1180CAC2-A79B-774C-B4CE-A936643814CE}" srcOrd="0" destOrd="0" presId="urn:microsoft.com/office/officeart/2005/8/layout/orgChart1"/>
    <dgm:cxn modelId="{3B7DE176-C028-6642-8B24-B147B931594D}" type="presOf" srcId="{98404203-68F1-9741-B179-4CE28C150735}" destId="{A783F40C-2570-704B-A310-F11444E672D7}" srcOrd="0" destOrd="0" presId="urn:microsoft.com/office/officeart/2005/8/layout/orgChart1"/>
    <dgm:cxn modelId="{7B286B78-D15A-2E49-88D2-5AC0165D2CC6}" type="presOf" srcId="{F4436ABC-4C34-D542-B6DB-BAAC961BFD03}" destId="{534706D0-C22C-FE4A-8C13-9503DAB9D3B5}" srcOrd="0" destOrd="0" presId="urn:microsoft.com/office/officeart/2005/8/layout/orgChart1"/>
    <dgm:cxn modelId="{46AD9578-08FB-CE49-969B-83E1823BB874}" type="presOf" srcId="{3F68AF80-96A8-164A-9D92-6F43D6C0C213}" destId="{2D09B8F3-2A21-4746-9D8D-D8E655AD41CB}" srcOrd="0" destOrd="0" presId="urn:microsoft.com/office/officeart/2005/8/layout/orgChart1"/>
    <dgm:cxn modelId="{E2304B79-E338-6E40-893B-BA7FAE59EB9B}" type="presOf" srcId="{9D5DF2DE-1569-3542-9F9B-AF7C41E181ED}" destId="{A6F8F199-3B24-F047-90F5-3F199D3E0989}" srcOrd="1" destOrd="0" presId="urn:microsoft.com/office/officeart/2005/8/layout/orgChart1"/>
    <dgm:cxn modelId="{114F9179-7023-D849-BC13-6731502078F1}" type="presOf" srcId="{F3B1A744-C14D-1B4B-987F-023628B03A2B}" destId="{DD597884-5F4E-0A40-BDA6-9B73BCF9C888}" srcOrd="0" destOrd="0" presId="urn:microsoft.com/office/officeart/2005/8/layout/orgChart1"/>
    <dgm:cxn modelId="{3D25227A-26F1-8744-900A-3F841E3EE9BD}" type="presOf" srcId="{EF7A0307-49AA-4D49-8C5F-D7BE86E0E609}" destId="{84B3A3E0-14CB-C646-B93B-42CF49F8CEA7}" srcOrd="0" destOrd="0" presId="urn:microsoft.com/office/officeart/2005/8/layout/orgChart1"/>
    <dgm:cxn modelId="{BC2E387C-8FD7-1F49-9786-43B3466733FE}" type="presOf" srcId="{DCAFAA73-9944-4149-B3C2-1D73E8BC6D04}" destId="{B130CE34-2F0C-E944-BF4D-CA6DF8372479}" srcOrd="0" destOrd="0" presId="urn:microsoft.com/office/officeart/2005/8/layout/orgChart1"/>
    <dgm:cxn modelId="{75BFB67E-D29C-9248-B925-9D5DBCD5CBC1}" srcId="{5AD28DCB-B512-429D-AA37-CB7381F550BC}" destId="{F7129B17-E4AA-5D4D-98F9-BE4404F5EEC9}" srcOrd="1" destOrd="0" parTransId="{C94C75B5-16AD-A148-BF54-D18DD0732E12}" sibTransId="{D438578A-51BA-A243-9804-47267DDE3B52}"/>
    <dgm:cxn modelId="{EFD5E17F-728D-6844-B42D-B78088524C57}" type="presOf" srcId="{10E038EE-8DCD-3546-AAFF-AA028B5D71E1}" destId="{99CC60C6-78B9-8741-9D4A-53405D1580A1}" srcOrd="0" destOrd="0" presId="urn:microsoft.com/office/officeart/2005/8/layout/orgChart1"/>
    <dgm:cxn modelId="{654C2B83-C756-484A-AB18-333CFA1E7124}" type="presOf" srcId="{EB446FE4-FD43-3A4E-9446-CA70EF8F2BE7}" destId="{33A39CDF-1477-7E4C-94ED-D3D76CD4AE02}" srcOrd="1" destOrd="0" presId="urn:microsoft.com/office/officeart/2005/8/layout/orgChart1"/>
    <dgm:cxn modelId="{B161C683-820C-48C6-A95E-BCB9CD6CB263}" type="presOf" srcId="{3233D7F4-1360-4501-8270-235BF5104E6C}" destId="{7340141D-3484-4842-97F0-368BD06EDDAC}" srcOrd="0" destOrd="0" presId="urn:microsoft.com/office/officeart/2005/8/layout/orgChart1"/>
    <dgm:cxn modelId="{7A999E85-5847-3A49-BC49-ADE8DD1BD2CF}" srcId="{3271E201-429C-429E-A976-C9BA1C859378}" destId="{1D416C10-6735-874A-8E5C-E3B2E3D9DD14}" srcOrd="8" destOrd="0" parTransId="{66C1D671-E020-9348-AEA8-E6326F7F8D75}" sibTransId="{C679FEFA-4F4C-2046-AC57-8D701CE2D609}"/>
    <dgm:cxn modelId="{A60FE685-7887-6347-AB87-1AA72B830590}" type="presOf" srcId="{F38B57B1-65BE-0546-80B9-DE8A6FF2D68B}" destId="{BDA6F07F-AAE1-E44A-B5F5-958285861E95}" srcOrd="1" destOrd="0" presId="urn:microsoft.com/office/officeart/2005/8/layout/orgChart1"/>
    <dgm:cxn modelId="{94B6A289-E177-48B6-97D5-4242ABE9228C}" type="presOf" srcId="{3233D7F4-1360-4501-8270-235BF5104E6C}" destId="{B7CB46F6-D988-4C8A-8BEC-0DF329BFB1D1}" srcOrd="1" destOrd="0" presId="urn:microsoft.com/office/officeart/2005/8/layout/orgChart1"/>
    <dgm:cxn modelId="{2D9D218B-AE9F-C44A-9B48-84A078A05BD9}" type="presOf" srcId="{FDBB9B16-1016-AB43-AF46-A9A1A703865F}" destId="{4B5956D6-98DA-8E48-A58A-34B75FDF5D78}" srcOrd="0" destOrd="0" presId="urn:microsoft.com/office/officeart/2005/8/layout/orgChart1"/>
    <dgm:cxn modelId="{D671868B-217E-884A-884A-52698AFB5E1E}" type="presOf" srcId="{2FCB7F47-573A-4131-BF35-972531F43653}" destId="{95FA4371-9333-D44A-8580-CC6B92A8D3E5}" srcOrd="0" destOrd="0" presId="urn:microsoft.com/office/officeart/2005/8/layout/orgChart1"/>
    <dgm:cxn modelId="{ECE1F28B-D071-4D42-B14A-93C19F558832}" type="presOf" srcId="{437CD47D-5C52-FB4E-88C9-AD5552CE36C7}" destId="{3088758B-6EAF-1F4B-A5AF-76F1CFD112AD}" srcOrd="1" destOrd="0" presId="urn:microsoft.com/office/officeart/2005/8/layout/orgChart1"/>
    <dgm:cxn modelId="{FD7AC98C-05D7-8742-BBBC-B162F2F4BFCD}" type="presOf" srcId="{CDD76BFE-FF4B-0B4F-B859-AAC182C2751C}" destId="{9AB043C7-BD19-F446-B0C1-E8EE75655895}" srcOrd="0" destOrd="0" presId="urn:microsoft.com/office/officeart/2005/8/layout/orgChart1"/>
    <dgm:cxn modelId="{1E5A868D-0DD5-3141-AD7A-636A55E7F680}" srcId="{B1885E40-CB8A-4F4D-877A-28B3E8B0F412}" destId="{BB42CD95-46B7-2E43-96B3-9CCC98A1235D}" srcOrd="1" destOrd="0" parTransId="{A252ACC0-99F9-B343-9269-4402AEC35063}" sibTransId="{9A202812-F96E-6347-A36A-D7E0593A5283}"/>
    <dgm:cxn modelId="{C087E48D-7A26-0F4C-A1F9-D1FC653A750F}" type="presOf" srcId="{3FA699F8-EDC1-2D4D-ACAF-D72F89418B7F}" destId="{9FF1999F-D279-F94E-AC08-A5D2104042A3}" srcOrd="1" destOrd="0" presId="urn:microsoft.com/office/officeart/2005/8/layout/orgChart1"/>
    <dgm:cxn modelId="{82812A8F-69B2-A946-8136-D5862EE22E0D}" type="presOf" srcId="{AC2C0CEE-E8E8-CD46-AF7B-6F95190B49A4}" destId="{E97C0074-0139-8748-8A1E-C14F7826652C}" srcOrd="0" destOrd="0" presId="urn:microsoft.com/office/officeart/2005/8/layout/orgChart1"/>
    <dgm:cxn modelId="{9D270496-A3F7-164B-BF76-18F6D4EC2AA9}" type="presOf" srcId="{A98CCBCE-E6DD-4148-8A72-040CD3DBE711}" destId="{459E9C80-55AC-7E46-B373-78479DC65623}" srcOrd="0" destOrd="0" presId="urn:microsoft.com/office/officeart/2005/8/layout/orgChart1"/>
    <dgm:cxn modelId="{939C4497-9548-0F45-9035-3BF5C9220509}" type="presOf" srcId="{4841D24F-4283-544E-AA8D-7066F15A8258}" destId="{EC18049B-C9ED-FA43-8A57-8D73E944FB85}" srcOrd="0" destOrd="0" presId="urn:microsoft.com/office/officeart/2005/8/layout/orgChart1"/>
    <dgm:cxn modelId="{60F4C099-8AC9-8F4A-98C2-70C56FCA86E4}" srcId="{3271E201-429C-429E-A976-C9BA1C859378}" destId="{E599BF7C-E90F-AC4C-B629-F453A778114E}" srcOrd="10" destOrd="0" parTransId="{2E90D990-24F5-AC4F-88DB-C34E70F90FB6}" sibTransId="{B2F26426-E801-0742-8048-B5F768ED355A}"/>
    <dgm:cxn modelId="{F72EC499-A3CC-41D6-A399-33C0BA4F28C4}" type="presOf" srcId="{CCF90818-6861-471B-9DC1-688DFD40C847}" destId="{6DECED4C-9CF0-4043-BAAF-FA6C21C6F8E0}" srcOrd="1" destOrd="0" presId="urn:microsoft.com/office/officeart/2005/8/layout/orgChart1"/>
    <dgm:cxn modelId="{CCDDCA9C-9019-6447-A13F-7FF9ED002846}" srcId="{3271E201-429C-429E-A976-C9BA1C859378}" destId="{45806CBA-09B6-B845-9E9D-CB3B812440C6}" srcOrd="11" destOrd="0" parTransId="{10E038EE-8DCD-3546-AAFF-AA028B5D71E1}" sibTransId="{D5C0C30C-9260-2C4E-B416-B25B2594CB17}"/>
    <dgm:cxn modelId="{A4FC099D-20D8-924A-83B0-E703C8E785C2}" type="presOf" srcId="{F3EA6F7A-58E4-8E48-9EE4-DE324D74851A}" destId="{55AB337A-1661-3A49-9DE6-AF3E2B860C66}" srcOrd="1" destOrd="0" presId="urn:microsoft.com/office/officeart/2005/8/layout/orgChart1"/>
    <dgm:cxn modelId="{5CF45A9D-6A5A-FB44-96F9-11FE53D98B6D}" srcId="{F4436ABC-4C34-D542-B6DB-BAAC961BFD03}" destId="{432234F4-EB95-344A-B7F6-900A66A2EA18}" srcOrd="1" destOrd="0" parTransId="{5A285D57-4D31-6F49-99E5-A546C3143EC8}" sibTransId="{EA68AEFE-0CA2-E345-A783-92829E6A845E}"/>
    <dgm:cxn modelId="{948DDE9F-C036-9D46-9545-5259BFD9D182}" type="presOf" srcId="{432234F4-EB95-344A-B7F6-900A66A2EA18}" destId="{24170FC5-9D12-5C4A-9E81-13928AD8B668}" srcOrd="1" destOrd="0" presId="urn:microsoft.com/office/officeart/2005/8/layout/orgChart1"/>
    <dgm:cxn modelId="{2FF429A0-9BEF-5F47-8A64-CBF2E18EA6CC}" type="presOf" srcId="{F3EA6F7A-58E4-8E48-9EE4-DE324D74851A}" destId="{B0736291-CDC9-BA4B-98FF-1D5DD1B81A2B}" srcOrd="0" destOrd="0" presId="urn:microsoft.com/office/officeart/2005/8/layout/orgChart1"/>
    <dgm:cxn modelId="{C7EA26A3-98D1-3941-889D-B66CF6402368}" type="presOf" srcId="{00674614-EAAF-E84D-9EEA-6D6F65AEAACC}" destId="{0DA68E9D-8447-314F-866C-C610E51D1993}" srcOrd="0" destOrd="0" presId="urn:microsoft.com/office/officeart/2005/8/layout/orgChart1"/>
    <dgm:cxn modelId="{950FA7A4-0A7C-0942-92C6-593DEB06638B}" srcId="{F7129B17-E4AA-5D4D-98F9-BE4404F5EEC9}" destId="{F3B1A744-C14D-1B4B-987F-023628B03A2B}" srcOrd="1" destOrd="0" parTransId="{9014D033-0CE5-4A40-92B2-E1DE06E55850}" sibTransId="{C70929D4-6539-044E-9D4F-1F4A514E13FB}"/>
    <dgm:cxn modelId="{A6DBB4A4-208E-8249-9A61-9EA1DCCBEBBD}" type="presOf" srcId="{889AA8FD-2E93-CA49-9025-602D7CCFDE67}" destId="{837DACF5-DCD8-4641-BF33-B160B6D51783}" srcOrd="0" destOrd="0" presId="urn:microsoft.com/office/officeart/2005/8/layout/orgChart1"/>
    <dgm:cxn modelId="{DC1D7AAA-EA3A-124B-A5AE-C8F610CB9C03}" srcId="{3FA699F8-EDC1-2D4D-ACAF-D72F89418B7F}" destId="{4460AA53-D8DF-7B4D-AE66-653D029680D8}" srcOrd="1" destOrd="0" parTransId="{0FD4A343-74F9-CD4E-9DAE-0706E418029E}" sibTransId="{330311FD-F040-9849-A84F-13F71F2BF44E}"/>
    <dgm:cxn modelId="{46B0ABAA-9CCF-E342-B5D3-3559AAFAC824}" type="presOf" srcId="{F26644B7-7527-EA43-9B8D-E0D93FDEAFFD}" destId="{29BEF1A9-A996-CE41-BE6A-C34E3D4ECE40}" srcOrd="0" destOrd="0" presId="urn:microsoft.com/office/officeart/2005/8/layout/orgChart1"/>
    <dgm:cxn modelId="{D2719FAB-12CB-B049-A2B5-5C0D7E40CA9D}" srcId="{3FA699F8-EDC1-2D4D-ACAF-D72F89418B7F}" destId="{4FE34F00-A6FC-6B44-A8EC-C69D6A386FAC}" srcOrd="6" destOrd="0" parTransId="{A7EE2546-6BCE-7045-8E40-8400B2EF0964}" sibTransId="{61D9597B-1AF9-8642-8AF8-7BD1322A7076}"/>
    <dgm:cxn modelId="{3B9AE0AC-A27E-4448-952C-D3BE1D9A89EC}" type="presOf" srcId="{C94C75B5-16AD-A148-BF54-D18DD0732E12}" destId="{C25B824E-94F9-A54B-BFB6-C169FAD2A181}" srcOrd="0" destOrd="0" presId="urn:microsoft.com/office/officeart/2005/8/layout/orgChart1"/>
    <dgm:cxn modelId="{48DBA8AD-235E-B644-9549-6B1EBD25D879}" srcId="{F4436ABC-4C34-D542-B6DB-BAAC961BFD03}" destId="{DCAFAA73-9944-4149-B3C2-1D73E8BC6D04}" srcOrd="5" destOrd="0" parTransId="{A598D15C-34D9-D049-8AA5-A0610C3F14C4}" sibTransId="{5DE577A2-88F5-3B40-A2F7-21CAF53045A3}"/>
    <dgm:cxn modelId="{3D563DAE-7029-2E4D-A69E-703F9400995D}" type="presOf" srcId="{4FE34F00-A6FC-6B44-A8EC-C69D6A386FAC}" destId="{757B79A6-4DC7-AE40-A443-26AC0EDD948E}" srcOrd="0" destOrd="0" presId="urn:microsoft.com/office/officeart/2005/8/layout/orgChart1"/>
    <dgm:cxn modelId="{C703D5AF-255C-AD48-8098-B16358B03DE2}" type="presOf" srcId="{211E55FD-C412-2146-A36B-A64CFAAFA5C0}" destId="{F26F1CBB-85D2-7B45-8338-7189CDB74EF7}" srcOrd="0" destOrd="0" presId="urn:microsoft.com/office/officeart/2005/8/layout/orgChart1"/>
    <dgm:cxn modelId="{DBFBEAB1-EA97-4183-A414-C162FDE89304}" type="presOf" srcId="{BEF7B855-CC8B-49AE-8A40-1E387B0B08A1}" destId="{54D2CD89-5FB1-4A4E-AF35-3070280824EE}" srcOrd="0" destOrd="0" presId="urn:microsoft.com/office/officeart/2005/8/layout/orgChart1"/>
    <dgm:cxn modelId="{CF1AF8B6-BA5C-7F4A-8D45-32B165F12FF5}" type="presOf" srcId="{F7129B17-E4AA-5D4D-98F9-BE4404F5EEC9}" destId="{225CAF65-0D78-604E-931C-3029A6701C18}" srcOrd="1" destOrd="0" presId="urn:microsoft.com/office/officeart/2005/8/layout/orgChart1"/>
    <dgm:cxn modelId="{41E523B8-8844-44E8-A34F-2C1A9CBF024F}" type="presOf" srcId="{5AD28DCB-B512-429D-AA37-CB7381F550BC}" destId="{E0A43F65-22E4-43F9-9695-E75A20CA6919}" srcOrd="0" destOrd="0" presId="urn:microsoft.com/office/officeart/2005/8/layout/orgChart1"/>
    <dgm:cxn modelId="{958FDEBC-8CFE-ED42-8594-58FB7A5DFA0D}" srcId="{F4436ABC-4C34-D542-B6DB-BAAC961BFD03}" destId="{9226DD05-0C18-D14A-9040-3F8171F69A86}" srcOrd="0" destOrd="0" parTransId="{DFD0A9E4-5D3A-D548-A674-FD59CF6CE946}" sibTransId="{146651BA-AF19-5F42-B188-2BEDC7AE2C18}"/>
    <dgm:cxn modelId="{B36165BD-F246-3F4D-BEA0-EF86BEF0A31E}" type="presOf" srcId="{F38B57B1-65BE-0546-80B9-DE8A6FF2D68B}" destId="{A5665905-6FF5-F940-BA69-084F6E9283E3}" srcOrd="0" destOrd="0" presId="urn:microsoft.com/office/officeart/2005/8/layout/orgChart1"/>
    <dgm:cxn modelId="{2C27DCBF-5820-8E4E-99F8-AABB74FFECC0}" type="presOf" srcId="{7C0589CE-64A5-AD41-BC6A-4A077674D4AC}" destId="{6087777C-CBEE-2C46-AEA6-B7B2367618D7}" srcOrd="0" destOrd="0" presId="urn:microsoft.com/office/officeart/2005/8/layout/orgChart1"/>
    <dgm:cxn modelId="{565B94C3-E04C-FB40-ACA7-F3A1D9EF7D02}" type="presOf" srcId="{5D251961-0D02-AE46-958C-523469F20423}" destId="{F79AD259-62BE-DF4E-8CDC-493909C280C8}" srcOrd="0" destOrd="0" presId="urn:microsoft.com/office/officeart/2005/8/layout/orgChart1"/>
    <dgm:cxn modelId="{00D58AC6-D7D8-AF46-83F9-D9AEA5D702E2}" type="presOf" srcId="{F7842388-33A6-9E43-A64A-72686FBEE3FC}" destId="{8A7828C0-15E7-694A-B577-239238E9E1DD}" srcOrd="0" destOrd="0" presId="urn:microsoft.com/office/officeart/2005/8/layout/orgChart1"/>
    <dgm:cxn modelId="{443815C8-7D78-7145-BAFB-7C7C08A594F1}" type="presOf" srcId="{6F491F37-2BAE-9842-B694-54941ADCB15B}" destId="{1757A0D9-419F-8142-9608-5A774499AC37}" srcOrd="0" destOrd="0" presId="urn:microsoft.com/office/officeart/2005/8/layout/orgChart1"/>
    <dgm:cxn modelId="{2DF8D7C8-EC39-3D4C-BE5F-626F19833912}" type="presOf" srcId="{9D5DF2DE-1569-3542-9F9B-AF7C41E181ED}" destId="{2671E07D-5AE3-FB43-AB86-3BD7ECE03B12}" srcOrd="0" destOrd="0" presId="urn:microsoft.com/office/officeart/2005/8/layout/orgChart1"/>
    <dgm:cxn modelId="{2A8D83C9-54D5-5D49-8627-52547DA05523}" type="presOf" srcId="{BD201263-19A0-D94F-A666-B4F40021AF5F}" destId="{EDAE6D9E-7ECF-9045-8FAD-89A39557CDD2}" srcOrd="0" destOrd="0" presId="urn:microsoft.com/office/officeart/2005/8/layout/orgChart1"/>
    <dgm:cxn modelId="{4800CCCE-E193-E54E-AEA1-B047F5645A7D}" type="presOf" srcId="{CECD1AC5-684C-1F4D-9438-BF9867EF7B25}" destId="{94E41236-AB37-4B44-8095-FB96D6B20635}" srcOrd="1" destOrd="0" presId="urn:microsoft.com/office/officeart/2005/8/layout/orgChart1"/>
    <dgm:cxn modelId="{BA75A4CF-9804-5644-916D-8606F1E1747F}" srcId="{3271E201-429C-429E-A976-C9BA1C859378}" destId="{F4436ABC-4C34-D542-B6DB-BAAC961BFD03}" srcOrd="7" destOrd="0" parTransId="{F26644B7-7527-EA43-9B8D-E0D93FDEAFFD}" sibTransId="{516C4177-9C73-B24E-82CC-DDFDBAF181A6}"/>
    <dgm:cxn modelId="{CFE1B4D0-C0DB-3A47-BE89-D86A3A42C468}" type="presOf" srcId="{D2E5F88F-13E1-F94C-B8BE-EE5C505CF09E}" destId="{06801D2C-C47A-6340-8DA0-6970156B32DB}" srcOrd="0" destOrd="0" presId="urn:microsoft.com/office/officeart/2005/8/layout/orgChart1"/>
    <dgm:cxn modelId="{5DEA6DD4-31CC-B34A-AF5F-52FEF655658C}" srcId="{5AD28DCB-B512-429D-AA37-CB7381F550BC}" destId="{458E4398-3DF9-2648-911D-55E97BE84525}" srcOrd="2" destOrd="0" parTransId="{7C0589CE-64A5-AD41-BC6A-4A077674D4AC}" sibTransId="{0E4C7049-9DE7-9B49-9739-F4CB24B797A5}"/>
    <dgm:cxn modelId="{0BF2BED6-2384-3643-94F3-3C4BD3ED86D4}" srcId="{3FA699F8-EDC1-2D4D-ACAF-D72F89418B7F}" destId="{A98CCBCE-E6DD-4148-8A72-040CD3DBE711}" srcOrd="3" destOrd="0" parTransId="{98404203-68F1-9741-B179-4CE28C150735}" sibTransId="{30F74DA9-5136-8241-BB8B-D49DED9818E8}"/>
    <dgm:cxn modelId="{6D538FD7-375F-444A-BE5E-7DF504C306C3}" type="presOf" srcId="{078B08CD-B3DD-0347-A292-7B3C5616FBD7}" destId="{29156E6F-8615-C446-B033-46F835030698}" srcOrd="0" destOrd="0" presId="urn:microsoft.com/office/officeart/2005/8/layout/orgChart1"/>
    <dgm:cxn modelId="{0DDA7DD8-F198-8E4F-962B-10BC756A2E29}" type="presOf" srcId="{5B023E4C-4602-5C49-ADC6-53DEE83698F7}" destId="{38D801B6-0A92-5940-823F-2E8253CE3849}" srcOrd="0" destOrd="0" presId="urn:microsoft.com/office/officeart/2005/8/layout/orgChart1"/>
    <dgm:cxn modelId="{D4C117D9-F5BD-B849-AE22-A280130812C4}" type="presOf" srcId="{5D134B17-80A7-B749-8113-1EA6159884CB}" destId="{B69426FC-6264-BC4D-B8F3-29735AAC3659}" srcOrd="1" destOrd="0" presId="urn:microsoft.com/office/officeart/2005/8/layout/orgChart1"/>
    <dgm:cxn modelId="{4BB880D9-111D-9E4F-AB22-4B2557AB0FA4}" type="presOf" srcId="{B1885E40-CB8A-4F4D-877A-28B3E8B0F412}" destId="{DC4982E2-D9A4-FA41-AB3D-54CA40F642DD}" srcOrd="1" destOrd="0" presId="urn:microsoft.com/office/officeart/2005/8/layout/orgChart1"/>
    <dgm:cxn modelId="{E63451DB-7612-E54A-8516-0D2BDA868FA0}" type="presOf" srcId="{BB42CD95-46B7-2E43-96B3-9CCC98A1235D}" destId="{64625E1D-4AFF-0E47-8CF3-53FF89F5EDBE}" srcOrd="0" destOrd="0" presId="urn:microsoft.com/office/officeart/2005/8/layout/orgChart1"/>
    <dgm:cxn modelId="{D68071DB-AC4B-FC47-A6D3-B2DE347C370F}" type="presOf" srcId="{BB42CD95-46B7-2E43-96B3-9CCC98A1235D}" destId="{C4A85BFC-F542-BB4B-B283-7760B39EAAED}" srcOrd="1" destOrd="0" presId="urn:microsoft.com/office/officeart/2005/8/layout/orgChart1"/>
    <dgm:cxn modelId="{5307EADC-EC38-4D0C-BC9B-2348E4E0867A}" srcId="{3271E201-429C-429E-A976-C9BA1C859378}" destId="{CCF90818-6861-471B-9DC1-688DFD40C847}" srcOrd="0" destOrd="0" parTransId="{7A463174-BDDE-4B9F-92A7-382AE1989B81}" sibTransId="{A7B2C926-FB9F-424A-9CE7-A5572DFDE329}"/>
    <dgm:cxn modelId="{DD17CAE5-657E-5648-9A77-AF5D5CFA80EE}" type="presOf" srcId="{F3B1A744-C14D-1B4B-987F-023628B03A2B}" destId="{2ED07D92-C76D-D643-BCD4-1D44933AF48F}" srcOrd="1" destOrd="0" presId="urn:microsoft.com/office/officeart/2005/8/layout/orgChart1"/>
    <dgm:cxn modelId="{7841F1E5-F66F-4509-8E79-7A7D623BE109}" type="presOf" srcId="{5C3FF732-10B5-49CB-9DB0-D9D1AE17C5CB}" destId="{96962A65-BE26-4893-8178-57DE7696C049}" srcOrd="0" destOrd="0" presId="urn:microsoft.com/office/officeart/2005/8/layout/orgChart1"/>
    <dgm:cxn modelId="{024A6BE6-C366-7B4C-9856-7AA0F0F0992E}" type="presOf" srcId="{B1885E40-CB8A-4F4D-877A-28B3E8B0F412}" destId="{70AD7ECE-7712-EF40-AB10-E3B4FADA3F86}" srcOrd="0" destOrd="0" presId="urn:microsoft.com/office/officeart/2005/8/layout/orgChart1"/>
    <dgm:cxn modelId="{DD0044E8-DC9E-D544-93CE-C9FFD46852DC}" srcId="{E599BF7C-E90F-AC4C-B629-F453A778114E}" destId="{D75D97EB-AFD1-0343-9EAA-1A9C6C51B036}" srcOrd="3" destOrd="0" parTransId="{776F6225-ABCE-3B41-8A8C-A3F6F9E7B7E3}" sibTransId="{8576FD7D-7818-FC44-A964-29B76FFDE68D}"/>
    <dgm:cxn modelId="{9BC8CFE8-5750-4546-A6EB-36291D3CC9AA}" type="presOf" srcId="{AEC0F625-A7A6-F64B-A228-46E752DA9CF7}" destId="{A6870221-446D-814F-A779-5BAEE1333632}" srcOrd="0" destOrd="0" presId="urn:microsoft.com/office/officeart/2005/8/layout/orgChart1"/>
    <dgm:cxn modelId="{4D2D0EE9-8720-1945-825C-CFCCCF301820}" type="presOf" srcId="{3FA699F8-EDC1-2D4D-ACAF-D72F89418B7F}" destId="{8ABFFD54-5BB8-4B45-9CC7-8B0A32FB9795}" srcOrd="0" destOrd="0" presId="urn:microsoft.com/office/officeart/2005/8/layout/orgChart1"/>
    <dgm:cxn modelId="{1B39D1E9-C660-4089-85F5-7BC8C7ECEF3C}" type="presOf" srcId="{5AD28DCB-B512-429D-AA37-CB7381F550BC}" destId="{70EA420A-F600-4BA6-BDDA-BF60BCE50366}" srcOrd="1" destOrd="0" presId="urn:microsoft.com/office/officeart/2005/8/layout/orgChart1"/>
    <dgm:cxn modelId="{6C9CE2E9-DC3F-4A24-8DF8-20821960EFCB}" type="presOf" srcId="{7A463174-BDDE-4B9F-92A7-382AE1989B81}" destId="{FB6846F6-B134-462E-ACB1-5F612F568A33}" srcOrd="0" destOrd="0" presId="urn:microsoft.com/office/officeart/2005/8/layout/orgChart1"/>
    <dgm:cxn modelId="{DADA1FEA-158F-CB47-9BB2-5677674F41A9}" type="presOf" srcId="{437CD47D-5C52-FB4E-88C9-AD5552CE36C7}" destId="{A122E5C1-B07D-5249-B0ED-5436C338F308}" srcOrd="0" destOrd="0" presId="urn:microsoft.com/office/officeart/2005/8/layout/orgChart1"/>
    <dgm:cxn modelId="{8CECC1EB-1F51-5D42-B547-E4EF4C9FF2B9}" srcId="{5B023E4C-4602-5C49-ADC6-53DEE83698F7}" destId="{F38B57B1-65BE-0546-80B9-DE8A6FF2D68B}" srcOrd="0" destOrd="0" parTransId="{EEAFDF12-420A-D040-B42C-57E6F156E66B}" sibTransId="{5830A419-90B8-5D44-96C3-2ACF824B3C4F}"/>
    <dgm:cxn modelId="{F39BF2EC-5EF3-9F4B-992E-015E79ABEAC7}" srcId="{F4436ABC-4C34-D542-B6DB-BAAC961BFD03}" destId="{EB446FE4-FD43-3A4E-9446-CA70EF8F2BE7}" srcOrd="4" destOrd="0" parTransId="{3F68AF80-96A8-164A-9D92-6F43D6C0C213}" sibTransId="{76130338-CF01-024E-9D84-1CE0D4DC96CA}"/>
    <dgm:cxn modelId="{B7BEA2ED-C963-F646-8E50-AE26432A876E}" type="presOf" srcId="{EF7A0307-49AA-4D49-8C5F-D7BE86E0E609}" destId="{8F94ADB4-972F-F044-A15F-7772CB9AA91C}" srcOrd="1" destOrd="0" presId="urn:microsoft.com/office/officeart/2005/8/layout/orgChart1"/>
    <dgm:cxn modelId="{A26B74EE-DBAD-9348-8D2F-0585562D85AC}" srcId="{3271E201-429C-429E-A976-C9BA1C859378}" destId="{6349E100-1C0E-384E-A527-9D1329556D86}" srcOrd="4" destOrd="0" parTransId="{AEC0F625-A7A6-F64B-A228-46E752DA9CF7}" sibTransId="{CA91C6B1-3BA3-754B-85F0-AB9C42F87F23}"/>
    <dgm:cxn modelId="{29ADECEE-CA14-504D-AB3E-77C4BEE31F3B}" srcId="{3FA699F8-EDC1-2D4D-ACAF-D72F89418B7F}" destId="{9D5DF2DE-1569-3542-9F9B-AF7C41E181ED}" srcOrd="7" destOrd="0" parTransId="{587EA22E-4BCD-FC43-A01C-D6E6CB94110C}" sibTransId="{910A296C-8873-5D4E-B709-582A7DEF0596}"/>
    <dgm:cxn modelId="{33FBACF2-D4DD-8445-BA74-D7D43F937E05}" type="presOf" srcId="{45806CBA-09B6-B845-9E9D-CB3B812440C6}" destId="{93E39413-923C-3340-92E0-83A4BFA81101}" srcOrd="1" destOrd="0" presId="urn:microsoft.com/office/officeart/2005/8/layout/orgChart1"/>
    <dgm:cxn modelId="{8ABF11F7-118B-324C-B789-C72C78023C86}" type="presOf" srcId="{CDCCEF27-6DB8-5840-85EB-E8030A50C244}" destId="{A460778D-F438-464F-B653-56FC17D27913}" srcOrd="0" destOrd="0" presId="urn:microsoft.com/office/officeart/2005/8/layout/orgChart1"/>
    <dgm:cxn modelId="{B3C2F3F7-CA2D-614D-8FD3-287F953973C0}" type="presOf" srcId="{5D96E478-9FC2-F74C-8A24-7822F42B945C}" destId="{69F3FD4E-BFB3-AE45-8D32-CA3C86FBF382}" srcOrd="0" destOrd="0" presId="urn:microsoft.com/office/officeart/2005/8/layout/orgChart1"/>
    <dgm:cxn modelId="{C57586FB-B123-9E45-926B-BAAB94D7E766}" type="presOf" srcId="{458E4398-3DF9-2648-911D-55E97BE84525}" destId="{D775D60D-B900-8D4D-A741-C45F907276CE}" srcOrd="0" destOrd="0" presId="urn:microsoft.com/office/officeart/2005/8/layout/orgChart1"/>
    <dgm:cxn modelId="{CE7689FB-8FBA-2A49-A8E8-89484041F070}" type="presOf" srcId="{432234F4-EB95-344A-B7F6-900A66A2EA18}" destId="{5B6802DB-A17E-F84E-BF21-CF73AB919C81}" srcOrd="0" destOrd="0" presId="urn:microsoft.com/office/officeart/2005/8/layout/orgChart1"/>
    <dgm:cxn modelId="{2012B9FB-56F6-3F4E-BF2C-6639F051D90B}" type="presOf" srcId="{EB446FE4-FD43-3A4E-9446-CA70EF8F2BE7}" destId="{F9F7FC40-DA1F-774D-B3E3-F15558870971}" srcOrd="0" destOrd="0" presId="urn:microsoft.com/office/officeart/2005/8/layout/orgChart1"/>
    <dgm:cxn modelId="{9A2D63FF-195D-4F86-8E6F-7D9A82CA64B4}" srcId="{3271E201-429C-429E-A976-C9BA1C859378}" destId="{B1885E40-CB8A-4F4D-877A-28B3E8B0F412}" srcOrd="3" destOrd="0" parTransId="{2FCB7F47-573A-4131-BF35-972531F43653}" sibTransId="{5C7D7507-E2ED-4F9D-8C95-7CE65E923647}"/>
    <dgm:cxn modelId="{2C7DC219-B4A7-4F68-80FF-FA940EAD1443}" type="presParOf" srcId="{96962A65-BE26-4893-8178-57DE7696C049}" destId="{FF3F76E4-E2CE-4198-9CCA-E69A15929FC1}" srcOrd="0" destOrd="0" presId="urn:microsoft.com/office/officeart/2005/8/layout/orgChart1"/>
    <dgm:cxn modelId="{0535C52B-2B5C-4D83-A40D-3F6277AB4BBA}" type="presParOf" srcId="{FF3F76E4-E2CE-4198-9CCA-E69A15929FC1}" destId="{E5C73DB7-7AF2-4C6F-98A1-7D1048B65349}" srcOrd="0" destOrd="0" presId="urn:microsoft.com/office/officeart/2005/8/layout/orgChart1"/>
    <dgm:cxn modelId="{0D045F15-3739-421B-B945-F661EFBC8A99}" type="presParOf" srcId="{E5C73DB7-7AF2-4C6F-98A1-7D1048B65349}" destId="{AD4F6D4F-6BC9-4C01-B8F1-ACD8BB16B571}" srcOrd="0" destOrd="0" presId="urn:microsoft.com/office/officeart/2005/8/layout/orgChart1"/>
    <dgm:cxn modelId="{A2A07F5C-B3C7-4470-9F94-82AA3D67816C}" type="presParOf" srcId="{E5C73DB7-7AF2-4C6F-98A1-7D1048B65349}" destId="{EFD32F7B-6256-4257-A1A8-BB66BEEA8E48}" srcOrd="1" destOrd="0" presId="urn:microsoft.com/office/officeart/2005/8/layout/orgChart1"/>
    <dgm:cxn modelId="{B09B78A8-C31F-49E4-B341-04B3DD9A0A38}" type="presParOf" srcId="{FF3F76E4-E2CE-4198-9CCA-E69A15929FC1}" destId="{F6CBC1FB-7287-47CA-B4F2-CEE2E0FECB7C}" srcOrd="1" destOrd="0" presId="urn:microsoft.com/office/officeart/2005/8/layout/orgChart1"/>
    <dgm:cxn modelId="{6F661F42-F533-412E-BC3F-5C7D1E408B96}" type="presParOf" srcId="{F6CBC1FB-7287-47CA-B4F2-CEE2E0FECB7C}" destId="{FB6846F6-B134-462E-ACB1-5F612F568A33}" srcOrd="0" destOrd="0" presId="urn:microsoft.com/office/officeart/2005/8/layout/orgChart1"/>
    <dgm:cxn modelId="{49884142-BC31-4A61-85AC-6CD5836321AE}" type="presParOf" srcId="{F6CBC1FB-7287-47CA-B4F2-CEE2E0FECB7C}" destId="{1A7D9298-6907-4154-AEF5-AFE460BA90BC}" srcOrd="1" destOrd="0" presId="urn:microsoft.com/office/officeart/2005/8/layout/orgChart1"/>
    <dgm:cxn modelId="{7820881E-3B8B-4D59-BB20-136E4FA89C80}" type="presParOf" srcId="{1A7D9298-6907-4154-AEF5-AFE460BA90BC}" destId="{7B3FC0B1-9F53-4F4A-ADB2-BBC6FF0DB30D}" srcOrd="0" destOrd="0" presId="urn:microsoft.com/office/officeart/2005/8/layout/orgChart1"/>
    <dgm:cxn modelId="{C1447420-AEF3-48B0-A83D-72A2039C4F80}" type="presParOf" srcId="{7B3FC0B1-9F53-4F4A-ADB2-BBC6FF0DB30D}" destId="{967391AE-5EF8-4802-AB38-19288AE432E7}" srcOrd="0" destOrd="0" presId="urn:microsoft.com/office/officeart/2005/8/layout/orgChart1"/>
    <dgm:cxn modelId="{6905795D-4696-4FFA-A609-16501D596731}" type="presParOf" srcId="{7B3FC0B1-9F53-4F4A-ADB2-BBC6FF0DB30D}" destId="{6DECED4C-9CF0-4043-BAAF-FA6C21C6F8E0}" srcOrd="1" destOrd="0" presId="urn:microsoft.com/office/officeart/2005/8/layout/orgChart1"/>
    <dgm:cxn modelId="{F4C72E20-AF8F-47E7-9EAB-F2A1A36084EB}" type="presParOf" srcId="{1A7D9298-6907-4154-AEF5-AFE460BA90BC}" destId="{96ACBC7A-1BB3-4FF2-A22A-05A28386D27E}" srcOrd="1" destOrd="0" presId="urn:microsoft.com/office/officeart/2005/8/layout/orgChart1"/>
    <dgm:cxn modelId="{D1AFC1A2-3EF0-4E0D-BC58-F16C0D11C148}" type="presParOf" srcId="{1A7D9298-6907-4154-AEF5-AFE460BA90BC}" destId="{E34814CA-D305-4115-8763-45A6489FA320}" srcOrd="2" destOrd="0" presId="urn:microsoft.com/office/officeart/2005/8/layout/orgChart1"/>
    <dgm:cxn modelId="{BA9A213F-9384-46AB-92C9-536AB71A400D}" type="presParOf" srcId="{F6CBC1FB-7287-47CA-B4F2-CEE2E0FECB7C}" destId="{54D2CD89-5FB1-4A4E-AF35-3070280824EE}" srcOrd="2" destOrd="0" presId="urn:microsoft.com/office/officeart/2005/8/layout/orgChart1"/>
    <dgm:cxn modelId="{829DCB2C-C513-4246-AF5D-9885240C82CC}" type="presParOf" srcId="{F6CBC1FB-7287-47CA-B4F2-CEE2E0FECB7C}" destId="{538DC634-8478-4EA7-99FC-CE8BBB0C62CE}" srcOrd="3" destOrd="0" presId="urn:microsoft.com/office/officeart/2005/8/layout/orgChart1"/>
    <dgm:cxn modelId="{C252658F-3E23-4F61-B5D4-EC48CB11DA7E}" type="presParOf" srcId="{538DC634-8478-4EA7-99FC-CE8BBB0C62CE}" destId="{278B7F59-A9E7-4C1F-9349-5B5195E8DFC0}" srcOrd="0" destOrd="0" presId="urn:microsoft.com/office/officeart/2005/8/layout/orgChart1"/>
    <dgm:cxn modelId="{55DDF8AF-A636-4241-B6B9-FAA4D4793E03}" type="presParOf" srcId="{278B7F59-A9E7-4C1F-9349-5B5195E8DFC0}" destId="{7340141D-3484-4842-97F0-368BD06EDDAC}" srcOrd="0" destOrd="0" presId="urn:microsoft.com/office/officeart/2005/8/layout/orgChart1"/>
    <dgm:cxn modelId="{49F299F2-6FE4-4DB4-A187-BD25CDDF517E}" type="presParOf" srcId="{278B7F59-A9E7-4C1F-9349-5B5195E8DFC0}" destId="{B7CB46F6-D988-4C8A-8BEC-0DF329BFB1D1}" srcOrd="1" destOrd="0" presId="urn:microsoft.com/office/officeart/2005/8/layout/orgChart1"/>
    <dgm:cxn modelId="{E8F3D126-ED53-4761-9C55-7D1004CB225B}" type="presParOf" srcId="{538DC634-8478-4EA7-99FC-CE8BBB0C62CE}" destId="{914DC68E-8760-4CFD-BED7-28C757B338DC}" srcOrd="1" destOrd="0" presId="urn:microsoft.com/office/officeart/2005/8/layout/orgChart1"/>
    <dgm:cxn modelId="{9467AFD6-B5E7-4C58-9C8A-320F4E849326}" type="presParOf" srcId="{538DC634-8478-4EA7-99FC-CE8BBB0C62CE}" destId="{2303A211-DB53-4291-AD79-7714F8462817}" srcOrd="2" destOrd="0" presId="urn:microsoft.com/office/officeart/2005/8/layout/orgChart1"/>
    <dgm:cxn modelId="{0C731416-42A2-459D-9E1B-82EB46A991DF}" type="presParOf" srcId="{F6CBC1FB-7287-47CA-B4F2-CEE2E0FECB7C}" destId="{17E3B032-47C1-422F-8C31-F20A9EEA9089}" srcOrd="4" destOrd="0" presId="urn:microsoft.com/office/officeart/2005/8/layout/orgChart1"/>
    <dgm:cxn modelId="{4AF40ABB-4C0B-4B66-9027-B71B2A0D2E3D}" type="presParOf" srcId="{F6CBC1FB-7287-47CA-B4F2-CEE2E0FECB7C}" destId="{B26B4C35-5B4A-4644-B9F2-F8F686E58FD0}" srcOrd="5" destOrd="0" presId="urn:microsoft.com/office/officeart/2005/8/layout/orgChart1"/>
    <dgm:cxn modelId="{1F4E0556-357E-43E7-8792-740A6AD38B25}" type="presParOf" srcId="{B26B4C35-5B4A-4644-B9F2-F8F686E58FD0}" destId="{B4F19AE7-FAA8-4ED0-88B6-81BB510ABF3E}" srcOrd="0" destOrd="0" presId="urn:microsoft.com/office/officeart/2005/8/layout/orgChart1"/>
    <dgm:cxn modelId="{E58C694C-3EC5-4FCB-AFCD-E1F2C8ADA1AF}" type="presParOf" srcId="{B4F19AE7-FAA8-4ED0-88B6-81BB510ABF3E}" destId="{E0A43F65-22E4-43F9-9695-E75A20CA6919}" srcOrd="0" destOrd="0" presId="urn:microsoft.com/office/officeart/2005/8/layout/orgChart1"/>
    <dgm:cxn modelId="{BF19079E-9233-41EE-A1CF-113F4A5F1EBD}" type="presParOf" srcId="{B4F19AE7-FAA8-4ED0-88B6-81BB510ABF3E}" destId="{70EA420A-F600-4BA6-BDDA-BF60BCE50366}" srcOrd="1" destOrd="0" presId="urn:microsoft.com/office/officeart/2005/8/layout/orgChart1"/>
    <dgm:cxn modelId="{0F0FC239-947C-41FA-8F28-3A690D694A56}" type="presParOf" srcId="{B26B4C35-5B4A-4644-B9F2-F8F686E58FD0}" destId="{F2D36F3C-8D0B-4B2A-B53B-7DAA0FA1F016}" srcOrd="1" destOrd="0" presId="urn:microsoft.com/office/officeart/2005/8/layout/orgChart1"/>
    <dgm:cxn modelId="{9C7FF73A-E94F-0D44-8A45-58B7B503DCE8}" type="presParOf" srcId="{F2D36F3C-8D0B-4B2A-B53B-7DAA0FA1F016}" destId="{613152F9-F6A7-3C48-88F9-EB14070EB4F7}" srcOrd="0" destOrd="0" presId="urn:microsoft.com/office/officeart/2005/8/layout/orgChart1"/>
    <dgm:cxn modelId="{FADE6260-FE28-F249-A0D2-7B98BAB74B45}" type="presParOf" srcId="{F2D36F3C-8D0B-4B2A-B53B-7DAA0FA1F016}" destId="{901711B6-65EB-274F-8D40-21867C6C2F6D}" srcOrd="1" destOrd="0" presId="urn:microsoft.com/office/officeart/2005/8/layout/orgChart1"/>
    <dgm:cxn modelId="{08453CC0-1477-C146-84D6-8F104C6B1E90}" type="presParOf" srcId="{901711B6-65EB-274F-8D40-21867C6C2F6D}" destId="{A9290C7C-FDDC-0F4B-88B3-209E601ABC9F}" srcOrd="0" destOrd="0" presId="urn:microsoft.com/office/officeart/2005/8/layout/orgChart1"/>
    <dgm:cxn modelId="{F4DDC452-BC82-ED4F-AC24-BC94B72F2CB4}" type="presParOf" srcId="{A9290C7C-FDDC-0F4B-88B3-209E601ABC9F}" destId="{38D801B6-0A92-5940-823F-2E8253CE3849}" srcOrd="0" destOrd="0" presId="urn:microsoft.com/office/officeart/2005/8/layout/orgChart1"/>
    <dgm:cxn modelId="{EA91EA96-8C57-864F-AEEF-ABF6B0021E7E}" type="presParOf" srcId="{A9290C7C-FDDC-0F4B-88B3-209E601ABC9F}" destId="{BC7055D6-7139-4C41-8B40-B6F9180D7A8D}" srcOrd="1" destOrd="0" presId="urn:microsoft.com/office/officeart/2005/8/layout/orgChart1"/>
    <dgm:cxn modelId="{F48B1FB7-09E9-DB47-94C2-4E3931D15DFE}" type="presParOf" srcId="{901711B6-65EB-274F-8D40-21867C6C2F6D}" destId="{DD32320D-89F7-504E-858A-F9CD9548C1B0}" srcOrd="1" destOrd="0" presId="urn:microsoft.com/office/officeart/2005/8/layout/orgChart1"/>
    <dgm:cxn modelId="{FC4C4FF5-786A-5841-BF3E-382D1FCC4F6E}" type="presParOf" srcId="{DD32320D-89F7-504E-858A-F9CD9548C1B0}" destId="{2126413D-F9F0-B04B-AA3F-8C210072919C}" srcOrd="0" destOrd="0" presId="urn:microsoft.com/office/officeart/2005/8/layout/orgChart1"/>
    <dgm:cxn modelId="{C47D8F8B-B1E6-9143-BDD9-66E7C0895579}" type="presParOf" srcId="{DD32320D-89F7-504E-858A-F9CD9548C1B0}" destId="{0C55D272-8730-1442-8535-884D01396578}" srcOrd="1" destOrd="0" presId="urn:microsoft.com/office/officeart/2005/8/layout/orgChart1"/>
    <dgm:cxn modelId="{69B6E867-F2DE-5B42-8E1F-5A4D6AF8E0A3}" type="presParOf" srcId="{0C55D272-8730-1442-8535-884D01396578}" destId="{BEA6F17D-2C0A-B248-8EFF-BAE6276D4B45}" srcOrd="0" destOrd="0" presId="urn:microsoft.com/office/officeart/2005/8/layout/orgChart1"/>
    <dgm:cxn modelId="{6DD29307-53EE-C64A-95E1-2E7635E0A321}" type="presParOf" srcId="{BEA6F17D-2C0A-B248-8EFF-BAE6276D4B45}" destId="{A5665905-6FF5-F940-BA69-084F6E9283E3}" srcOrd="0" destOrd="0" presId="urn:microsoft.com/office/officeart/2005/8/layout/orgChart1"/>
    <dgm:cxn modelId="{C6FE3ACC-C88E-9249-9F7C-D1BB502384B9}" type="presParOf" srcId="{BEA6F17D-2C0A-B248-8EFF-BAE6276D4B45}" destId="{BDA6F07F-AAE1-E44A-B5F5-958285861E95}" srcOrd="1" destOrd="0" presId="urn:microsoft.com/office/officeart/2005/8/layout/orgChart1"/>
    <dgm:cxn modelId="{0D7B0825-BC92-104E-B0AC-B2F49F46B679}" type="presParOf" srcId="{0C55D272-8730-1442-8535-884D01396578}" destId="{6140436E-A8DB-2E4A-9277-D47704D10613}" srcOrd="1" destOrd="0" presId="urn:microsoft.com/office/officeart/2005/8/layout/orgChart1"/>
    <dgm:cxn modelId="{2FC31D08-D763-9949-A93C-DBD33E960F1B}" type="presParOf" srcId="{0C55D272-8730-1442-8535-884D01396578}" destId="{F3F4A176-A1C2-3048-B11D-DCB0EBFD4EE4}" srcOrd="2" destOrd="0" presId="urn:microsoft.com/office/officeart/2005/8/layout/orgChart1"/>
    <dgm:cxn modelId="{36626D2C-3CD7-A240-9280-30E32CDACA6A}" type="presParOf" srcId="{DD32320D-89F7-504E-858A-F9CD9548C1B0}" destId="{69F3FD4E-BFB3-AE45-8D32-CA3C86FBF382}" srcOrd="2" destOrd="0" presId="urn:microsoft.com/office/officeart/2005/8/layout/orgChart1"/>
    <dgm:cxn modelId="{421F6D58-F4E4-A841-B40F-DA5B57CB02A4}" type="presParOf" srcId="{DD32320D-89F7-504E-858A-F9CD9548C1B0}" destId="{FABDBE8E-45BB-5748-A347-315857E12721}" srcOrd="3" destOrd="0" presId="urn:microsoft.com/office/officeart/2005/8/layout/orgChart1"/>
    <dgm:cxn modelId="{EC38BC43-D6E4-844B-96A3-5F4BB5007DDC}" type="presParOf" srcId="{FABDBE8E-45BB-5748-A347-315857E12721}" destId="{2A4441FC-1A83-A84B-983F-41B63099AC21}" srcOrd="0" destOrd="0" presId="urn:microsoft.com/office/officeart/2005/8/layout/orgChart1"/>
    <dgm:cxn modelId="{0F9573B8-5C72-3644-8FC9-1EF82C7AD459}" type="presParOf" srcId="{2A4441FC-1A83-A84B-983F-41B63099AC21}" destId="{EC18049B-C9ED-FA43-8A57-8D73E944FB85}" srcOrd="0" destOrd="0" presId="urn:microsoft.com/office/officeart/2005/8/layout/orgChart1"/>
    <dgm:cxn modelId="{8D4B7238-6E71-2B4C-90C7-9C1CD7B70105}" type="presParOf" srcId="{2A4441FC-1A83-A84B-983F-41B63099AC21}" destId="{345CC07F-F5C7-7A4C-BD1C-D1C95F505C21}" srcOrd="1" destOrd="0" presId="urn:microsoft.com/office/officeart/2005/8/layout/orgChart1"/>
    <dgm:cxn modelId="{04262C7E-4B65-0048-8581-10C2F863904F}" type="presParOf" srcId="{FABDBE8E-45BB-5748-A347-315857E12721}" destId="{553BAF72-4939-254F-AB24-AB737AA66430}" srcOrd="1" destOrd="0" presId="urn:microsoft.com/office/officeart/2005/8/layout/orgChart1"/>
    <dgm:cxn modelId="{35F1C0D3-7B0C-F647-AFAC-1F533DA7DCDD}" type="presParOf" srcId="{FABDBE8E-45BB-5748-A347-315857E12721}" destId="{075B81DF-3A14-D34E-A905-E0914B19C422}" srcOrd="2" destOrd="0" presId="urn:microsoft.com/office/officeart/2005/8/layout/orgChart1"/>
    <dgm:cxn modelId="{00F1BBC8-9C37-C143-B07E-A401CBE96B18}" type="presParOf" srcId="{901711B6-65EB-274F-8D40-21867C6C2F6D}" destId="{C74054EC-7053-EF49-9B27-9FBD35F6EF09}" srcOrd="2" destOrd="0" presId="urn:microsoft.com/office/officeart/2005/8/layout/orgChart1"/>
    <dgm:cxn modelId="{F6AB8AC8-CFD0-494E-9A9D-2D5AB9FD47EC}" type="presParOf" srcId="{F2D36F3C-8D0B-4B2A-B53B-7DAA0FA1F016}" destId="{C25B824E-94F9-A54B-BFB6-C169FAD2A181}" srcOrd="2" destOrd="0" presId="urn:microsoft.com/office/officeart/2005/8/layout/orgChart1"/>
    <dgm:cxn modelId="{E1866A7A-91BF-364D-8ED6-F9041D8113E6}" type="presParOf" srcId="{F2D36F3C-8D0B-4B2A-B53B-7DAA0FA1F016}" destId="{FB38616E-A9E9-7C45-9D78-22EAAD3FE2D1}" srcOrd="3" destOrd="0" presId="urn:microsoft.com/office/officeart/2005/8/layout/orgChart1"/>
    <dgm:cxn modelId="{E05E2C53-17A1-724F-A08E-73579D385E53}" type="presParOf" srcId="{FB38616E-A9E9-7C45-9D78-22EAAD3FE2D1}" destId="{1DB0F9BA-E790-3142-A7BE-7E18E2A41817}" srcOrd="0" destOrd="0" presId="urn:microsoft.com/office/officeart/2005/8/layout/orgChart1"/>
    <dgm:cxn modelId="{C46FADE8-724D-D44D-B9CE-E9EEB62C9255}" type="presParOf" srcId="{1DB0F9BA-E790-3142-A7BE-7E18E2A41817}" destId="{BB222E3B-4BFE-7246-811E-71FC76DD9386}" srcOrd="0" destOrd="0" presId="urn:microsoft.com/office/officeart/2005/8/layout/orgChart1"/>
    <dgm:cxn modelId="{066E1195-1A3F-CB46-830C-A514929DBC1E}" type="presParOf" srcId="{1DB0F9BA-E790-3142-A7BE-7E18E2A41817}" destId="{225CAF65-0D78-604E-931C-3029A6701C18}" srcOrd="1" destOrd="0" presId="urn:microsoft.com/office/officeart/2005/8/layout/orgChart1"/>
    <dgm:cxn modelId="{590F4F56-222A-5F44-A976-1713F98F470A}" type="presParOf" srcId="{FB38616E-A9E9-7C45-9D78-22EAAD3FE2D1}" destId="{0E53B541-E0CA-984E-8ADF-F8DEEB98336A}" srcOrd="1" destOrd="0" presId="urn:microsoft.com/office/officeart/2005/8/layout/orgChart1"/>
    <dgm:cxn modelId="{F63405AB-64B6-F64F-A0DB-D007055DFF77}" type="presParOf" srcId="{0E53B541-E0CA-984E-8ADF-F8DEEB98336A}" destId="{8A7828C0-15E7-694A-B577-239238E9E1DD}" srcOrd="0" destOrd="0" presId="urn:microsoft.com/office/officeart/2005/8/layout/orgChart1"/>
    <dgm:cxn modelId="{D33AF7EE-A067-6C4C-BC0B-11E6A87B5A5B}" type="presParOf" srcId="{0E53B541-E0CA-984E-8ADF-F8DEEB98336A}" destId="{19F00EC3-D0D7-CB4C-AB69-211EFAE303EC}" srcOrd="1" destOrd="0" presId="urn:microsoft.com/office/officeart/2005/8/layout/orgChart1"/>
    <dgm:cxn modelId="{2C056972-8300-F74B-B649-EC9BA09FA7F9}" type="presParOf" srcId="{19F00EC3-D0D7-CB4C-AB69-211EFAE303EC}" destId="{C5AE4E4C-7529-7848-9997-4835DDFC10D0}" srcOrd="0" destOrd="0" presId="urn:microsoft.com/office/officeart/2005/8/layout/orgChart1"/>
    <dgm:cxn modelId="{927B4FB0-1B8A-F94C-9AB6-F5B2E687CFC3}" type="presParOf" srcId="{C5AE4E4C-7529-7848-9997-4835DDFC10D0}" destId="{14020FF4-2DFD-E340-A464-DA727B672DCD}" srcOrd="0" destOrd="0" presId="urn:microsoft.com/office/officeart/2005/8/layout/orgChart1"/>
    <dgm:cxn modelId="{46A38430-3EE8-9F4D-9636-41478AA6F2EB}" type="presParOf" srcId="{C5AE4E4C-7529-7848-9997-4835DDFC10D0}" destId="{6EB65899-EF84-884D-BD29-0D9A98E2408E}" srcOrd="1" destOrd="0" presId="urn:microsoft.com/office/officeart/2005/8/layout/orgChart1"/>
    <dgm:cxn modelId="{04525502-EB92-3945-9C67-0A87D9B96850}" type="presParOf" srcId="{19F00EC3-D0D7-CB4C-AB69-211EFAE303EC}" destId="{667E39FE-EA8B-8D48-A430-C7C848B25083}" srcOrd="1" destOrd="0" presId="urn:microsoft.com/office/officeart/2005/8/layout/orgChart1"/>
    <dgm:cxn modelId="{87CB7372-E863-BB4F-8B0F-52D0A80B8237}" type="presParOf" srcId="{19F00EC3-D0D7-CB4C-AB69-211EFAE303EC}" destId="{37586194-D673-3141-9601-69A2172DDE7F}" srcOrd="2" destOrd="0" presId="urn:microsoft.com/office/officeart/2005/8/layout/orgChart1"/>
    <dgm:cxn modelId="{BF2789F1-D219-FA4C-B432-B24FF9E8497A}" type="presParOf" srcId="{0E53B541-E0CA-984E-8ADF-F8DEEB98336A}" destId="{06FA629F-A046-2C4E-8B95-21FB62C47221}" srcOrd="2" destOrd="0" presId="urn:microsoft.com/office/officeart/2005/8/layout/orgChart1"/>
    <dgm:cxn modelId="{F80911AA-CEC2-8F4B-90BE-AA451570668C}" type="presParOf" srcId="{0E53B541-E0CA-984E-8ADF-F8DEEB98336A}" destId="{91496010-F382-2947-827C-0419EC60070D}" srcOrd="3" destOrd="0" presId="urn:microsoft.com/office/officeart/2005/8/layout/orgChart1"/>
    <dgm:cxn modelId="{AA7567BE-4CC5-0244-89B5-2597954F2B84}" type="presParOf" srcId="{91496010-F382-2947-827C-0419EC60070D}" destId="{E54F5548-355F-504E-913D-ADD31CEA6D9C}" srcOrd="0" destOrd="0" presId="urn:microsoft.com/office/officeart/2005/8/layout/orgChart1"/>
    <dgm:cxn modelId="{FB0FF475-A1FE-6344-B04B-F56ED78B4AA1}" type="presParOf" srcId="{E54F5548-355F-504E-913D-ADD31CEA6D9C}" destId="{DD597884-5F4E-0A40-BDA6-9B73BCF9C888}" srcOrd="0" destOrd="0" presId="urn:microsoft.com/office/officeart/2005/8/layout/orgChart1"/>
    <dgm:cxn modelId="{CF9E983C-DAC1-C344-B999-46EC92A6C742}" type="presParOf" srcId="{E54F5548-355F-504E-913D-ADD31CEA6D9C}" destId="{2ED07D92-C76D-D643-BCD4-1D44933AF48F}" srcOrd="1" destOrd="0" presId="urn:microsoft.com/office/officeart/2005/8/layout/orgChart1"/>
    <dgm:cxn modelId="{DF300548-DF40-024E-B04B-ED7F99A315DD}" type="presParOf" srcId="{91496010-F382-2947-827C-0419EC60070D}" destId="{4F7C1028-2900-0949-AED9-A2F9C5DD2146}" srcOrd="1" destOrd="0" presId="urn:microsoft.com/office/officeart/2005/8/layout/orgChart1"/>
    <dgm:cxn modelId="{CE981203-C471-8142-AC71-BA42788E8377}" type="presParOf" srcId="{91496010-F382-2947-827C-0419EC60070D}" destId="{DDA437AD-4DF0-F049-8911-E1B4A769B698}" srcOrd="2" destOrd="0" presId="urn:microsoft.com/office/officeart/2005/8/layout/orgChart1"/>
    <dgm:cxn modelId="{B06CEAB7-60BD-394C-AF09-098EF001F2B3}" type="presParOf" srcId="{0E53B541-E0CA-984E-8ADF-F8DEEB98336A}" destId="{3576A643-F696-CC4C-8D6F-2EAC4170701C}" srcOrd="4" destOrd="0" presId="urn:microsoft.com/office/officeart/2005/8/layout/orgChart1"/>
    <dgm:cxn modelId="{2ABA4560-9F9B-1B44-96A3-A280C0BBE612}" type="presParOf" srcId="{0E53B541-E0CA-984E-8ADF-F8DEEB98336A}" destId="{D4A4182D-5787-814D-9A00-DC57FE623502}" srcOrd="5" destOrd="0" presId="urn:microsoft.com/office/officeart/2005/8/layout/orgChart1"/>
    <dgm:cxn modelId="{D47D0981-EF2C-9B4B-9555-08A3AC9FCE20}" type="presParOf" srcId="{D4A4182D-5787-814D-9A00-DC57FE623502}" destId="{0AEC84E8-3F1B-3E46-9142-EC1C81BDD847}" srcOrd="0" destOrd="0" presId="urn:microsoft.com/office/officeart/2005/8/layout/orgChart1"/>
    <dgm:cxn modelId="{36E0C545-CCC8-244B-B0AA-03AF40A46A26}" type="presParOf" srcId="{0AEC84E8-3F1B-3E46-9142-EC1C81BDD847}" destId="{F79AD259-62BE-DF4E-8CDC-493909C280C8}" srcOrd="0" destOrd="0" presId="urn:microsoft.com/office/officeart/2005/8/layout/orgChart1"/>
    <dgm:cxn modelId="{0154EFDD-D62A-414F-9F08-FCE97500B63A}" type="presParOf" srcId="{0AEC84E8-3F1B-3E46-9142-EC1C81BDD847}" destId="{5ACC72AB-D802-8E43-834A-29ABCCB4C1FB}" srcOrd="1" destOrd="0" presId="urn:microsoft.com/office/officeart/2005/8/layout/orgChart1"/>
    <dgm:cxn modelId="{0CF19AAC-D5AD-B74D-8412-B0FE94D10027}" type="presParOf" srcId="{D4A4182D-5787-814D-9A00-DC57FE623502}" destId="{D8FF7C06-63BA-154B-9CC6-C87C7DD4D6BA}" srcOrd="1" destOrd="0" presId="urn:microsoft.com/office/officeart/2005/8/layout/orgChart1"/>
    <dgm:cxn modelId="{0E08F449-2A07-B640-A70E-1A571C5AF3E3}" type="presParOf" srcId="{D4A4182D-5787-814D-9A00-DC57FE623502}" destId="{CB4125A2-2E84-A845-A457-5DE2BA3745A5}" srcOrd="2" destOrd="0" presId="urn:microsoft.com/office/officeart/2005/8/layout/orgChart1"/>
    <dgm:cxn modelId="{AEE07AED-0F86-064D-96F1-F277765E7EE4}" type="presParOf" srcId="{FB38616E-A9E9-7C45-9D78-22EAAD3FE2D1}" destId="{734C17A3-4E6D-B448-99E1-CA1702CA9E91}" srcOrd="2" destOrd="0" presId="urn:microsoft.com/office/officeart/2005/8/layout/orgChart1"/>
    <dgm:cxn modelId="{4118647A-2616-144C-B001-8EE0961B4015}" type="presParOf" srcId="{F2D36F3C-8D0B-4B2A-B53B-7DAA0FA1F016}" destId="{6087777C-CBEE-2C46-AEA6-B7B2367618D7}" srcOrd="4" destOrd="0" presId="urn:microsoft.com/office/officeart/2005/8/layout/orgChart1"/>
    <dgm:cxn modelId="{97F1C3CB-E8B3-2948-BA73-0026ACA31DCB}" type="presParOf" srcId="{F2D36F3C-8D0B-4B2A-B53B-7DAA0FA1F016}" destId="{EEC0E90F-306F-5943-850B-255EC80BE3CB}" srcOrd="5" destOrd="0" presId="urn:microsoft.com/office/officeart/2005/8/layout/orgChart1"/>
    <dgm:cxn modelId="{47572DCE-8BCF-0C45-AC87-55DBE4FFBE94}" type="presParOf" srcId="{EEC0E90F-306F-5943-850B-255EC80BE3CB}" destId="{6117D1CF-4DB0-1A46-9F47-33EA62A82BA2}" srcOrd="0" destOrd="0" presId="urn:microsoft.com/office/officeart/2005/8/layout/orgChart1"/>
    <dgm:cxn modelId="{820E3070-C82A-0D48-9C1A-0B73BE1E14E0}" type="presParOf" srcId="{6117D1CF-4DB0-1A46-9F47-33EA62A82BA2}" destId="{D775D60D-B900-8D4D-A741-C45F907276CE}" srcOrd="0" destOrd="0" presId="urn:microsoft.com/office/officeart/2005/8/layout/orgChart1"/>
    <dgm:cxn modelId="{8AA96155-EC64-8D4C-AEC3-D037647A8188}" type="presParOf" srcId="{6117D1CF-4DB0-1A46-9F47-33EA62A82BA2}" destId="{707430B9-9BCC-C94E-8BF3-D1A7B86A5ACF}" srcOrd="1" destOrd="0" presId="urn:microsoft.com/office/officeart/2005/8/layout/orgChart1"/>
    <dgm:cxn modelId="{0AB71DED-FE9A-6048-BCAB-75AB8E97E1F4}" type="presParOf" srcId="{EEC0E90F-306F-5943-850B-255EC80BE3CB}" destId="{59035719-8D39-4D42-96A7-2CD7F9F7EB6B}" srcOrd="1" destOrd="0" presId="urn:microsoft.com/office/officeart/2005/8/layout/orgChart1"/>
    <dgm:cxn modelId="{85269541-76DC-2343-A486-CC0A10AC71EE}" type="presParOf" srcId="{EEC0E90F-306F-5943-850B-255EC80BE3CB}" destId="{74F3707F-1CA4-A845-9D47-C6ABAA843049}" srcOrd="2" destOrd="0" presId="urn:microsoft.com/office/officeart/2005/8/layout/orgChart1"/>
    <dgm:cxn modelId="{FA74E015-87AB-4301-8868-2E4CDD16F05F}" type="presParOf" srcId="{B26B4C35-5B4A-4644-B9F2-F8F686E58FD0}" destId="{5D1844D9-DF20-4ABC-8BB5-9A6EAA108C08}" srcOrd="2" destOrd="0" presId="urn:microsoft.com/office/officeart/2005/8/layout/orgChart1"/>
    <dgm:cxn modelId="{81EA5D65-C02D-3549-8636-A676AFA0649B}" type="presParOf" srcId="{F6CBC1FB-7287-47CA-B4F2-CEE2E0FECB7C}" destId="{95FA4371-9333-D44A-8580-CC6B92A8D3E5}" srcOrd="6" destOrd="0" presId="urn:microsoft.com/office/officeart/2005/8/layout/orgChart1"/>
    <dgm:cxn modelId="{67B8B514-39BD-9843-801C-1522B9488EC4}" type="presParOf" srcId="{F6CBC1FB-7287-47CA-B4F2-CEE2E0FECB7C}" destId="{6CFA6E99-5C19-5046-B806-615EC5E3FC89}" srcOrd="7" destOrd="0" presId="urn:microsoft.com/office/officeart/2005/8/layout/orgChart1"/>
    <dgm:cxn modelId="{73587208-3E14-1D40-9D80-1C2691E153E5}" type="presParOf" srcId="{6CFA6E99-5C19-5046-B806-615EC5E3FC89}" destId="{54356DA8-9BEC-2F41-9EFA-342EDEEBA6E0}" srcOrd="0" destOrd="0" presId="urn:microsoft.com/office/officeart/2005/8/layout/orgChart1"/>
    <dgm:cxn modelId="{D9DF34A7-26BF-244A-BEC8-FD7B20A92A89}" type="presParOf" srcId="{54356DA8-9BEC-2F41-9EFA-342EDEEBA6E0}" destId="{70AD7ECE-7712-EF40-AB10-E3B4FADA3F86}" srcOrd="0" destOrd="0" presId="urn:microsoft.com/office/officeart/2005/8/layout/orgChart1"/>
    <dgm:cxn modelId="{BD4E735A-6506-9549-92A1-6F1666ABC4D5}" type="presParOf" srcId="{54356DA8-9BEC-2F41-9EFA-342EDEEBA6E0}" destId="{DC4982E2-D9A4-FA41-AB3D-54CA40F642DD}" srcOrd="1" destOrd="0" presId="urn:microsoft.com/office/officeart/2005/8/layout/orgChart1"/>
    <dgm:cxn modelId="{2CD66D36-58BA-3D4D-911E-FF3C97231D1B}" type="presParOf" srcId="{6CFA6E99-5C19-5046-B806-615EC5E3FC89}" destId="{258DB9C3-063E-8C4F-93AA-1113C2D93265}" srcOrd="1" destOrd="0" presId="urn:microsoft.com/office/officeart/2005/8/layout/orgChart1"/>
    <dgm:cxn modelId="{69E64181-859B-C549-BF31-139B4BAA2243}" type="presParOf" srcId="{258DB9C3-063E-8C4F-93AA-1113C2D93265}" destId="{D44CDF94-5A7C-3A47-B3F8-C6C3E77B345A}" srcOrd="0" destOrd="0" presId="urn:microsoft.com/office/officeart/2005/8/layout/orgChart1"/>
    <dgm:cxn modelId="{E7E6991A-1020-544E-8F6A-45E66E796460}" type="presParOf" srcId="{258DB9C3-063E-8C4F-93AA-1113C2D93265}" destId="{A182FBF4-80F7-EE4E-A87C-42228877ADAD}" srcOrd="1" destOrd="0" presId="urn:microsoft.com/office/officeart/2005/8/layout/orgChart1"/>
    <dgm:cxn modelId="{2D019988-4867-7943-AAA0-9F8720FFE3D8}" type="presParOf" srcId="{A182FBF4-80F7-EE4E-A87C-42228877ADAD}" destId="{6C31673D-6117-5B4D-8876-A8EE73CCB412}" srcOrd="0" destOrd="0" presId="urn:microsoft.com/office/officeart/2005/8/layout/orgChart1"/>
    <dgm:cxn modelId="{692A9B06-246F-A540-A4AD-DD20BE819F29}" type="presParOf" srcId="{6C31673D-6117-5B4D-8876-A8EE73CCB412}" destId="{0DA68E9D-8447-314F-866C-C610E51D1993}" srcOrd="0" destOrd="0" presId="urn:microsoft.com/office/officeart/2005/8/layout/orgChart1"/>
    <dgm:cxn modelId="{7E8182A4-1939-F44E-B1CC-BA41B04A8968}" type="presParOf" srcId="{6C31673D-6117-5B4D-8876-A8EE73CCB412}" destId="{2E923911-E2FF-E947-8F72-50FC1E9E2E70}" srcOrd="1" destOrd="0" presId="urn:microsoft.com/office/officeart/2005/8/layout/orgChart1"/>
    <dgm:cxn modelId="{ABEEF0CD-EDC7-BA43-8A5A-F0F621FA792F}" type="presParOf" srcId="{A182FBF4-80F7-EE4E-A87C-42228877ADAD}" destId="{A0BF529C-5C65-704C-953C-CF0EBB7B935A}" srcOrd="1" destOrd="0" presId="urn:microsoft.com/office/officeart/2005/8/layout/orgChart1"/>
    <dgm:cxn modelId="{E7C80425-BA56-2049-AE26-4C98158B2C0D}" type="presParOf" srcId="{A182FBF4-80F7-EE4E-A87C-42228877ADAD}" destId="{28243768-CDA9-C642-B079-EBD88244051C}" srcOrd="2" destOrd="0" presId="urn:microsoft.com/office/officeart/2005/8/layout/orgChart1"/>
    <dgm:cxn modelId="{522F3D13-DBAA-7045-B7FC-B76A1057D94D}" type="presParOf" srcId="{258DB9C3-063E-8C4F-93AA-1113C2D93265}" destId="{2188DABE-EF7C-E340-9960-7371ACAB60C7}" srcOrd="2" destOrd="0" presId="urn:microsoft.com/office/officeart/2005/8/layout/orgChart1"/>
    <dgm:cxn modelId="{C057407A-0476-DA4C-9385-D136D3C5405C}" type="presParOf" srcId="{258DB9C3-063E-8C4F-93AA-1113C2D93265}" destId="{E1BD63C5-0A53-FE48-94F5-2A0CD0AC8699}" srcOrd="3" destOrd="0" presId="urn:microsoft.com/office/officeart/2005/8/layout/orgChart1"/>
    <dgm:cxn modelId="{5A8B48D9-5B3E-4F47-9163-722CA5A9DEE8}" type="presParOf" srcId="{E1BD63C5-0A53-FE48-94F5-2A0CD0AC8699}" destId="{7D44F0AB-2ECA-AE4F-A9E3-DFE226A2E657}" srcOrd="0" destOrd="0" presId="urn:microsoft.com/office/officeart/2005/8/layout/orgChart1"/>
    <dgm:cxn modelId="{8D7FB92A-AD0E-4345-A75E-11C2081BCD70}" type="presParOf" srcId="{7D44F0AB-2ECA-AE4F-A9E3-DFE226A2E657}" destId="{64625E1D-4AFF-0E47-8CF3-53FF89F5EDBE}" srcOrd="0" destOrd="0" presId="urn:microsoft.com/office/officeart/2005/8/layout/orgChart1"/>
    <dgm:cxn modelId="{3332F2A5-60CF-594C-935B-E56F3CFB1336}" type="presParOf" srcId="{7D44F0AB-2ECA-AE4F-A9E3-DFE226A2E657}" destId="{C4A85BFC-F542-BB4B-B283-7760B39EAAED}" srcOrd="1" destOrd="0" presId="urn:microsoft.com/office/officeart/2005/8/layout/orgChart1"/>
    <dgm:cxn modelId="{3264E794-936E-6D49-9895-508B5CD72891}" type="presParOf" srcId="{E1BD63C5-0A53-FE48-94F5-2A0CD0AC8699}" destId="{0710D1CE-70DA-174C-B2CD-3835ED947DFD}" srcOrd="1" destOrd="0" presId="urn:microsoft.com/office/officeart/2005/8/layout/orgChart1"/>
    <dgm:cxn modelId="{C9C351B2-E00D-2848-B20A-AC705401C354}" type="presParOf" srcId="{E1BD63C5-0A53-FE48-94F5-2A0CD0AC8699}" destId="{ACB17CC4-A485-D14D-A91A-D32B6D6D3409}" srcOrd="2" destOrd="0" presId="urn:microsoft.com/office/officeart/2005/8/layout/orgChart1"/>
    <dgm:cxn modelId="{82D9DF3C-1B6D-7A4B-B62A-44F63BD8E076}" type="presParOf" srcId="{6CFA6E99-5C19-5046-B806-615EC5E3FC89}" destId="{DBE0E049-A33E-4D48-8F57-0408AF27899D}" srcOrd="2" destOrd="0" presId="urn:microsoft.com/office/officeart/2005/8/layout/orgChart1"/>
    <dgm:cxn modelId="{AD68810F-1A4B-9840-A34D-4D6400ADC223}" type="presParOf" srcId="{F6CBC1FB-7287-47CA-B4F2-CEE2E0FECB7C}" destId="{A6870221-446D-814F-A779-5BAEE1333632}" srcOrd="8" destOrd="0" presId="urn:microsoft.com/office/officeart/2005/8/layout/orgChart1"/>
    <dgm:cxn modelId="{08C10744-9434-8247-AC4B-F11C19F83ACF}" type="presParOf" srcId="{F6CBC1FB-7287-47CA-B4F2-CEE2E0FECB7C}" destId="{7E3A48B6-2C53-9E41-B1C1-F5CEC135F7DA}" srcOrd="9" destOrd="0" presId="urn:microsoft.com/office/officeart/2005/8/layout/orgChart1"/>
    <dgm:cxn modelId="{2900BF70-2D31-F646-8663-D25B5014FF5F}" type="presParOf" srcId="{7E3A48B6-2C53-9E41-B1C1-F5CEC135F7DA}" destId="{C5276FD7-21F6-6740-8862-77CA230FB17F}" srcOrd="0" destOrd="0" presId="urn:microsoft.com/office/officeart/2005/8/layout/orgChart1"/>
    <dgm:cxn modelId="{16C5A56C-D212-C64C-AA61-A56B6B45BD61}" type="presParOf" srcId="{C5276FD7-21F6-6740-8862-77CA230FB17F}" destId="{8CBF30F3-C3B6-5D4B-AE95-65A725C512A2}" srcOrd="0" destOrd="0" presId="urn:microsoft.com/office/officeart/2005/8/layout/orgChart1"/>
    <dgm:cxn modelId="{540B5B8F-1330-784D-812F-E86112CF27D0}" type="presParOf" srcId="{C5276FD7-21F6-6740-8862-77CA230FB17F}" destId="{E30C323F-7BE2-C74F-9A94-FDBC5FF5D9B8}" srcOrd="1" destOrd="0" presId="urn:microsoft.com/office/officeart/2005/8/layout/orgChart1"/>
    <dgm:cxn modelId="{BD45579B-0868-5D49-93D7-26240F635901}" type="presParOf" srcId="{7E3A48B6-2C53-9E41-B1C1-F5CEC135F7DA}" destId="{7E956831-5DEC-9D40-9E49-72027B504BB4}" srcOrd="1" destOrd="0" presId="urn:microsoft.com/office/officeart/2005/8/layout/orgChart1"/>
    <dgm:cxn modelId="{05F07D6F-8D8A-894F-A782-857F7B75FDF6}" type="presParOf" srcId="{7E956831-5DEC-9D40-9E49-72027B504BB4}" destId="{F92DD815-5868-0348-A2AF-E456C8EE9D72}" srcOrd="0" destOrd="0" presId="urn:microsoft.com/office/officeart/2005/8/layout/orgChart1"/>
    <dgm:cxn modelId="{E6CD3BB6-02D6-0240-9BC1-3322B4929E69}" type="presParOf" srcId="{7E956831-5DEC-9D40-9E49-72027B504BB4}" destId="{5987E571-83B7-D345-9353-BD6FEEBA2378}" srcOrd="1" destOrd="0" presId="urn:microsoft.com/office/officeart/2005/8/layout/orgChart1"/>
    <dgm:cxn modelId="{BCE3A669-972A-9D4C-870B-8C32C55FFE87}" type="presParOf" srcId="{5987E571-83B7-D345-9353-BD6FEEBA2378}" destId="{F6E3BBC5-5BE0-C94D-9641-055126BCFB1F}" srcOrd="0" destOrd="0" presId="urn:microsoft.com/office/officeart/2005/8/layout/orgChart1"/>
    <dgm:cxn modelId="{DCB02DCF-E2D5-9A42-8B47-D6C602068D58}" type="presParOf" srcId="{F6E3BBC5-5BE0-C94D-9641-055126BCFB1F}" destId="{84B3A3E0-14CB-C646-B93B-42CF49F8CEA7}" srcOrd="0" destOrd="0" presId="urn:microsoft.com/office/officeart/2005/8/layout/orgChart1"/>
    <dgm:cxn modelId="{1763885A-0A7C-954E-811F-8749DC494476}" type="presParOf" srcId="{F6E3BBC5-5BE0-C94D-9641-055126BCFB1F}" destId="{8F94ADB4-972F-F044-A15F-7772CB9AA91C}" srcOrd="1" destOrd="0" presId="urn:microsoft.com/office/officeart/2005/8/layout/orgChart1"/>
    <dgm:cxn modelId="{61AE68FA-EC4A-454C-A84A-668F7D80AA72}" type="presParOf" srcId="{5987E571-83B7-D345-9353-BD6FEEBA2378}" destId="{CEE58837-F37B-0E46-B388-866718607AD9}" srcOrd="1" destOrd="0" presId="urn:microsoft.com/office/officeart/2005/8/layout/orgChart1"/>
    <dgm:cxn modelId="{5A71ED13-E900-2C43-9260-95709E97C462}" type="presParOf" srcId="{5987E571-83B7-D345-9353-BD6FEEBA2378}" destId="{3F4CE7BB-23C0-1144-8FA5-B8CFD6BBA38A}" srcOrd="2" destOrd="0" presId="urn:microsoft.com/office/officeart/2005/8/layout/orgChart1"/>
    <dgm:cxn modelId="{8526D913-6DCC-5241-A873-C600A172F7B9}" type="presParOf" srcId="{7E956831-5DEC-9D40-9E49-72027B504BB4}" destId="{39054D77-8A1B-C74A-B704-247B4DAD791E}" srcOrd="2" destOrd="0" presId="urn:microsoft.com/office/officeart/2005/8/layout/orgChart1"/>
    <dgm:cxn modelId="{D853EA5B-DDAF-1747-AD34-FD68D86A6F23}" type="presParOf" srcId="{7E956831-5DEC-9D40-9E49-72027B504BB4}" destId="{84ED62BF-E5F3-9A4E-84E2-8D6015699342}" srcOrd="3" destOrd="0" presId="urn:microsoft.com/office/officeart/2005/8/layout/orgChart1"/>
    <dgm:cxn modelId="{3C4634B9-2777-1540-A37F-E338A6B39251}" type="presParOf" srcId="{84ED62BF-E5F3-9A4E-84E2-8D6015699342}" destId="{09752A59-92D5-0C4F-9236-8C57FFD3E0C8}" srcOrd="0" destOrd="0" presId="urn:microsoft.com/office/officeart/2005/8/layout/orgChart1"/>
    <dgm:cxn modelId="{9D782CB2-5440-E749-932C-11C29AEE34C7}" type="presParOf" srcId="{09752A59-92D5-0C4F-9236-8C57FFD3E0C8}" destId="{EDAE6D9E-7ECF-9045-8FAD-89A39557CDD2}" srcOrd="0" destOrd="0" presId="urn:microsoft.com/office/officeart/2005/8/layout/orgChart1"/>
    <dgm:cxn modelId="{41B141DE-900D-AD4D-AC0C-FD08C87D39A5}" type="presParOf" srcId="{09752A59-92D5-0C4F-9236-8C57FFD3E0C8}" destId="{862B0F19-E9A3-0A40-B196-7C8182F35CD0}" srcOrd="1" destOrd="0" presId="urn:microsoft.com/office/officeart/2005/8/layout/orgChart1"/>
    <dgm:cxn modelId="{3873E315-F0EB-AB43-B911-57B917930066}" type="presParOf" srcId="{84ED62BF-E5F3-9A4E-84E2-8D6015699342}" destId="{F829FC0D-9D1C-F44B-839D-FF8405D1087D}" srcOrd="1" destOrd="0" presId="urn:microsoft.com/office/officeart/2005/8/layout/orgChart1"/>
    <dgm:cxn modelId="{75FB1889-83A5-F840-91E6-20FA8F9E3CEE}" type="presParOf" srcId="{84ED62BF-E5F3-9A4E-84E2-8D6015699342}" destId="{21F69DB6-1500-8A4F-95E1-F3D8B89E76EB}" srcOrd="2" destOrd="0" presId="urn:microsoft.com/office/officeart/2005/8/layout/orgChart1"/>
    <dgm:cxn modelId="{C93F172B-8EA2-994F-9373-0F98BC44B3EB}" type="presParOf" srcId="{7E3A48B6-2C53-9E41-B1C1-F5CEC135F7DA}" destId="{53167F83-0921-BF4C-8469-ADEFFE043545}" srcOrd="2" destOrd="0" presId="urn:microsoft.com/office/officeart/2005/8/layout/orgChart1"/>
    <dgm:cxn modelId="{712DA7E2-2783-A147-8555-E4BCDF497431}" type="presParOf" srcId="{F6CBC1FB-7287-47CA-B4F2-CEE2E0FECB7C}" destId="{06801D2C-C47A-6340-8DA0-6970156B32DB}" srcOrd="10" destOrd="0" presId="urn:microsoft.com/office/officeart/2005/8/layout/orgChart1"/>
    <dgm:cxn modelId="{2F6F1191-1967-1641-BCDF-9774FA1F6162}" type="presParOf" srcId="{F6CBC1FB-7287-47CA-B4F2-CEE2E0FECB7C}" destId="{30771F53-4D3B-9447-B322-47E00B0DB74D}" srcOrd="11" destOrd="0" presId="urn:microsoft.com/office/officeart/2005/8/layout/orgChart1"/>
    <dgm:cxn modelId="{7F79FFD1-E7A4-A449-947F-1E445EB290CC}" type="presParOf" srcId="{30771F53-4D3B-9447-B322-47E00B0DB74D}" destId="{8B689D15-EB61-9644-8E89-4DCB10B47D05}" srcOrd="0" destOrd="0" presId="urn:microsoft.com/office/officeart/2005/8/layout/orgChart1"/>
    <dgm:cxn modelId="{FAE2EE18-FF79-994F-8945-10350B0C4092}" type="presParOf" srcId="{8B689D15-EB61-9644-8E89-4DCB10B47D05}" destId="{2553AE0D-6707-B845-8740-C540394A072F}" srcOrd="0" destOrd="0" presId="urn:microsoft.com/office/officeart/2005/8/layout/orgChart1"/>
    <dgm:cxn modelId="{B696397D-55FF-C943-B0FE-ECDDF3F130C3}" type="presParOf" srcId="{8B689D15-EB61-9644-8E89-4DCB10B47D05}" destId="{7AF5B01E-B269-1442-8CE2-4F4CDF9BD550}" srcOrd="1" destOrd="0" presId="urn:microsoft.com/office/officeart/2005/8/layout/orgChart1"/>
    <dgm:cxn modelId="{650BD52F-8A2C-4C46-B5CE-361279262B1F}" type="presParOf" srcId="{30771F53-4D3B-9447-B322-47E00B0DB74D}" destId="{CA46D198-0828-4042-9467-35C543A20759}" srcOrd="1" destOrd="0" presId="urn:microsoft.com/office/officeart/2005/8/layout/orgChart1"/>
    <dgm:cxn modelId="{08BF4754-E86F-274C-AD62-D9AF98C9204E}" type="presParOf" srcId="{30771F53-4D3B-9447-B322-47E00B0DB74D}" destId="{DFFD2C43-154C-994F-AF0A-C5C702662205}" srcOrd="2" destOrd="0" presId="urn:microsoft.com/office/officeart/2005/8/layout/orgChart1"/>
    <dgm:cxn modelId="{DFD8F159-00EC-6B45-96D6-00AF38D0A284}" type="presParOf" srcId="{F6CBC1FB-7287-47CA-B4F2-CEE2E0FECB7C}" destId="{A460778D-F438-464F-B653-56FC17D27913}" srcOrd="12" destOrd="0" presId="urn:microsoft.com/office/officeart/2005/8/layout/orgChart1"/>
    <dgm:cxn modelId="{961F9FFF-A3CD-4B43-BD41-88E24942A9AA}" type="presParOf" srcId="{F6CBC1FB-7287-47CA-B4F2-CEE2E0FECB7C}" destId="{63D85F4B-D8EE-C944-A9E8-5BA9AB9318D9}" srcOrd="13" destOrd="0" presId="urn:microsoft.com/office/officeart/2005/8/layout/orgChart1"/>
    <dgm:cxn modelId="{7EC4A2EC-A787-104B-8D2A-351AED6A524A}" type="presParOf" srcId="{63D85F4B-D8EE-C944-A9E8-5BA9AB9318D9}" destId="{29FCF535-1E2C-A241-977C-2E7FD0B7B20B}" srcOrd="0" destOrd="0" presId="urn:microsoft.com/office/officeart/2005/8/layout/orgChart1"/>
    <dgm:cxn modelId="{3B53D15B-104E-334D-A13F-DABACC61991F}" type="presParOf" srcId="{29FCF535-1E2C-A241-977C-2E7FD0B7B20B}" destId="{8ABFFD54-5BB8-4B45-9CC7-8B0A32FB9795}" srcOrd="0" destOrd="0" presId="urn:microsoft.com/office/officeart/2005/8/layout/orgChart1"/>
    <dgm:cxn modelId="{A767187E-C976-7B43-80D9-9C5FC53E5AB2}" type="presParOf" srcId="{29FCF535-1E2C-A241-977C-2E7FD0B7B20B}" destId="{9FF1999F-D279-F94E-AC08-A5D2104042A3}" srcOrd="1" destOrd="0" presId="urn:microsoft.com/office/officeart/2005/8/layout/orgChart1"/>
    <dgm:cxn modelId="{87000172-D51A-2C40-AD6A-7B06EC0A696B}" type="presParOf" srcId="{63D85F4B-D8EE-C944-A9E8-5BA9AB9318D9}" destId="{05A2E28A-CA04-3145-9F09-3A46D7986C99}" srcOrd="1" destOrd="0" presId="urn:microsoft.com/office/officeart/2005/8/layout/orgChart1"/>
    <dgm:cxn modelId="{F2AD222B-30AF-8C4C-B42E-0852CAD58364}" type="presParOf" srcId="{05A2E28A-CA04-3145-9F09-3A46D7986C99}" destId="{1180CAC2-A79B-774C-B4CE-A936643814CE}" srcOrd="0" destOrd="0" presId="urn:microsoft.com/office/officeart/2005/8/layout/orgChart1"/>
    <dgm:cxn modelId="{7B72A9D2-5086-3E42-8E81-350E35939FF1}" type="presParOf" srcId="{05A2E28A-CA04-3145-9F09-3A46D7986C99}" destId="{08C13418-9BC2-E74B-8784-D552BF8C081C}" srcOrd="1" destOrd="0" presId="urn:microsoft.com/office/officeart/2005/8/layout/orgChart1"/>
    <dgm:cxn modelId="{455DFC51-6AE2-B14F-AE2A-47EE3389B2C8}" type="presParOf" srcId="{08C13418-9BC2-E74B-8784-D552BF8C081C}" destId="{DAAF6E01-231C-C048-9FA4-5841814ED62B}" srcOrd="0" destOrd="0" presId="urn:microsoft.com/office/officeart/2005/8/layout/orgChart1"/>
    <dgm:cxn modelId="{4CC42C67-3B50-E144-A313-454140F4F800}" type="presParOf" srcId="{DAAF6E01-231C-C048-9FA4-5841814ED62B}" destId="{1757A0D9-419F-8142-9608-5A774499AC37}" srcOrd="0" destOrd="0" presId="urn:microsoft.com/office/officeart/2005/8/layout/orgChart1"/>
    <dgm:cxn modelId="{DE028712-B732-CD4E-A1EC-BE562FDA2418}" type="presParOf" srcId="{DAAF6E01-231C-C048-9FA4-5841814ED62B}" destId="{B4CFBEB5-90B2-4141-97F1-C34AE74AF705}" srcOrd="1" destOrd="0" presId="urn:microsoft.com/office/officeart/2005/8/layout/orgChart1"/>
    <dgm:cxn modelId="{C92E2D68-F341-7342-A6D4-B1049996D421}" type="presParOf" srcId="{08C13418-9BC2-E74B-8784-D552BF8C081C}" destId="{DD88C9BA-6CE6-0847-A883-D6656399014B}" srcOrd="1" destOrd="0" presId="urn:microsoft.com/office/officeart/2005/8/layout/orgChart1"/>
    <dgm:cxn modelId="{3132A2A1-6A21-C64D-9F08-FD24D8B759DE}" type="presParOf" srcId="{08C13418-9BC2-E74B-8784-D552BF8C081C}" destId="{D078F11E-D17D-B34C-8483-80624E1B9040}" srcOrd="2" destOrd="0" presId="urn:microsoft.com/office/officeart/2005/8/layout/orgChart1"/>
    <dgm:cxn modelId="{7067F4BC-C232-064D-B19C-89AC515DDE5D}" type="presParOf" srcId="{05A2E28A-CA04-3145-9F09-3A46D7986C99}" destId="{8CD4473D-92A6-634F-9513-1A18B4A4AD52}" srcOrd="2" destOrd="0" presId="urn:microsoft.com/office/officeart/2005/8/layout/orgChart1"/>
    <dgm:cxn modelId="{19BA51F8-7440-6646-82CB-7CB32CDBB328}" type="presParOf" srcId="{05A2E28A-CA04-3145-9F09-3A46D7986C99}" destId="{685EFFFD-4962-9542-B095-163D8D52A217}" srcOrd="3" destOrd="0" presId="urn:microsoft.com/office/officeart/2005/8/layout/orgChart1"/>
    <dgm:cxn modelId="{0116C7A0-C1CF-074F-B358-5AE993908DCC}" type="presParOf" srcId="{685EFFFD-4962-9542-B095-163D8D52A217}" destId="{F2CBEF34-94EA-CA4B-82CE-6B4AEE71EF55}" srcOrd="0" destOrd="0" presId="urn:microsoft.com/office/officeart/2005/8/layout/orgChart1"/>
    <dgm:cxn modelId="{6F2299A7-8B1D-1445-9CFA-745E125AB376}" type="presParOf" srcId="{F2CBEF34-94EA-CA4B-82CE-6B4AEE71EF55}" destId="{E102CDE0-5734-D94D-9E5B-4574634DCC83}" srcOrd="0" destOrd="0" presId="urn:microsoft.com/office/officeart/2005/8/layout/orgChart1"/>
    <dgm:cxn modelId="{302D723D-8308-AB4A-96A3-FB1B83F1A75B}" type="presParOf" srcId="{F2CBEF34-94EA-CA4B-82CE-6B4AEE71EF55}" destId="{1876BB12-1CB6-4C4A-BC76-24C86962F43A}" srcOrd="1" destOrd="0" presId="urn:microsoft.com/office/officeart/2005/8/layout/orgChart1"/>
    <dgm:cxn modelId="{C55B25DC-441F-B74F-B329-C50C9B39E102}" type="presParOf" srcId="{685EFFFD-4962-9542-B095-163D8D52A217}" destId="{D9219179-375E-FB40-A69B-2DB9B52E36B8}" srcOrd="1" destOrd="0" presId="urn:microsoft.com/office/officeart/2005/8/layout/orgChart1"/>
    <dgm:cxn modelId="{5A0DAE84-2EFD-2F40-A0AD-228C55D3C521}" type="presParOf" srcId="{685EFFFD-4962-9542-B095-163D8D52A217}" destId="{BB5499FD-7D38-E14B-9475-09EF56B795BC}" srcOrd="2" destOrd="0" presId="urn:microsoft.com/office/officeart/2005/8/layout/orgChart1"/>
    <dgm:cxn modelId="{6058E69D-6D35-CF42-B2F7-DCBD07F84FBC}" type="presParOf" srcId="{05A2E28A-CA04-3145-9F09-3A46D7986C99}" destId="{05C5B36B-3CCC-3947-9093-3C81F275E1B8}" srcOrd="4" destOrd="0" presId="urn:microsoft.com/office/officeart/2005/8/layout/orgChart1"/>
    <dgm:cxn modelId="{B1E9A18A-F701-E84E-9713-E414B4C80AC1}" type="presParOf" srcId="{05A2E28A-CA04-3145-9F09-3A46D7986C99}" destId="{754873A3-836D-EE44-AABC-17734CF965B9}" srcOrd="5" destOrd="0" presId="urn:microsoft.com/office/officeart/2005/8/layout/orgChart1"/>
    <dgm:cxn modelId="{20389AE3-9B56-C049-B5AC-1D493B51B3A9}" type="presParOf" srcId="{754873A3-836D-EE44-AABC-17734CF965B9}" destId="{E092CD44-1095-754D-B4FE-2373BD08D198}" srcOrd="0" destOrd="0" presId="urn:microsoft.com/office/officeart/2005/8/layout/orgChart1"/>
    <dgm:cxn modelId="{25D5286F-F082-1C42-963E-1F6D4A6865BB}" type="presParOf" srcId="{E092CD44-1095-754D-B4FE-2373BD08D198}" destId="{B0736291-CDC9-BA4B-98FF-1D5DD1B81A2B}" srcOrd="0" destOrd="0" presId="urn:microsoft.com/office/officeart/2005/8/layout/orgChart1"/>
    <dgm:cxn modelId="{13D15B13-98AE-7048-8354-768D94E28C7A}" type="presParOf" srcId="{E092CD44-1095-754D-B4FE-2373BD08D198}" destId="{55AB337A-1661-3A49-9DE6-AF3E2B860C66}" srcOrd="1" destOrd="0" presId="urn:microsoft.com/office/officeart/2005/8/layout/orgChart1"/>
    <dgm:cxn modelId="{B8A84572-4CD9-844D-A297-5B10F4545A44}" type="presParOf" srcId="{754873A3-836D-EE44-AABC-17734CF965B9}" destId="{1C9EFCD3-55A9-D04D-8B82-63E5B1D18CE2}" srcOrd="1" destOrd="0" presId="urn:microsoft.com/office/officeart/2005/8/layout/orgChart1"/>
    <dgm:cxn modelId="{066B4B62-947C-4247-A578-CBB4069823D1}" type="presParOf" srcId="{754873A3-836D-EE44-AABC-17734CF965B9}" destId="{7EBCB6E6-45CB-3B48-9135-A38A1D3A3FF6}" srcOrd="2" destOrd="0" presId="urn:microsoft.com/office/officeart/2005/8/layout/orgChart1"/>
    <dgm:cxn modelId="{BCED0DAE-4677-814A-B274-2C2213135382}" type="presParOf" srcId="{05A2E28A-CA04-3145-9F09-3A46D7986C99}" destId="{A783F40C-2570-704B-A310-F11444E672D7}" srcOrd="6" destOrd="0" presId="urn:microsoft.com/office/officeart/2005/8/layout/orgChart1"/>
    <dgm:cxn modelId="{49BAB4EA-C6A7-3E46-AAF5-020517EE20E1}" type="presParOf" srcId="{05A2E28A-CA04-3145-9F09-3A46D7986C99}" destId="{67788F26-AED1-544F-AD8F-172948E4B1C4}" srcOrd="7" destOrd="0" presId="urn:microsoft.com/office/officeart/2005/8/layout/orgChart1"/>
    <dgm:cxn modelId="{028706D5-E133-7243-B128-40DDDD7D6A4C}" type="presParOf" srcId="{67788F26-AED1-544F-AD8F-172948E4B1C4}" destId="{C3737E60-3404-8B4D-B823-16F6795594A1}" srcOrd="0" destOrd="0" presId="urn:microsoft.com/office/officeart/2005/8/layout/orgChart1"/>
    <dgm:cxn modelId="{3BD8F3F7-8EA1-824D-B6B7-0743CB76A9D7}" type="presParOf" srcId="{C3737E60-3404-8B4D-B823-16F6795594A1}" destId="{459E9C80-55AC-7E46-B373-78479DC65623}" srcOrd="0" destOrd="0" presId="urn:microsoft.com/office/officeart/2005/8/layout/orgChart1"/>
    <dgm:cxn modelId="{BBF7C8B2-4D2F-CB42-8DC7-E26ADE59B99A}" type="presParOf" srcId="{C3737E60-3404-8B4D-B823-16F6795594A1}" destId="{D26A1BF8-DD7A-C349-A060-E712F32E5659}" srcOrd="1" destOrd="0" presId="urn:microsoft.com/office/officeart/2005/8/layout/orgChart1"/>
    <dgm:cxn modelId="{C81030DB-CAF3-4C42-85D2-35FA813297A8}" type="presParOf" srcId="{67788F26-AED1-544F-AD8F-172948E4B1C4}" destId="{D5CEAF7B-48EF-6243-BC6C-EFA77B4D74DC}" srcOrd="1" destOrd="0" presId="urn:microsoft.com/office/officeart/2005/8/layout/orgChart1"/>
    <dgm:cxn modelId="{E48C6301-4824-FA43-9717-E93B8B470840}" type="presParOf" srcId="{67788F26-AED1-544F-AD8F-172948E4B1C4}" destId="{2906F2FD-49F0-5B4D-A762-F046D39EC6CF}" srcOrd="2" destOrd="0" presId="urn:microsoft.com/office/officeart/2005/8/layout/orgChart1"/>
    <dgm:cxn modelId="{9AF0AE11-2FE2-CD4D-9BB1-76D4EE2A326E}" type="presParOf" srcId="{05A2E28A-CA04-3145-9F09-3A46D7986C99}" destId="{F26F1CBB-85D2-7B45-8338-7189CDB74EF7}" srcOrd="8" destOrd="0" presId="urn:microsoft.com/office/officeart/2005/8/layout/orgChart1"/>
    <dgm:cxn modelId="{7EB013F3-E824-0A4B-A97B-F21BF325A1DB}" type="presParOf" srcId="{05A2E28A-CA04-3145-9F09-3A46D7986C99}" destId="{8DF6A7A8-E010-C341-A8F2-7911FE8F3F24}" srcOrd="9" destOrd="0" presId="urn:microsoft.com/office/officeart/2005/8/layout/orgChart1"/>
    <dgm:cxn modelId="{54FA9AA9-BB40-C045-9BC9-936BF05ED575}" type="presParOf" srcId="{8DF6A7A8-E010-C341-A8F2-7911FE8F3F24}" destId="{D3880AC3-EE6B-584C-B194-88FF688FE3D7}" srcOrd="0" destOrd="0" presId="urn:microsoft.com/office/officeart/2005/8/layout/orgChart1"/>
    <dgm:cxn modelId="{72520DCB-456A-5B42-BD9F-DE5AAB057481}" type="presParOf" srcId="{D3880AC3-EE6B-584C-B194-88FF688FE3D7}" destId="{829C8DDB-D730-504C-86F5-2F1E010AB556}" srcOrd="0" destOrd="0" presId="urn:microsoft.com/office/officeart/2005/8/layout/orgChart1"/>
    <dgm:cxn modelId="{FF5FA6C3-CBCA-DB49-A650-36DDE1FA7B2B}" type="presParOf" srcId="{D3880AC3-EE6B-584C-B194-88FF688FE3D7}" destId="{94E41236-AB37-4B44-8095-FB96D6B20635}" srcOrd="1" destOrd="0" presId="urn:microsoft.com/office/officeart/2005/8/layout/orgChart1"/>
    <dgm:cxn modelId="{3C81ADE0-D297-4C4D-AB33-13D30E0FDC62}" type="presParOf" srcId="{8DF6A7A8-E010-C341-A8F2-7911FE8F3F24}" destId="{92FF8717-EEBF-8C4F-89C9-FAE5F3D1343E}" srcOrd="1" destOrd="0" presId="urn:microsoft.com/office/officeart/2005/8/layout/orgChart1"/>
    <dgm:cxn modelId="{8AB06EB1-39F8-C547-817E-FD434631F17E}" type="presParOf" srcId="{8DF6A7A8-E010-C341-A8F2-7911FE8F3F24}" destId="{3AA7C9BB-3AE7-8046-8091-CC570443899F}" srcOrd="2" destOrd="0" presId="urn:microsoft.com/office/officeart/2005/8/layout/orgChart1"/>
    <dgm:cxn modelId="{E0BF2A14-B48A-9B41-93BD-C5DBE2A47CA0}" type="presParOf" srcId="{05A2E28A-CA04-3145-9F09-3A46D7986C99}" destId="{29156E6F-8615-C446-B033-46F835030698}" srcOrd="10" destOrd="0" presId="urn:microsoft.com/office/officeart/2005/8/layout/orgChart1"/>
    <dgm:cxn modelId="{562FC711-B573-C543-8C52-933570211DA0}" type="presParOf" srcId="{05A2E28A-CA04-3145-9F09-3A46D7986C99}" destId="{AA08B215-B829-C040-A2AC-28228DA3D917}" srcOrd="11" destOrd="0" presId="urn:microsoft.com/office/officeart/2005/8/layout/orgChart1"/>
    <dgm:cxn modelId="{40C3A4C1-06B5-4B40-AE69-4ADF1FA6F224}" type="presParOf" srcId="{AA08B215-B829-C040-A2AC-28228DA3D917}" destId="{6029A6FE-EC43-E343-80EB-4682F33A03BF}" srcOrd="0" destOrd="0" presId="urn:microsoft.com/office/officeart/2005/8/layout/orgChart1"/>
    <dgm:cxn modelId="{D96FF340-B215-FF40-BA60-FAB3996320F5}" type="presParOf" srcId="{6029A6FE-EC43-E343-80EB-4682F33A03BF}" destId="{DEC64990-C2DE-0C48-94EC-15270587DC95}" srcOrd="0" destOrd="0" presId="urn:microsoft.com/office/officeart/2005/8/layout/orgChart1"/>
    <dgm:cxn modelId="{7F0B2160-CB88-A549-BE4D-05143704A9EF}" type="presParOf" srcId="{6029A6FE-EC43-E343-80EB-4682F33A03BF}" destId="{358B9C20-4457-A945-B274-132D78F0F9EC}" srcOrd="1" destOrd="0" presId="urn:microsoft.com/office/officeart/2005/8/layout/orgChart1"/>
    <dgm:cxn modelId="{B55D575C-54E0-A642-913E-500418265947}" type="presParOf" srcId="{AA08B215-B829-C040-A2AC-28228DA3D917}" destId="{43ED4CFF-422E-E64D-85CE-6E1548908F25}" srcOrd="1" destOrd="0" presId="urn:microsoft.com/office/officeart/2005/8/layout/orgChart1"/>
    <dgm:cxn modelId="{F9C7E61A-FEBD-0347-BC7A-27A44E71EB41}" type="presParOf" srcId="{AA08B215-B829-C040-A2AC-28228DA3D917}" destId="{F7AE52F6-ADE8-3B46-B9B2-2D8FFB5DD2A5}" srcOrd="2" destOrd="0" presId="urn:microsoft.com/office/officeart/2005/8/layout/orgChart1"/>
    <dgm:cxn modelId="{752AA13D-EA83-8948-BC6A-2ED28BF7E9F0}" type="presParOf" srcId="{05A2E28A-CA04-3145-9F09-3A46D7986C99}" destId="{177A7864-36C1-954E-A3D0-970921A1FE03}" srcOrd="12" destOrd="0" presId="urn:microsoft.com/office/officeart/2005/8/layout/orgChart1"/>
    <dgm:cxn modelId="{086D70CD-7A16-DF45-AC31-9533EDDEEDD7}" type="presParOf" srcId="{05A2E28A-CA04-3145-9F09-3A46D7986C99}" destId="{2A644AE1-4027-A445-B6DC-5075C7650C35}" srcOrd="13" destOrd="0" presId="urn:microsoft.com/office/officeart/2005/8/layout/orgChart1"/>
    <dgm:cxn modelId="{89FB66EE-31E0-3943-8DB9-223093A40F17}" type="presParOf" srcId="{2A644AE1-4027-A445-B6DC-5075C7650C35}" destId="{CA74634F-883C-6747-9748-4BE41A01904D}" srcOrd="0" destOrd="0" presId="urn:microsoft.com/office/officeart/2005/8/layout/orgChart1"/>
    <dgm:cxn modelId="{F3F449D2-1210-2640-A3D8-545471FE26EF}" type="presParOf" srcId="{CA74634F-883C-6747-9748-4BE41A01904D}" destId="{757B79A6-4DC7-AE40-A443-26AC0EDD948E}" srcOrd="0" destOrd="0" presId="urn:microsoft.com/office/officeart/2005/8/layout/orgChart1"/>
    <dgm:cxn modelId="{84FBA0DD-5B85-784D-A0C9-D21B1E9C5D7C}" type="presParOf" srcId="{CA74634F-883C-6747-9748-4BE41A01904D}" destId="{5C655FA1-4D96-A64B-AD4B-18602EDF3428}" srcOrd="1" destOrd="0" presId="urn:microsoft.com/office/officeart/2005/8/layout/orgChart1"/>
    <dgm:cxn modelId="{6CE75461-E858-084D-B506-84D3AEE1950A}" type="presParOf" srcId="{2A644AE1-4027-A445-B6DC-5075C7650C35}" destId="{564009CA-5B6F-9E44-9214-DF067AB76B2A}" srcOrd="1" destOrd="0" presId="urn:microsoft.com/office/officeart/2005/8/layout/orgChart1"/>
    <dgm:cxn modelId="{3537E59B-EE5A-1644-BDC1-FACEB541693A}" type="presParOf" srcId="{2A644AE1-4027-A445-B6DC-5075C7650C35}" destId="{C92045FB-815B-DA48-88E6-75DB95BDD67E}" srcOrd="2" destOrd="0" presId="urn:microsoft.com/office/officeart/2005/8/layout/orgChart1"/>
    <dgm:cxn modelId="{EB5F3E35-ACD7-924E-B402-528F979B70B1}" type="presParOf" srcId="{05A2E28A-CA04-3145-9F09-3A46D7986C99}" destId="{CCE22A6A-8369-5846-A63B-081294E753AD}" srcOrd="14" destOrd="0" presId="urn:microsoft.com/office/officeart/2005/8/layout/orgChart1"/>
    <dgm:cxn modelId="{BD4171FE-698D-A746-8580-C82E7898311F}" type="presParOf" srcId="{05A2E28A-CA04-3145-9F09-3A46D7986C99}" destId="{5BA50F28-CC14-F64A-82E2-ECBEF25D61D3}" srcOrd="15" destOrd="0" presId="urn:microsoft.com/office/officeart/2005/8/layout/orgChart1"/>
    <dgm:cxn modelId="{D3372575-7733-DD4C-8F46-395F146CD11D}" type="presParOf" srcId="{5BA50F28-CC14-F64A-82E2-ECBEF25D61D3}" destId="{BD98A3DB-61C6-9F49-9FF9-4EF552930860}" srcOrd="0" destOrd="0" presId="urn:microsoft.com/office/officeart/2005/8/layout/orgChart1"/>
    <dgm:cxn modelId="{ACCF0F7C-6B96-F54A-A7BA-F12E6D241EC9}" type="presParOf" srcId="{BD98A3DB-61C6-9F49-9FF9-4EF552930860}" destId="{2671E07D-5AE3-FB43-AB86-3BD7ECE03B12}" srcOrd="0" destOrd="0" presId="urn:microsoft.com/office/officeart/2005/8/layout/orgChart1"/>
    <dgm:cxn modelId="{2E9958BF-08DC-2449-9368-940E0D865B10}" type="presParOf" srcId="{BD98A3DB-61C6-9F49-9FF9-4EF552930860}" destId="{A6F8F199-3B24-F047-90F5-3F199D3E0989}" srcOrd="1" destOrd="0" presId="urn:microsoft.com/office/officeart/2005/8/layout/orgChart1"/>
    <dgm:cxn modelId="{8EB556AE-D4C7-AD44-859D-F70FC52B8BC0}" type="presParOf" srcId="{5BA50F28-CC14-F64A-82E2-ECBEF25D61D3}" destId="{45B1957E-4C9A-BE4B-96E6-4F49D8F09CE8}" srcOrd="1" destOrd="0" presId="urn:microsoft.com/office/officeart/2005/8/layout/orgChart1"/>
    <dgm:cxn modelId="{05A5D3BC-1E48-0F44-9D3D-F0B7BDDD4974}" type="presParOf" srcId="{5BA50F28-CC14-F64A-82E2-ECBEF25D61D3}" destId="{B1EA89BD-B9BB-A742-B3B5-42CAFF978A29}" srcOrd="2" destOrd="0" presId="urn:microsoft.com/office/officeart/2005/8/layout/orgChart1"/>
    <dgm:cxn modelId="{F53AB9B0-B131-604B-9EFC-6694B18FBF6A}" type="presParOf" srcId="{63D85F4B-D8EE-C944-A9E8-5BA9AB9318D9}" destId="{2671AEFD-34E4-554F-9D69-5B157C511207}" srcOrd="2" destOrd="0" presId="urn:microsoft.com/office/officeart/2005/8/layout/orgChart1"/>
    <dgm:cxn modelId="{4B564CED-F400-8D48-A6F5-16837B23428B}" type="presParOf" srcId="{F6CBC1FB-7287-47CA-B4F2-CEE2E0FECB7C}" destId="{29BEF1A9-A996-CE41-BE6A-C34E3D4ECE40}" srcOrd="14" destOrd="0" presId="urn:microsoft.com/office/officeart/2005/8/layout/orgChart1"/>
    <dgm:cxn modelId="{3AF3D43F-EFE1-F741-8429-E88B17DB3DB8}" type="presParOf" srcId="{F6CBC1FB-7287-47CA-B4F2-CEE2E0FECB7C}" destId="{613F11D6-9621-9241-B928-09871AEA35DC}" srcOrd="15" destOrd="0" presId="urn:microsoft.com/office/officeart/2005/8/layout/orgChart1"/>
    <dgm:cxn modelId="{49E062F6-81B7-0B4B-B23A-494B8D733B09}" type="presParOf" srcId="{613F11D6-9621-9241-B928-09871AEA35DC}" destId="{4F2226B7-5392-644A-9E5A-08D93D0C25FE}" srcOrd="0" destOrd="0" presId="urn:microsoft.com/office/officeart/2005/8/layout/orgChart1"/>
    <dgm:cxn modelId="{46EC95CB-DE42-EC43-B51A-4E09175CA07B}" type="presParOf" srcId="{4F2226B7-5392-644A-9E5A-08D93D0C25FE}" destId="{534706D0-C22C-FE4A-8C13-9503DAB9D3B5}" srcOrd="0" destOrd="0" presId="urn:microsoft.com/office/officeart/2005/8/layout/orgChart1"/>
    <dgm:cxn modelId="{4C117BAB-5136-994C-9845-0D2E030D3C17}" type="presParOf" srcId="{4F2226B7-5392-644A-9E5A-08D93D0C25FE}" destId="{49176DB5-1AFF-C445-AA30-E9826DEC4398}" srcOrd="1" destOrd="0" presId="urn:microsoft.com/office/officeart/2005/8/layout/orgChart1"/>
    <dgm:cxn modelId="{36D7CB5C-05AF-B646-A23A-867895AFA32F}" type="presParOf" srcId="{613F11D6-9621-9241-B928-09871AEA35DC}" destId="{03B2936A-F8B7-ED4C-A9DD-D7C79A4D36BF}" srcOrd="1" destOrd="0" presId="urn:microsoft.com/office/officeart/2005/8/layout/orgChart1"/>
    <dgm:cxn modelId="{5CE5375C-447B-F142-A91D-4F48EA3712AA}" type="presParOf" srcId="{03B2936A-F8B7-ED4C-A9DD-D7C79A4D36BF}" destId="{A4A90DF8-EE57-7E4E-9587-2E9378C6F6B2}" srcOrd="0" destOrd="0" presId="urn:microsoft.com/office/officeart/2005/8/layout/orgChart1"/>
    <dgm:cxn modelId="{52C17F3E-D9CC-2C44-85B6-3D0B3FB9A74E}" type="presParOf" srcId="{03B2936A-F8B7-ED4C-A9DD-D7C79A4D36BF}" destId="{786BFADE-41B5-BD4F-985F-CC0E0AF7B58B}" srcOrd="1" destOrd="0" presId="urn:microsoft.com/office/officeart/2005/8/layout/orgChart1"/>
    <dgm:cxn modelId="{D25E8940-8387-994A-9127-4F0FEE105BDA}" type="presParOf" srcId="{786BFADE-41B5-BD4F-985F-CC0E0AF7B58B}" destId="{4394D0A7-3896-4C43-8716-BF4A150BFB5F}" srcOrd="0" destOrd="0" presId="urn:microsoft.com/office/officeart/2005/8/layout/orgChart1"/>
    <dgm:cxn modelId="{10FC57EB-EB8B-5949-A99D-44F392804A45}" type="presParOf" srcId="{4394D0A7-3896-4C43-8716-BF4A150BFB5F}" destId="{4DE5D320-25DC-4E47-8A4E-84414FB3203C}" srcOrd="0" destOrd="0" presId="urn:microsoft.com/office/officeart/2005/8/layout/orgChart1"/>
    <dgm:cxn modelId="{85651296-8D1B-EC4E-BEFA-23BBD8513E4E}" type="presParOf" srcId="{4394D0A7-3896-4C43-8716-BF4A150BFB5F}" destId="{B1A251D6-9A6A-2343-8208-0AAF5D73B2A3}" srcOrd="1" destOrd="0" presId="urn:microsoft.com/office/officeart/2005/8/layout/orgChart1"/>
    <dgm:cxn modelId="{FA9D736E-21BF-084C-A011-8FD8A2CA7790}" type="presParOf" srcId="{786BFADE-41B5-BD4F-985F-CC0E0AF7B58B}" destId="{8E5B4F98-60F9-9641-B956-1CE5C728C617}" srcOrd="1" destOrd="0" presId="urn:microsoft.com/office/officeart/2005/8/layout/orgChart1"/>
    <dgm:cxn modelId="{158C2879-D66A-6E44-8066-DE430A0F5AFC}" type="presParOf" srcId="{786BFADE-41B5-BD4F-985F-CC0E0AF7B58B}" destId="{831E1C4A-62B2-384E-9239-815FDA08646B}" srcOrd="2" destOrd="0" presId="urn:microsoft.com/office/officeart/2005/8/layout/orgChart1"/>
    <dgm:cxn modelId="{944D7306-B667-DB42-A5CF-3D8C3DBEDE46}" type="presParOf" srcId="{03B2936A-F8B7-ED4C-A9DD-D7C79A4D36BF}" destId="{D1B65F68-22C6-3A45-AD67-0E67BE13C999}" srcOrd="2" destOrd="0" presId="urn:microsoft.com/office/officeart/2005/8/layout/orgChart1"/>
    <dgm:cxn modelId="{9D81C08C-3FAC-5648-8201-8A4E31797677}" type="presParOf" srcId="{03B2936A-F8B7-ED4C-A9DD-D7C79A4D36BF}" destId="{9F19B1AA-407F-CE4A-BCFE-2E401D87880F}" srcOrd="3" destOrd="0" presId="urn:microsoft.com/office/officeart/2005/8/layout/orgChart1"/>
    <dgm:cxn modelId="{B8457393-27A6-6C4B-984D-63DA3E17FF15}" type="presParOf" srcId="{9F19B1AA-407F-CE4A-BCFE-2E401D87880F}" destId="{CB73FA11-7EFC-F046-B9CF-93350121769D}" srcOrd="0" destOrd="0" presId="urn:microsoft.com/office/officeart/2005/8/layout/orgChart1"/>
    <dgm:cxn modelId="{E9529629-A1A9-044D-86A8-2E693E8B25D4}" type="presParOf" srcId="{CB73FA11-7EFC-F046-B9CF-93350121769D}" destId="{5B6802DB-A17E-F84E-BF21-CF73AB919C81}" srcOrd="0" destOrd="0" presId="urn:microsoft.com/office/officeart/2005/8/layout/orgChart1"/>
    <dgm:cxn modelId="{7393AF7B-F7F0-9A43-A95F-F852C0D661BF}" type="presParOf" srcId="{CB73FA11-7EFC-F046-B9CF-93350121769D}" destId="{24170FC5-9D12-5C4A-9E81-13928AD8B668}" srcOrd="1" destOrd="0" presId="urn:microsoft.com/office/officeart/2005/8/layout/orgChart1"/>
    <dgm:cxn modelId="{6DB41F96-C5DA-4242-8DB5-903FD181B829}" type="presParOf" srcId="{9F19B1AA-407F-CE4A-BCFE-2E401D87880F}" destId="{964B18AB-0E0A-BF4A-98EA-01D414C66907}" srcOrd="1" destOrd="0" presId="urn:microsoft.com/office/officeart/2005/8/layout/orgChart1"/>
    <dgm:cxn modelId="{AC72DEF9-D6EF-3E44-8D54-4C6FB7DF48B8}" type="presParOf" srcId="{9F19B1AA-407F-CE4A-BCFE-2E401D87880F}" destId="{19676ABA-00B0-3848-A872-DD2EF2C38594}" srcOrd="2" destOrd="0" presId="urn:microsoft.com/office/officeart/2005/8/layout/orgChart1"/>
    <dgm:cxn modelId="{3892D9E4-B35D-3F4E-8CE5-C49C32F7E6BF}" type="presParOf" srcId="{03B2936A-F8B7-ED4C-A9DD-D7C79A4D36BF}" destId="{A7F67A7F-AC04-D445-8E32-293534619BB2}" srcOrd="4" destOrd="0" presId="urn:microsoft.com/office/officeart/2005/8/layout/orgChart1"/>
    <dgm:cxn modelId="{F3F2A7CD-96F0-C440-80A6-2AD6853A8CD8}" type="presParOf" srcId="{03B2936A-F8B7-ED4C-A9DD-D7C79A4D36BF}" destId="{044C5211-311D-A640-9EAD-01AAED8D6540}" srcOrd="5" destOrd="0" presId="urn:microsoft.com/office/officeart/2005/8/layout/orgChart1"/>
    <dgm:cxn modelId="{A2E93976-57E7-4149-AE5A-2EA21754F2A2}" type="presParOf" srcId="{044C5211-311D-A640-9EAD-01AAED8D6540}" destId="{D233208C-C889-8A46-89C4-03AD3794CB19}" srcOrd="0" destOrd="0" presId="urn:microsoft.com/office/officeart/2005/8/layout/orgChart1"/>
    <dgm:cxn modelId="{86D3B97D-8ADB-0F46-9626-624D6FDF702C}" type="presParOf" srcId="{D233208C-C889-8A46-89C4-03AD3794CB19}" destId="{837DACF5-DCD8-4641-BF33-B160B6D51783}" srcOrd="0" destOrd="0" presId="urn:microsoft.com/office/officeart/2005/8/layout/orgChart1"/>
    <dgm:cxn modelId="{FBD50894-8565-5C41-A0C9-D4CCD2C63F79}" type="presParOf" srcId="{D233208C-C889-8A46-89C4-03AD3794CB19}" destId="{98C154EC-D54B-0F42-9F80-526200D1791F}" srcOrd="1" destOrd="0" presId="urn:microsoft.com/office/officeart/2005/8/layout/orgChart1"/>
    <dgm:cxn modelId="{40721E03-C3B0-4C45-9FC3-578203B0E200}" type="presParOf" srcId="{044C5211-311D-A640-9EAD-01AAED8D6540}" destId="{8E504975-6E96-AE44-A90A-4A4026F42DBE}" srcOrd="1" destOrd="0" presId="urn:microsoft.com/office/officeart/2005/8/layout/orgChart1"/>
    <dgm:cxn modelId="{64E7DD51-9D65-E14D-BD1A-8E05D059691D}" type="presParOf" srcId="{044C5211-311D-A640-9EAD-01AAED8D6540}" destId="{93489B33-1FEC-A843-A725-B7F1003A5372}" srcOrd="2" destOrd="0" presId="urn:microsoft.com/office/officeart/2005/8/layout/orgChart1"/>
    <dgm:cxn modelId="{DB8DD2C8-BDF2-1F4C-8098-19D9325060CC}" type="presParOf" srcId="{03B2936A-F8B7-ED4C-A9DD-D7C79A4D36BF}" destId="{EA4AD5A8-E66D-354F-9BB0-CEC6A60CC011}" srcOrd="6" destOrd="0" presId="urn:microsoft.com/office/officeart/2005/8/layout/orgChart1"/>
    <dgm:cxn modelId="{F3B5B9AF-537A-F445-A673-A939714FDBF9}" type="presParOf" srcId="{03B2936A-F8B7-ED4C-A9DD-D7C79A4D36BF}" destId="{67BC2207-DF7B-6B4E-B34E-965C7E4AD859}" srcOrd="7" destOrd="0" presId="urn:microsoft.com/office/officeart/2005/8/layout/orgChart1"/>
    <dgm:cxn modelId="{CAD53A6B-7333-244F-8E34-D328C2A7F00D}" type="presParOf" srcId="{67BC2207-DF7B-6B4E-B34E-965C7E4AD859}" destId="{9C8D6D4C-C545-9043-97AD-FB7343148728}" srcOrd="0" destOrd="0" presId="urn:microsoft.com/office/officeart/2005/8/layout/orgChart1"/>
    <dgm:cxn modelId="{3304419F-E213-D04C-B6BD-D56106150D28}" type="presParOf" srcId="{9C8D6D4C-C545-9043-97AD-FB7343148728}" destId="{757F8C21-B86B-8E40-A9B4-A390ACE7F602}" srcOrd="0" destOrd="0" presId="urn:microsoft.com/office/officeart/2005/8/layout/orgChart1"/>
    <dgm:cxn modelId="{F14EF70D-47E4-5E49-96C7-E660C0ACAB98}" type="presParOf" srcId="{9C8D6D4C-C545-9043-97AD-FB7343148728}" destId="{B69426FC-6264-BC4D-B8F3-29735AAC3659}" srcOrd="1" destOrd="0" presId="urn:microsoft.com/office/officeart/2005/8/layout/orgChart1"/>
    <dgm:cxn modelId="{BEF595AF-0C68-BA49-AA5F-34FD0575907B}" type="presParOf" srcId="{67BC2207-DF7B-6B4E-B34E-965C7E4AD859}" destId="{874DB692-0418-6E4D-BBE8-4122C4F52D2A}" srcOrd="1" destOrd="0" presId="urn:microsoft.com/office/officeart/2005/8/layout/orgChart1"/>
    <dgm:cxn modelId="{5BED00B5-2F81-B540-B97C-9D8D4C051447}" type="presParOf" srcId="{67BC2207-DF7B-6B4E-B34E-965C7E4AD859}" destId="{9431D3DD-A107-EC48-98F3-EF2FDD1D3F85}" srcOrd="2" destOrd="0" presId="urn:microsoft.com/office/officeart/2005/8/layout/orgChart1"/>
    <dgm:cxn modelId="{B53B7B38-87F3-A740-BD84-932C23FB4F74}" type="presParOf" srcId="{03B2936A-F8B7-ED4C-A9DD-D7C79A4D36BF}" destId="{2D09B8F3-2A21-4746-9D8D-D8E655AD41CB}" srcOrd="8" destOrd="0" presId="urn:microsoft.com/office/officeart/2005/8/layout/orgChart1"/>
    <dgm:cxn modelId="{0D6555F9-1A99-6C4E-831A-07A2CDF1FC93}" type="presParOf" srcId="{03B2936A-F8B7-ED4C-A9DD-D7C79A4D36BF}" destId="{B39AD3C7-FF6F-C44C-B3B8-A4889AC7E6B4}" srcOrd="9" destOrd="0" presId="urn:microsoft.com/office/officeart/2005/8/layout/orgChart1"/>
    <dgm:cxn modelId="{E6A7E7A9-7343-A643-BDA8-4C0F6DCAE024}" type="presParOf" srcId="{B39AD3C7-FF6F-C44C-B3B8-A4889AC7E6B4}" destId="{7A90E408-CE0F-3747-9C6C-0634B82F7879}" srcOrd="0" destOrd="0" presId="urn:microsoft.com/office/officeart/2005/8/layout/orgChart1"/>
    <dgm:cxn modelId="{211C804A-408F-1C46-A875-123D0CB6DB28}" type="presParOf" srcId="{7A90E408-CE0F-3747-9C6C-0634B82F7879}" destId="{F9F7FC40-DA1F-774D-B3E3-F15558870971}" srcOrd="0" destOrd="0" presId="urn:microsoft.com/office/officeart/2005/8/layout/orgChart1"/>
    <dgm:cxn modelId="{4735D914-6A18-5A49-90F9-CEEF5FD1E19B}" type="presParOf" srcId="{7A90E408-CE0F-3747-9C6C-0634B82F7879}" destId="{33A39CDF-1477-7E4C-94ED-D3D76CD4AE02}" srcOrd="1" destOrd="0" presId="urn:microsoft.com/office/officeart/2005/8/layout/orgChart1"/>
    <dgm:cxn modelId="{5477C196-20DF-674C-8B90-C2BE64748C9A}" type="presParOf" srcId="{B39AD3C7-FF6F-C44C-B3B8-A4889AC7E6B4}" destId="{38C7EDA5-553D-214D-9DC8-C98A49132A96}" srcOrd="1" destOrd="0" presId="urn:microsoft.com/office/officeart/2005/8/layout/orgChart1"/>
    <dgm:cxn modelId="{7F5FAE2C-F449-AA48-94F0-AF6C4F26A35D}" type="presParOf" srcId="{B39AD3C7-FF6F-C44C-B3B8-A4889AC7E6B4}" destId="{9A388D5E-6600-5E42-9E7E-2A0F6972B8F2}" srcOrd="2" destOrd="0" presId="urn:microsoft.com/office/officeart/2005/8/layout/orgChart1"/>
    <dgm:cxn modelId="{E8E6BABF-C9AC-FA42-BA1E-05C9F4A819BF}" type="presParOf" srcId="{03B2936A-F8B7-ED4C-A9DD-D7C79A4D36BF}" destId="{F37555EB-AE8C-2842-AB6B-3E02E660DB46}" srcOrd="10" destOrd="0" presId="urn:microsoft.com/office/officeart/2005/8/layout/orgChart1"/>
    <dgm:cxn modelId="{6A4E0B8C-F6BC-A842-96CA-93C9385260AC}" type="presParOf" srcId="{03B2936A-F8B7-ED4C-A9DD-D7C79A4D36BF}" destId="{8E2578AD-3A06-E94F-B87B-8D2B4D192D53}" srcOrd="11" destOrd="0" presId="urn:microsoft.com/office/officeart/2005/8/layout/orgChart1"/>
    <dgm:cxn modelId="{AA699BF7-C96D-4344-9043-60DD391B0FF1}" type="presParOf" srcId="{8E2578AD-3A06-E94F-B87B-8D2B4D192D53}" destId="{CCC5CDB3-96FA-7549-A8CE-7D491F284AE5}" srcOrd="0" destOrd="0" presId="urn:microsoft.com/office/officeart/2005/8/layout/orgChart1"/>
    <dgm:cxn modelId="{52EC4D25-D1FD-2E48-A20A-21517BD88416}" type="presParOf" srcId="{CCC5CDB3-96FA-7549-A8CE-7D491F284AE5}" destId="{B130CE34-2F0C-E944-BF4D-CA6DF8372479}" srcOrd="0" destOrd="0" presId="urn:microsoft.com/office/officeart/2005/8/layout/orgChart1"/>
    <dgm:cxn modelId="{948320AE-B330-344A-978F-D330525E193B}" type="presParOf" srcId="{CCC5CDB3-96FA-7549-A8CE-7D491F284AE5}" destId="{4FEDE136-F1DA-504C-985C-574DB7BC5E66}" srcOrd="1" destOrd="0" presId="urn:microsoft.com/office/officeart/2005/8/layout/orgChart1"/>
    <dgm:cxn modelId="{FEF99699-7603-FD43-A37A-8D6EE36F39D2}" type="presParOf" srcId="{8E2578AD-3A06-E94F-B87B-8D2B4D192D53}" destId="{60011849-F05D-FE40-8A82-DB2EEF3E9007}" srcOrd="1" destOrd="0" presId="urn:microsoft.com/office/officeart/2005/8/layout/orgChart1"/>
    <dgm:cxn modelId="{9897B984-F94A-7C49-A838-395C57AFDCA2}" type="presParOf" srcId="{8E2578AD-3A06-E94F-B87B-8D2B4D192D53}" destId="{A192314B-6461-2C46-BF65-2353F2B00A3A}" srcOrd="2" destOrd="0" presId="urn:microsoft.com/office/officeart/2005/8/layout/orgChart1"/>
    <dgm:cxn modelId="{663EC252-9414-D241-8E6C-7693A9EFAADE}" type="presParOf" srcId="{613F11D6-9621-9241-B928-09871AEA35DC}" destId="{B235682F-CCED-764E-BE8F-178BF50CBB18}" srcOrd="2" destOrd="0" presId="urn:microsoft.com/office/officeart/2005/8/layout/orgChart1"/>
    <dgm:cxn modelId="{A8DEB52C-5947-3E48-81A5-AEDD7BB27DB9}" type="presParOf" srcId="{F6CBC1FB-7287-47CA-B4F2-CEE2E0FECB7C}" destId="{FAB063AF-5A8E-2145-BB0A-A75DF06115C1}" srcOrd="16" destOrd="0" presId="urn:microsoft.com/office/officeart/2005/8/layout/orgChart1"/>
    <dgm:cxn modelId="{4301FC32-219C-C84D-8ED8-045054344798}" type="presParOf" srcId="{F6CBC1FB-7287-47CA-B4F2-CEE2E0FECB7C}" destId="{5BF4B538-8F02-9E41-A027-3DD1123D6B62}" srcOrd="17" destOrd="0" presId="urn:microsoft.com/office/officeart/2005/8/layout/orgChart1"/>
    <dgm:cxn modelId="{C6ADF237-66BA-0A47-B74B-F288C8F64994}" type="presParOf" srcId="{5BF4B538-8F02-9E41-A027-3DD1123D6B62}" destId="{7F4CDE52-D6D5-0A4B-9835-EE6F19F83A96}" srcOrd="0" destOrd="0" presId="urn:microsoft.com/office/officeart/2005/8/layout/orgChart1"/>
    <dgm:cxn modelId="{068748D9-3637-C945-9A4F-B59114DFC960}" type="presParOf" srcId="{7F4CDE52-D6D5-0A4B-9835-EE6F19F83A96}" destId="{DFC971B2-4BAB-4045-9E87-42E7DA022BCD}" srcOrd="0" destOrd="0" presId="urn:microsoft.com/office/officeart/2005/8/layout/orgChart1"/>
    <dgm:cxn modelId="{215B7C8B-5F48-4648-9D3D-23E351851FEC}" type="presParOf" srcId="{7F4CDE52-D6D5-0A4B-9835-EE6F19F83A96}" destId="{66BD6C6A-3B7E-AC42-BF05-98984B6FFC17}" srcOrd="1" destOrd="0" presId="urn:microsoft.com/office/officeart/2005/8/layout/orgChart1"/>
    <dgm:cxn modelId="{EEECB409-4D0F-7A41-A918-24F720030F2E}" type="presParOf" srcId="{5BF4B538-8F02-9E41-A027-3DD1123D6B62}" destId="{8B592579-1D60-7640-8A98-E06B5A300CD2}" srcOrd="1" destOrd="0" presId="urn:microsoft.com/office/officeart/2005/8/layout/orgChart1"/>
    <dgm:cxn modelId="{0B906522-CF8A-3E40-B279-8A4D2B621C98}" type="presParOf" srcId="{5BF4B538-8F02-9E41-A027-3DD1123D6B62}" destId="{8FCE8B68-1AE8-704F-AC66-3848736CAAB4}" srcOrd="2" destOrd="0" presId="urn:microsoft.com/office/officeart/2005/8/layout/orgChart1"/>
    <dgm:cxn modelId="{31E15EA1-49B6-5949-BB6B-80FEAB1E813C}" type="presParOf" srcId="{F6CBC1FB-7287-47CA-B4F2-CEE2E0FECB7C}" destId="{4B5956D6-98DA-8E48-A58A-34B75FDF5D78}" srcOrd="18" destOrd="0" presId="urn:microsoft.com/office/officeart/2005/8/layout/orgChart1"/>
    <dgm:cxn modelId="{8C5EF64C-6C5B-4B4F-B42A-5AFE106A0842}" type="presParOf" srcId="{F6CBC1FB-7287-47CA-B4F2-CEE2E0FECB7C}" destId="{C5559026-E45A-7B4E-90E8-A03E443E6921}" srcOrd="19" destOrd="0" presId="urn:microsoft.com/office/officeart/2005/8/layout/orgChart1"/>
    <dgm:cxn modelId="{E0350D37-5F23-1849-BA58-2C13D302195E}" type="presParOf" srcId="{C5559026-E45A-7B4E-90E8-A03E443E6921}" destId="{09641254-D0AE-7444-95ED-2F6851266F3E}" srcOrd="0" destOrd="0" presId="urn:microsoft.com/office/officeart/2005/8/layout/orgChart1"/>
    <dgm:cxn modelId="{0A8FC566-AD02-EA41-921D-599D708EF581}" type="presParOf" srcId="{09641254-D0AE-7444-95ED-2F6851266F3E}" destId="{87FE4EF5-95C2-A64D-925C-8EB8E7F4D286}" srcOrd="0" destOrd="0" presId="urn:microsoft.com/office/officeart/2005/8/layout/orgChart1"/>
    <dgm:cxn modelId="{38E115FB-A377-1345-B415-D796B25FEC87}" type="presParOf" srcId="{09641254-D0AE-7444-95ED-2F6851266F3E}" destId="{4FE9CE1A-F9C7-E64E-9C28-B0BCA84CF971}" srcOrd="1" destOrd="0" presId="urn:microsoft.com/office/officeart/2005/8/layout/orgChart1"/>
    <dgm:cxn modelId="{D41AD9E6-8BF4-5D4B-B916-AA6AACD0F395}" type="presParOf" srcId="{C5559026-E45A-7B4E-90E8-A03E443E6921}" destId="{C4707727-3489-F542-B65A-6CF4CD056ABF}" srcOrd="1" destOrd="0" presId="urn:microsoft.com/office/officeart/2005/8/layout/orgChart1"/>
    <dgm:cxn modelId="{98E79068-03C2-3546-8285-09F9B10B7655}" type="presParOf" srcId="{C5559026-E45A-7B4E-90E8-A03E443E6921}" destId="{F4F4B83E-6AC4-F44F-B129-406A1B880F65}" srcOrd="2" destOrd="0" presId="urn:microsoft.com/office/officeart/2005/8/layout/orgChart1"/>
    <dgm:cxn modelId="{56898E24-6172-A744-B8CE-4F48CB5B0D93}" type="presParOf" srcId="{F6CBC1FB-7287-47CA-B4F2-CEE2E0FECB7C}" destId="{45EDAC50-EFCD-4C40-BFDE-A2F269A6D9B8}" srcOrd="20" destOrd="0" presId="urn:microsoft.com/office/officeart/2005/8/layout/orgChart1"/>
    <dgm:cxn modelId="{E5B98323-FBB6-6143-9508-8E625926AF58}" type="presParOf" srcId="{F6CBC1FB-7287-47CA-B4F2-CEE2E0FECB7C}" destId="{4E6FA952-DE3D-9749-A755-D23D295D68F8}" srcOrd="21" destOrd="0" presId="urn:microsoft.com/office/officeart/2005/8/layout/orgChart1"/>
    <dgm:cxn modelId="{A728AB53-1093-AE4C-A3E2-D2F91265927D}" type="presParOf" srcId="{4E6FA952-DE3D-9749-A755-D23D295D68F8}" destId="{473D85E7-2032-154A-A356-E04B66E47C1A}" srcOrd="0" destOrd="0" presId="urn:microsoft.com/office/officeart/2005/8/layout/orgChart1"/>
    <dgm:cxn modelId="{B6EAD40E-216F-9A41-A438-D2512D9FC012}" type="presParOf" srcId="{473D85E7-2032-154A-A356-E04B66E47C1A}" destId="{5AAC43D2-BABB-FB4F-BADC-70B92B2FA201}" srcOrd="0" destOrd="0" presId="urn:microsoft.com/office/officeart/2005/8/layout/orgChart1"/>
    <dgm:cxn modelId="{9DF6B3FB-CA31-184C-AB7F-9DE68735EA2F}" type="presParOf" srcId="{473D85E7-2032-154A-A356-E04B66E47C1A}" destId="{67DE7709-BABE-D74D-B59D-A665074C7AC6}" srcOrd="1" destOrd="0" presId="urn:microsoft.com/office/officeart/2005/8/layout/orgChart1"/>
    <dgm:cxn modelId="{DC9A686B-CEFE-8B48-94CE-52E5E50D200D}" type="presParOf" srcId="{4E6FA952-DE3D-9749-A755-D23D295D68F8}" destId="{147F5905-AA8F-834F-9C2A-CF6ED1459006}" srcOrd="1" destOrd="0" presId="urn:microsoft.com/office/officeart/2005/8/layout/orgChart1"/>
    <dgm:cxn modelId="{A3E2BD2E-C9A0-5A43-B6D9-FD329072D2D8}" type="presParOf" srcId="{147F5905-AA8F-834F-9C2A-CF6ED1459006}" destId="{1262CC9C-8A06-7A42-BD6D-CF0081711D72}" srcOrd="0" destOrd="0" presId="urn:microsoft.com/office/officeart/2005/8/layout/orgChart1"/>
    <dgm:cxn modelId="{A81ADD4A-F338-B74A-8E62-A01F73F16335}" type="presParOf" srcId="{147F5905-AA8F-834F-9C2A-CF6ED1459006}" destId="{8CF1F415-C979-044D-87AE-9E94EEEBFCAF}" srcOrd="1" destOrd="0" presId="urn:microsoft.com/office/officeart/2005/8/layout/orgChart1"/>
    <dgm:cxn modelId="{AA4C7242-042E-FA44-BBA3-5CDEE53CC649}" type="presParOf" srcId="{8CF1F415-C979-044D-87AE-9E94EEEBFCAF}" destId="{F895257F-CC3D-7E44-A151-BA1AA3C35459}" srcOrd="0" destOrd="0" presId="urn:microsoft.com/office/officeart/2005/8/layout/orgChart1"/>
    <dgm:cxn modelId="{73845FB3-5844-C141-9DAC-035D38354D9B}" type="presParOf" srcId="{F895257F-CC3D-7E44-A151-BA1AA3C35459}" destId="{0764C6F9-1941-2F43-B307-3CC7E98B0AEA}" srcOrd="0" destOrd="0" presId="urn:microsoft.com/office/officeart/2005/8/layout/orgChart1"/>
    <dgm:cxn modelId="{429FFB83-6634-694C-AE52-444D6F7C0055}" type="presParOf" srcId="{F895257F-CC3D-7E44-A151-BA1AA3C35459}" destId="{C0DF5104-C359-3547-A04F-0C85031A464A}" srcOrd="1" destOrd="0" presId="urn:microsoft.com/office/officeart/2005/8/layout/orgChart1"/>
    <dgm:cxn modelId="{C3E366A8-3CF9-6A4F-A545-B77797B440BA}" type="presParOf" srcId="{8CF1F415-C979-044D-87AE-9E94EEEBFCAF}" destId="{EF506EA6-0F57-CE4E-AD13-0D76F60885DD}" srcOrd="1" destOrd="0" presId="urn:microsoft.com/office/officeart/2005/8/layout/orgChart1"/>
    <dgm:cxn modelId="{66B6C091-451A-B741-B4D5-3B1C57FD9B97}" type="presParOf" srcId="{8CF1F415-C979-044D-87AE-9E94EEEBFCAF}" destId="{9AB47DD2-29EE-3D4C-9675-DBB2AB2CF293}" srcOrd="2" destOrd="0" presId="urn:microsoft.com/office/officeart/2005/8/layout/orgChart1"/>
    <dgm:cxn modelId="{D9510221-E278-EC48-AABF-0F1538D7017A}" type="presParOf" srcId="{147F5905-AA8F-834F-9C2A-CF6ED1459006}" destId="{E97C0074-0139-8748-8A1E-C14F7826652C}" srcOrd="2" destOrd="0" presId="urn:microsoft.com/office/officeart/2005/8/layout/orgChart1"/>
    <dgm:cxn modelId="{39B3BDC6-64BB-7049-BDDA-0BB42F508991}" type="presParOf" srcId="{147F5905-AA8F-834F-9C2A-CF6ED1459006}" destId="{B9654ECA-9762-3445-9FDD-B374D0C9E8C2}" srcOrd="3" destOrd="0" presId="urn:microsoft.com/office/officeart/2005/8/layout/orgChart1"/>
    <dgm:cxn modelId="{C864CAD7-222E-B449-A6B5-73BFD1AD10C8}" type="presParOf" srcId="{B9654ECA-9762-3445-9FDD-B374D0C9E8C2}" destId="{04E588DE-C87A-204E-953D-088160A4320F}" srcOrd="0" destOrd="0" presId="urn:microsoft.com/office/officeart/2005/8/layout/orgChart1"/>
    <dgm:cxn modelId="{14509F88-E9D8-4A4D-9002-BDF1BF8D11FF}" type="presParOf" srcId="{04E588DE-C87A-204E-953D-088160A4320F}" destId="{A122E5C1-B07D-5249-B0ED-5436C338F308}" srcOrd="0" destOrd="0" presId="urn:microsoft.com/office/officeart/2005/8/layout/orgChart1"/>
    <dgm:cxn modelId="{49A288B7-970B-8342-A273-C66351B7AE64}" type="presParOf" srcId="{04E588DE-C87A-204E-953D-088160A4320F}" destId="{3088758B-6EAF-1F4B-A5AF-76F1CFD112AD}" srcOrd="1" destOrd="0" presId="urn:microsoft.com/office/officeart/2005/8/layout/orgChart1"/>
    <dgm:cxn modelId="{891BA07A-ACDC-0946-B6E3-6402F9851B03}" type="presParOf" srcId="{B9654ECA-9762-3445-9FDD-B374D0C9E8C2}" destId="{4D17E1F7-CB21-4A45-AEE7-6E1393525A57}" srcOrd="1" destOrd="0" presId="urn:microsoft.com/office/officeart/2005/8/layout/orgChart1"/>
    <dgm:cxn modelId="{9D7A59B0-6CEA-B348-A706-AD435011743D}" type="presParOf" srcId="{B9654ECA-9762-3445-9FDD-B374D0C9E8C2}" destId="{1811C7AC-17F6-C543-B155-8D6275D99F0A}" srcOrd="2" destOrd="0" presId="urn:microsoft.com/office/officeart/2005/8/layout/orgChart1"/>
    <dgm:cxn modelId="{9A7FF4DD-0E92-C949-BDE1-46A8A2AA2937}" type="presParOf" srcId="{147F5905-AA8F-834F-9C2A-CF6ED1459006}" destId="{9AB043C7-BD19-F446-B0C1-E8EE75655895}" srcOrd="4" destOrd="0" presId="urn:microsoft.com/office/officeart/2005/8/layout/orgChart1"/>
    <dgm:cxn modelId="{B200A460-7E20-A94B-B2D7-6E7903052DBE}" type="presParOf" srcId="{147F5905-AA8F-834F-9C2A-CF6ED1459006}" destId="{94CC1CDE-BB17-EC48-85AD-E7FF4B80EFEE}" srcOrd="5" destOrd="0" presId="urn:microsoft.com/office/officeart/2005/8/layout/orgChart1"/>
    <dgm:cxn modelId="{8ABAB804-E381-4A43-9814-4FAD075FC858}" type="presParOf" srcId="{94CC1CDE-BB17-EC48-85AD-E7FF4B80EFEE}" destId="{7646F71F-2E31-BC46-A147-12ED07E81DFC}" srcOrd="0" destOrd="0" presId="urn:microsoft.com/office/officeart/2005/8/layout/orgChart1"/>
    <dgm:cxn modelId="{61451FC9-53E6-5B46-989C-9DD35DF3A1E6}" type="presParOf" srcId="{7646F71F-2E31-BC46-A147-12ED07E81DFC}" destId="{B3E607F2-A5AC-0243-A3CF-7D885DE8C5EA}" srcOrd="0" destOrd="0" presId="urn:microsoft.com/office/officeart/2005/8/layout/orgChart1"/>
    <dgm:cxn modelId="{F24525DF-0F21-3743-ABD1-955265AF0919}" type="presParOf" srcId="{7646F71F-2E31-BC46-A147-12ED07E81DFC}" destId="{058DE3D9-69EF-0348-976B-8AB83B3FB282}" srcOrd="1" destOrd="0" presId="urn:microsoft.com/office/officeart/2005/8/layout/orgChart1"/>
    <dgm:cxn modelId="{7E756A36-0DFA-6946-813B-21CE4D3798CB}" type="presParOf" srcId="{94CC1CDE-BB17-EC48-85AD-E7FF4B80EFEE}" destId="{36487379-D734-D241-8866-33D7308B4762}" srcOrd="1" destOrd="0" presId="urn:microsoft.com/office/officeart/2005/8/layout/orgChart1"/>
    <dgm:cxn modelId="{60525729-67A5-8745-9F2C-4927E6AE23D6}" type="presParOf" srcId="{94CC1CDE-BB17-EC48-85AD-E7FF4B80EFEE}" destId="{EB5ABBD9-B401-F446-9715-F309E4A389B2}" srcOrd="2" destOrd="0" presId="urn:microsoft.com/office/officeart/2005/8/layout/orgChart1"/>
    <dgm:cxn modelId="{D987A80C-38FE-E844-99B7-09356888CC99}" type="presParOf" srcId="{147F5905-AA8F-834F-9C2A-CF6ED1459006}" destId="{717FEB88-3373-BE4E-A47F-0D520DDB9BCC}" srcOrd="6" destOrd="0" presId="urn:microsoft.com/office/officeart/2005/8/layout/orgChart1"/>
    <dgm:cxn modelId="{05DF60F9-C913-A441-B8E7-15E95C18C337}" type="presParOf" srcId="{147F5905-AA8F-834F-9C2A-CF6ED1459006}" destId="{C82738EC-BBD6-9948-8ACE-CAB9248FF8C5}" srcOrd="7" destOrd="0" presId="urn:microsoft.com/office/officeart/2005/8/layout/orgChart1"/>
    <dgm:cxn modelId="{4EF9A1F3-0ECC-E84A-8E79-03EF6C9570F0}" type="presParOf" srcId="{C82738EC-BBD6-9948-8ACE-CAB9248FF8C5}" destId="{34CEC1CE-21E3-E547-9C8E-8E57B0762596}" srcOrd="0" destOrd="0" presId="urn:microsoft.com/office/officeart/2005/8/layout/orgChart1"/>
    <dgm:cxn modelId="{E031A8FF-ABBF-4643-A000-471EE46FB1E6}" type="presParOf" srcId="{34CEC1CE-21E3-E547-9C8E-8E57B0762596}" destId="{2E7C5E0C-BDB8-F249-AE5E-D1EE88C888C5}" srcOrd="0" destOrd="0" presId="urn:microsoft.com/office/officeart/2005/8/layout/orgChart1"/>
    <dgm:cxn modelId="{C5048858-B479-314F-B3E9-B02BCC84E52F}" type="presParOf" srcId="{34CEC1CE-21E3-E547-9C8E-8E57B0762596}" destId="{2FDDB13D-AB8E-F045-9A55-89E238A7BFFD}" srcOrd="1" destOrd="0" presId="urn:microsoft.com/office/officeart/2005/8/layout/orgChart1"/>
    <dgm:cxn modelId="{908BE350-E9BF-0549-93CD-6A8FD6A11033}" type="presParOf" srcId="{C82738EC-BBD6-9948-8ACE-CAB9248FF8C5}" destId="{89E5AF4C-81E5-EB4E-B5A1-86DD9E0BDE2C}" srcOrd="1" destOrd="0" presId="urn:microsoft.com/office/officeart/2005/8/layout/orgChart1"/>
    <dgm:cxn modelId="{67EA8AB8-C315-A644-B53B-5B682A2CE89C}" type="presParOf" srcId="{C82738EC-BBD6-9948-8ACE-CAB9248FF8C5}" destId="{AA0D48D9-9855-1242-8EE7-70246780E285}" srcOrd="2" destOrd="0" presId="urn:microsoft.com/office/officeart/2005/8/layout/orgChart1"/>
    <dgm:cxn modelId="{1B2A88D4-FC16-094A-B15A-9B67EC1DCFAA}" type="presParOf" srcId="{4E6FA952-DE3D-9749-A755-D23D295D68F8}" destId="{AA94F978-0C47-1E49-B9EF-2D4BBF29CF86}" srcOrd="2" destOrd="0" presId="urn:microsoft.com/office/officeart/2005/8/layout/orgChart1"/>
    <dgm:cxn modelId="{FB15CB4E-BCF2-E444-ACE1-9FE6AA24E19F}" type="presParOf" srcId="{F6CBC1FB-7287-47CA-B4F2-CEE2E0FECB7C}" destId="{99CC60C6-78B9-8741-9D4A-53405D1580A1}" srcOrd="22" destOrd="0" presId="urn:microsoft.com/office/officeart/2005/8/layout/orgChart1"/>
    <dgm:cxn modelId="{C4FD84BC-850C-234D-93BD-9A920C100F16}" type="presParOf" srcId="{F6CBC1FB-7287-47CA-B4F2-CEE2E0FECB7C}" destId="{DF64B7E6-4F5B-0C41-9372-5F0EA1039446}" srcOrd="23" destOrd="0" presId="urn:microsoft.com/office/officeart/2005/8/layout/orgChart1"/>
    <dgm:cxn modelId="{43CDF6D7-6485-FA4E-BFB6-3387788DF549}" type="presParOf" srcId="{DF64B7E6-4F5B-0C41-9372-5F0EA1039446}" destId="{4C514EAA-BE6A-2041-9B7F-2EAA13EA7197}" srcOrd="0" destOrd="0" presId="urn:microsoft.com/office/officeart/2005/8/layout/orgChart1"/>
    <dgm:cxn modelId="{E846DEF3-50A7-B145-B88F-FE57A6C26D8B}" type="presParOf" srcId="{4C514EAA-BE6A-2041-9B7F-2EAA13EA7197}" destId="{0C6A86AA-382A-D545-9826-EB3C9B964F6A}" srcOrd="0" destOrd="0" presId="urn:microsoft.com/office/officeart/2005/8/layout/orgChart1"/>
    <dgm:cxn modelId="{8C486D18-2C90-634C-95AC-4F4DD4774196}" type="presParOf" srcId="{4C514EAA-BE6A-2041-9B7F-2EAA13EA7197}" destId="{93E39413-923C-3340-92E0-83A4BFA81101}" srcOrd="1" destOrd="0" presId="urn:microsoft.com/office/officeart/2005/8/layout/orgChart1"/>
    <dgm:cxn modelId="{E5A5C74E-0D0D-9047-82B8-D55FF2CD1A8A}" type="presParOf" srcId="{DF64B7E6-4F5B-0C41-9372-5F0EA1039446}" destId="{90E0C6E3-34FD-D946-9CAF-E377B36BC6E0}" srcOrd="1" destOrd="0" presId="urn:microsoft.com/office/officeart/2005/8/layout/orgChart1"/>
    <dgm:cxn modelId="{853EA229-8C2D-544F-B240-B6B40F6A2BEC}" type="presParOf" srcId="{DF64B7E6-4F5B-0C41-9372-5F0EA1039446}" destId="{A36AAEC4-F633-AB42-B85F-40F017E04BC1}" srcOrd="2" destOrd="0" presId="urn:microsoft.com/office/officeart/2005/8/layout/orgChart1"/>
    <dgm:cxn modelId="{75E6CAF7-1227-4DF2-983C-469778066851}" type="presParOf" srcId="{FF3F76E4-E2CE-4198-9CCA-E69A15929FC1}" destId="{3947B4ED-CB0A-4E67-9D56-008303B63597}"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9CC60C6-78B9-8741-9D4A-53405D1580A1}">
      <dsp:nvSpPr>
        <dsp:cNvPr id="0" name=""/>
        <dsp:cNvSpPr/>
      </dsp:nvSpPr>
      <dsp:spPr>
        <a:xfrm>
          <a:off x="8427720" y="545111"/>
          <a:ext cx="7771548" cy="228735"/>
        </a:xfrm>
        <a:custGeom>
          <a:avLst/>
          <a:gdLst/>
          <a:ahLst/>
          <a:cxnLst/>
          <a:rect l="0" t="0" r="0" b="0"/>
          <a:pathLst>
            <a:path>
              <a:moveTo>
                <a:pt x="0" y="0"/>
              </a:moveTo>
              <a:lnTo>
                <a:pt x="0" y="114367"/>
              </a:lnTo>
              <a:lnTo>
                <a:pt x="7771548" y="114367"/>
              </a:lnTo>
              <a:lnTo>
                <a:pt x="7771548" y="22873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717FEB88-3373-BE4E-A47F-0D520DDB9BCC}">
      <dsp:nvSpPr>
        <dsp:cNvPr id="0" name=""/>
        <dsp:cNvSpPr/>
      </dsp:nvSpPr>
      <dsp:spPr>
        <a:xfrm>
          <a:off x="14445633" y="1318454"/>
          <a:ext cx="163382" cy="2821066"/>
        </a:xfrm>
        <a:custGeom>
          <a:avLst/>
          <a:gdLst/>
          <a:ahLst/>
          <a:cxnLst/>
          <a:rect l="0" t="0" r="0" b="0"/>
          <a:pathLst>
            <a:path>
              <a:moveTo>
                <a:pt x="0" y="0"/>
              </a:moveTo>
              <a:lnTo>
                <a:pt x="0" y="2821066"/>
              </a:lnTo>
              <a:lnTo>
                <a:pt x="163382" y="282106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AB043C7-BD19-F446-B0C1-E8EE75655895}">
      <dsp:nvSpPr>
        <dsp:cNvPr id="0" name=""/>
        <dsp:cNvSpPr/>
      </dsp:nvSpPr>
      <dsp:spPr>
        <a:xfrm>
          <a:off x="14445633" y="1318454"/>
          <a:ext cx="163382" cy="2047724"/>
        </a:xfrm>
        <a:custGeom>
          <a:avLst/>
          <a:gdLst/>
          <a:ahLst/>
          <a:cxnLst/>
          <a:rect l="0" t="0" r="0" b="0"/>
          <a:pathLst>
            <a:path>
              <a:moveTo>
                <a:pt x="0" y="0"/>
              </a:moveTo>
              <a:lnTo>
                <a:pt x="0" y="2047724"/>
              </a:lnTo>
              <a:lnTo>
                <a:pt x="163382" y="204772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97C0074-0139-8748-8A1E-C14F7826652C}">
      <dsp:nvSpPr>
        <dsp:cNvPr id="0" name=""/>
        <dsp:cNvSpPr/>
      </dsp:nvSpPr>
      <dsp:spPr>
        <a:xfrm>
          <a:off x="14445633" y="1318454"/>
          <a:ext cx="163382" cy="1274381"/>
        </a:xfrm>
        <a:custGeom>
          <a:avLst/>
          <a:gdLst/>
          <a:ahLst/>
          <a:cxnLst/>
          <a:rect l="0" t="0" r="0" b="0"/>
          <a:pathLst>
            <a:path>
              <a:moveTo>
                <a:pt x="0" y="0"/>
              </a:moveTo>
              <a:lnTo>
                <a:pt x="0" y="1274381"/>
              </a:lnTo>
              <a:lnTo>
                <a:pt x="163382" y="127438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262CC9C-8A06-7A42-BD6D-CF0081711D72}">
      <dsp:nvSpPr>
        <dsp:cNvPr id="0" name=""/>
        <dsp:cNvSpPr/>
      </dsp:nvSpPr>
      <dsp:spPr>
        <a:xfrm>
          <a:off x="14445633" y="1318454"/>
          <a:ext cx="163382" cy="501038"/>
        </a:xfrm>
        <a:custGeom>
          <a:avLst/>
          <a:gdLst/>
          <a:ahLst/>
          <a:cxnLst/>
          <a:rect l="0" t="0" r="0" b="0"/>
          <a:pathLst>
            <a:path>
              <a:moveTo>
                <a:pt x="0" y="0"/>
              </a:moveTo>
              <a:lnTo>
                <a:pt x="0" y="501038"/>
              </a:lnTo>
              <a:lnTo>
                <a:pt x="163382" y="50103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5EDAC50-EFCD-4C40-BFDE-A2F269A6D9B8}">
      <dsp:nvSpPr>
        <dsp:cNvPr id="0" name=""/>
        <dsp:cNvSpPr/>
      </dsp:nvSpPr>
      <dsp:spPr>
        <a:xfrm>
          <a:off x="8427720" y="545111"/>
          <a:ext cx="6453598" cy="228735"/>
        </a:xfrm>
        <a:custGeom>
          <a:avLst/>
          <a:gdLst/>
          <a:ahLst/>
          <a:cxnLst/>
          <a:rect l="0" t="0" r="0" b="0"/>
          <a:pathLst>
            <a:path>
              <a:moveTo>
                <a:pt x="0" y="0"/>
              </a:moveTo>
              <a:lnTo>
                <a:pt x="0" y="114367"/>
              </a:lnTo>
              <a:lnTo>
                <a:pt x="6453598" y="114367"/>
              </a:lnTo>
              <a:lnTo>
                <a:pt x="6453598" y="22873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B5956D6-98DA-8E48-A58A-34B75FDF5D78}">
      <dsp:nvSpPr>
        <dsp:cNvPr id="0" name=""/>
        <dsp:cNvSpPr/>
      </dsp:nvSpPr>
      <dsp:spPr>
        <a:xfrm>
          <a:off x="8427720" y="545111"/>
          <a:ext cx="5135648" cy="228735"/>
        </a:xfrm>
        <a:custGeom>
          <a:avLst/>
          <a:gdLst/>
          <a:ahLst/>
          <a:cxnLst/>
          <a:rect l="0" t="0" r="0" b="0"/>
          <a:pathLst>
            <a:path>
              <a:moveTo>
                <a:pt x="0" y="0"/>
              </a:moveTo>
              <a:lnTo>
                <a:pt x="0" y="114367"/>
              </a:lnTo>
              <a:lnTo>
                <a:pt x="5135648" y="114367"/>
              </a:lnTo>
              <a:lnTo>
                <a:pt x="5135648" y="22873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AB063AF-5A8E-2145-BB0A-A75DF06115C1}">
      <dsp:nvSpPr>
        <dsp:cNvPr id="0" name=""/>
        <dsp:cNvSpPr/>
      </dsp:nvSpPr>
      <dsp:spPr>
        <a:xfrm>
          <a:off x="8427720" y="545111"/>
          <a:ext cx="3817698" cy="228735"/>
        </a:xfrm>
        <a:custGeom>
          <a:avLst/>
          <a:gdLst/>
          <a:ahLst/>
          <a:cxnLst/>
          <a:rect l="0" t="0" r="0" b="0"/>
          <a:pathLst>
            <a:path>
              <a:moveTo>
                <a:pt x="0" y="0"/>
              </a:moveTo>
              <a:lnTo>
                <a:pt x="0" y="114367"/>
              </a:lnTo>
              <a:lnTo>
                <a:pt x="3817698" y="114367"/>
              </a:lnTo>
              <a:lnTo>
                <a:pt x="3817698" y="22873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37555EB-AE8C-2842-AB6B-3E02E660DB46}">
      <dsp:nvSpPr>
        <dsp:cNvPr id="0" name=""/>
        <dsp:cNvSpPr/>
      </dsp:nvSpPr>
      <dsp:spPr>
        <a:xfrm>
          <a:off x="10491782" y="1318454"/>
          <a:ext cx="163382" cy="4367752"/>
        </a:xfrm>
        <a:custGeom>
          <a:avLst/>
          <a:gdLst/>
          <a:ahLst/>
          <a:cxnLst/>
          <a:rect l="0" t="0" r="0" b="0"/>
          <a:pathLst>
            <a:path>
              <a:moveTo>
                <a:pt x="0" y="0"/>
              </a:moveTo>
              <a:lnTo>
                <a:pt x="0" y="4367752"/>
              </a:lnTo>
              <a:lnTo>
                <a:pt x="163382" y="436775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D09B8F3-2A21-4746-9D8D-D8E655AD41CB}">
      <dsp:nvSpPr>
        <dsp:cNvPr id="0" name=""/>
        <dsp:cNvSpPr/>
      </dsp:nvSpPr>
      <dsp:spPr>
        <a:xfrm>
          <a:off x="10491782" y="1318454"/>
          <a:ext cx="163382" cy="3594409"/>
        </a:xfrm>
        <a:custGeom>
          <a:avLst/>
          <a:gdLst/>
          <a:ahLst/>
          <a:cxnLst/>
          <a:rect l="0" t="0" r="0" b="0"/>
          <a:pathLst>
            <a:path>
              <a:moveTo>
                <a:pt x="0" y="0"/>
              </a:moveTo>
              <a:lnTo>
                <a:pt x="0" y="3594409"/>
              </a:lnTo>
              <a:lnTo>
                <a:pt x="163382" y="3594409"/>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A4AD5A8-E66D-354F-9BB0-CEC6A60CC011}">
      <dsp:nvSpPr>
        <dsp:cNvPr id="0" name=""/>
        <dsp:cNvSpPr/>
      </dsp:nvSpPr>
      <dsp:spPr>
        <a:xfrm>
          <a:off x="10491782" y="1318454"/>
          <a:ext cx="163382" cy="2821066"/>
        </a:xfrm>
        <a:custGeom>
          <a:avLst/>
          <a:gdLst/>
          <a:ahLst/>
          <a:cxnLst/>
          <a:rect l="0" t="0" r="0" b="0"/>
          <a:pathLst>
            <a:path>
              <a:moveTo>
                <a:pt x="0" y="0"/>
              </a:moveTo>
              <a:lnTo>
                <a:pt x="0" y="2821066"/>
              </a:lnTo>
              <a:lnTo>
                <a:pt x="163382" y="282106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7F67A7F-AC04-D445-8E32-293534619BB2}">
      <dsp:nvSpPr>
        <dsp:cNvPr id="0" name=""/>
        <dsp:cNvSpPr/>
      </dsp:nvSpPr>
      <dsp:spPr>
        <a:xfrm>
          <a:off x="10491782" y="1318454"/>
          <a:ext cx="163382" cy="2047724"/>
        </a:xfrm>
        <a:custGeom>
          <a:avLst/>
          <a:gdLst/>
          <a:ahLst/>
          <a:cxnLst/>
          <a:rect l="0" t="0" r="0" b="0"/>
          <a:pathLst>
            <a:path>
              <a:moveTo>
                <a:pt x="0" y="0"/>
              </a:moveTo>
              <a:lnTo>
                <a:pt x="0" y="2047724"/>
              </a:lnTo>
              <a:lnTo>
                <a:pt x="163382" y="204772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1B65F68-22C6-3A45-AD67-0E67BE13C999}">
      <dsp:nvSpPr>
        <dsp:cNvPr id="0" name=""/>
        <dsp:cNvSpPr/>
      </dsp:nvSpPr>
      <dsp:spPr>
        <a:xfrm>
          <a:off x="10491782" y="1318454"/>
          <a:ext cx="163382" cy="1274381"/>
        </a:xfrm>
        <a:custGeom>
          <a:avLst/>
          <a:gdLst/>
          <a:ahLst/>
          <a:cxnLst/>
          <a:rect l="0" t="0" r="0" b="0"/>
          <a:pathLst>
            <a:path>
              <a:moveTo>
                <a:pt x="0" y="0"/>
              </a:moveTo>
              <a:lnTo>
                <a:pt x="0" y="1274381"/>
              </a:lnTo>
              <a:lnTo>
                <a:pt x="163382" y="127438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4A90DF8-EE57-7E4E-9587-2E9378C6F6B2}">
      <dsp:nvSpPr>
        <dsp:cNvPr id="0" name=""/>
        <dsp:cNvSpPr/>
      </dsp:nvSpPr>
      <dsp:spPr>
        <a:xfrm>
          <a:off x="10491782" y="1318454"/>
          <a:ext cx="163382" cy="501038"/>
        </a:xfrm>
        <a:custGeom>
          <a:avLst/>
          <a:gdLst/>
          <a:ahLst/>
          <a:cxnLst/>
          <a:rect l="0" t="0" r="0" b="0"/>
          <a:pathLst>
            <a:path>
              <a:moveTo>
                <a:pt x="0" y="0"/>
              </a:moveTo>
              <a:lnTo>
                <a:pt x="0" y="501038"/>
              </a:lnTo>
              <a:lnTo>
                <a:pt x="163382" y="50103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9BEF1A9-A996-CE41-BE6A-C34E3D4ECE40}">
      <dsp:nvSpPr>
        <dsp:cNvPr id="0" name=""/>
        <dsp:cNvSpPr/>
      </dsp:nvSpPr>
      <dsp:spPr>
        <a:xfrm>
          <a:off x="8427720" y="545111"/>
          <a:ext cx="2499748" cy="228735"/>
        </a:xfrm>
        <a:custGeom>
          <a:avLst/>
          <a:gdLst/>
          <a:ahLst/>
          <a:cxnLst/>
          <a:rect l="0" t="0" r="0" b="0"/>
          <a:pathLst>
            <a:path>
              <a:moveTo>
                <a:pt x="0" y="0"/>
              </a:moveTo>
              <a:lnTo>
                <a:pt x="0" y="114367"/>
              </a:lnTo>
              <a:lnTo>
                <a:pt x="2499748" y="114367"/>
              </a:lnTo>
              <a:lnTo>
                <a:pt x="2499748" y="22873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CE22A6A-8369-5846-A63B-081294E753AD}">
      <dsp:nvSpPr>
        <dsp:cNvPr id="0" name=""/>
        <dsp:cNvSpPr/>
      </dsp:nvSpPr>
      <dsp:spPr>
        <a:xfrm>
          <a:off x="9173832" y="1318454"/>
          <a:ext cx="163382" cy="5914437"/>
        </a:xfrm>
        <a:custGeom>
          <a:avLst/>
          <a:gdLst/>
          <a:ahLst/>
          <a:cxnLst/>
          <a:rect l="0" t="0" r="0" b="0"/>
          <a:pathLst>
            <a:path>
              <a:moveTo>
                <a:pt x="0" y="0"/>
              </a:moveTo>
              <a:lnTo>
                <a:pt x="0" y="5914437"/>
              </a:lnTo>
              <a:lnTo>
                <a:pt x="163382" y="591443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77A7864-36C1-954E-A3D0-970921A1FE03}">
      <dsp:nvSpPr>
        <dsp:cNvPr id="0" name=""/>
        <dsp:cNvSpPr/>
      </dsp:nvSpPr>
      <dsp:spPr>
        <a:xfrm>
          <a:off x="9173832" y="1318454"/>
          <a:ext cx="163382" cy="5141094"/>
        </a:xfrm>
        <a:custGeom>
          <a:avLst/>
          <a:gdLst/>
          <a:ahLst/>
          <a:cxnLst/>
          <a:rect l="0" t="0" r="0" b="0"/>
          <a:pathLst>
            <a:path>
              <a:moveTo>
                <a:pt x="0" y="0"/>
              </a:moveTo>
              <a:lnTo>
                <a:pt x="0" y="5141094"/>
              </a:lnTo>
              <a:lnTo>
                <a:pt x="163382" y="514109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9156E6F-8615-C446-B033-46F835030698}">
      <dsp:nvSpPr>
        <dsp:cNvPr id="0" name=""/>
        <dsp:cNvSpPr/>
      </dsp:nvSpPr>
      <dsp:spPr>
        <a:xfrm>
          <a:off x="9173832" y="1318454"/>
          <a:ext cx="163382" cy="4367752"/>
        </a:xfrm>
        <a:custGeom>
          <a:avLst/>
          <a:gdLst/>
          <a:ahLst/>
          <a:cxnLst/>
          <a:rect l="0" t="0" r="0" b="0"/>
          <a:pathLst>
            <a:path>
              <a:moveTo>
                <a:pt x="0" y="0"/>
              </a:moveTo>
              <a:lnTo>
                <a:pt x="0" y="4367752"/>
              </a:lnTo>
              <a:lnTo>
                <a:pt x="163382" y="436775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26F1CBB-85D2-7B45-8338-7189CDB74EF7}">
      <dsp:nvSpPr>
        <dsp:cNvPr id="0" name=""/>
        <dsp:cNvSpPr/>
      </dsp:nvSpPr>
      <dsp:spPr>
        <a:xfrm>
          <a:off x="9173832" y="1318454"/>
          <a:ext cx="163382" cy="3594409"/>
        </a:xfrm>
        <a:custGeom>
          <a:avLst/>
          <a:gdLst/>
          <a:ahLst/>
          <a:cxnLst/>
          <a:rect l="0" t="0" r="0" b="0"/>
          <a:pathLst>
            <a:path>
              <a:moveTo>
                <a:pt x="0" y="0"/>
              </a:moveTo>
              <a:lnTo>
                <a:pt x="0" y="3594409"/>
              </a:lnTo>
              <a:lnTo>
                <a:pt x="163382" y="3594409"/>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783F40C-2570-704B-A310-F11444E672D7}">
      <dsp:nvSpPr>
        <dsp:cNvPr id="0" name=""/>
        <dsp:cNvSpPr/>
      </dsp:nvSpPr>
      <dsp:spPr>
        <a:xfrm>
          <a:off x="9173832" y="1318454"/>
          <a:ext cx="163382" cy="2821066"/>
        </a:xfrm>
        <a:custGeom>
          <a:avLst/>
          <a:gdLst/>
          <a:ahLst/>
          <a:cxnLst/>
          <a:rect l="0" t="0" r="0" b="0"/>
          <a:pathLst>
            <a:path>
              <a:moveTo>
                <a:pt x="0" y="0"/>
              </a:moveTo>
              <a:lnTo>
                <a:pt x="0" y="2821066"/>
              </a:lnTo>
              <a:lnTo>
                <a:pt x="163382" y="282106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5C5B36B-3CCC-3947-9093-3C81F275E1B8}">
      <dsp:nvSpPr>
        <dsp:cNvPr id="0" name=""/>
        <dsp:cNvSpPr/>
      </dsp:nvSpPr>
      <dsp:spPr>
        <a:xfrm>
          <a:off x="9173832" y="1318454"/>
          <a:ext cx="163382" cy="2047724"/>
        </a:xfrm>
        <a:custGeom>
          <a:avLst/>
          <a:gdLst/>
          <a:ahLst/>
          <a:cxnLst/>
          <a:rect l="0" t="0" r="0" b="0"/>
          <a:pathLst>
            <a:path>
              <a:moveTo>
                <a:pt x="0" y="0"/>
              </a:moveTo>
              <a:lnTo>
                <a:pt x="0" y="2047724"/>
              </a:lnTo>
              <a:lnTo>
                <a:pt x="163382" y="204772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CD4473D-92A6-634F-9513-1A18B4A4AD52}">
      <dsp:nvSpPr>
        <dsp:cNvPr id="0" name=""/>
        <dsp:cNvSpPr/>
      </dsp:nvSpPr>
      <dsp:spPr>
        <a:xfrm>
          <a:off x="9173832" y="1318454"/>
          <a:ext cx="163382" cy="1274381"/>
        </a:xfrm>
        <a:custGeom>
          <a:avLst/>
          <a:gdLst/>
          <a:ahLst/>
          <a:cxnLst/>
          <a:rect l="0" t="0" r="0" b="0"/>
          <a:pathLst>
            <a:path>
              <a:moveTo>
                <a:pt x="0" y="0"/>
              </a:moveTo>
              <a:lnTo>
                <a:pt x="0" y="1274381"/>
              </a:lnTo>
              <a:lnTo>
                <a:pt x="163382" y="127438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180CAC2-A79B-774C-B4CE-A936643814CE}">
      <dsp:nvSpPr>
        <dsp:cNvPr id="0" name=""/>
        <dsp:cNvSpPr/>
      </dsp:nvSpPr>
      <dsp:spPr>
        <a:xfrm>
          <a:off x="9173832" y="1318454"/>
          <a:ext cx="163382" cy="501038"/>
        </a:xfrm>
        <a:custGeom>
          <a:avLst/>
          <a:gdLst/>
          <a:ahLst/>
          <a:cxnLst/>
          <a:rect l="0" t="0" r="0" b="0"/>
          <a:pathLst>
            <a:path>
              <a:moveTo>
                <a:pt x="0" y="0"/>
              </a:moveTo>
              <a:lnTo>
                <a:pt x="0" y="501038"/>
              </a:lnTo>
              <a:lnTo>
                <a:pt x="163382" y="50103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460778D-F438-464F-B653-56FC17D27913}">
      <dsp:nvSpPr>
        <dsp:cNvPr id="0" name=""/>
        <dsp:cNvSpPr/>
      </dsp:nvSpPr>
      <dsp:spPr>
        <a:xfrm>
          <a:off x="8427720" y="545111"/>
          <a:ext cx="1181798" cy="228735"/>
        </a:xfrm>
        <a:custGeom>
          <a:avLst/>
          <a:gdLst/>
          <a:ahLst/>
          <a:cxnLst/>
          <a:rect l="0" t="0" r="0" b="0"/>
          <a:pathLst>
            <a:path>
              <a:moveTo>
                <a:pt x="0" y="0"/>
              </a:moveTo>
              <a:lnTo>
                <a:pt x="0" y="114367"/>
              </a:lnTo>
              <a:lnTo>
                <a:pt x="1181798" y="114367"/>
              </a:lnTo>
              <a:lnTo>
                <a:pt x="1181798" y="22873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6801D2C-C47A-6340-8DA0-6970156B32DB}">
      <dsp:nvSpPr>
        <dsp:cNvPr id="0" name=""/>
        <dsp:cNvSpPr/>
      </dsp:nvSpPr>
      <dsp:spPr>
        <a:xfrm>
          <a:off x="8291568" y="545111"/>
          <a:ext cx="136151" cy="228735"/>
        </a:xfrm>
        <a:custGeom>
          <a:avLst/>
          <a:gdLst/>
          <a:ahLst/>
          <a:cxnLst/>
          <a:rect l="0" t="0" r="0" b="0"/>
          <a:pathLst>
            <a:path>
              <a:moveTo>
                <a:pt x="136151" y="0"/>
              </a:moveTo>
              <a:lnTo>
                <a:pt x="136151" y="114367"/>
              </a:lnTo>
              <a:lnTo>
                <a:pt x="0" y="114367"/>
              </a:lnTo>
              <a:lnTo>
                <a:pt x="0" y="22873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9054D77-8A1B-C74A-B704-247B4DAD791E}">
      <dsp:nvSpPr>
        <dsp:cNvPr id="0" name=""/>
        <dsp:cNvSpPr/>
      </dsp:nvSpPr>
      <dsp:spPr>
        <a:xfrm>
          <a:off x="6537932" y="1318454"/>
          <a:ext cx="163382" cy="1274381"/>
        </a:xfrm>
        <a:custGeom>
          <a:avLst/>
          <a:gdLst/>
          <a:ahLst/>
          <a:cxnLst/>
          <a:rect l="0" t="0" r="0" b="0"/>
          <a:pathLst>
            <a:path>
              <a:moveTo>
                <a:pt x="0" y="0"/>
              </a:moveTo>
              <a:lnTo>
                <a:pt x="0" y="1274381"/>
              </a:lnTo>
              <a:lnTo>
                <a:pt x="163382" y="127438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92DD815-5868-0348-A2AF-E456C8EE9D72}">
      <dsp:nvSpPr>
        <dsp:cNvPr id="0" name=""/>
        <dsp:cNvSpPr/>
      </dsp:nvSpPr>
      <dsp:spPr>
        <a:xfrm>
          <a:off x="6537932" y="1318454"/>
          <a:ext cx="163382" cy="501038"/>
        </a:xfrm>
        <a:custGeom>
          <a:avLst/>
          <a:gdLst/>
          <a:ahLst/>
          <a:cxnLst/>
          <a:rect l="0" t="0" r="0" b="0"/>
          <a:pathLst>
            <a:path>
              <a:moveTo>
                <a:pt x="0" y="0"/>
              </a:moveTo>
              <a:lnTo>
                <a:pt x="0" y="501038"/>
              </a:lnTo>
              <a:lnTo>
                <a:pt x="163382" y="50103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6870221-446D-814F-A779-5BAEE1333632}">
      <dsp:nvSpPr>
        <dsp:cNvPr id="0" name=""/>
        <dsp:cNvSpPr/>
      </dsp:nvSpPr>
      <dsp:spPr>
        <a:xfrm>
          <a:off x="6973618" y="545111"/>
          <a:ext cx="1454101" cy="228735"/>
        </a:xfrm>
        <a:custGeom>
          <a:avLst/>
          <a:gdLst/>
          <a:ahLst/>
          <a:cxnLst/>
          <a:rect l="0" t="0" r="0" b="0"/>
          <a:pathLst>
            <a:path>
              <a:moveTo>
                <a:pt x="1454101" y="0"/>
              </a:moveTo>
              <a:lnTo>
                <a:pt x="1454101" y="114367"/>
              </a:lnTo>
              <a:lnTo>
                <a:pt x="0" y="114367"/>
              </a:lnTo>
              <a:lnTo>
                <a:pt x="0" y="22873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188DABE-EF7C-E340-9960-7371ACAB60C7}">
      <dsp:nvSpPr>
        <dsp:cNvPr id="0" name=""/>
        <dsp:cNvSpPr/>
      </dsp:nvSpPr>
      <dsp:spPr>
        <a:xfrm>
          <a:off x="5219982" y="1318454"/>
          <a:ext cx="163382" cy="1274381"/>
        </a:xfrm>
        <a:custGeom>
          <a:avLst/>
          <a:gdLst/>
          <a:ahLst/>
          <a:cxnLst/>
          <a:rect l="0" t="0" r="0" b="0"/>
          <a:pathLst>
            <a:path>
              <a:moveTo>
                <a:pt x="0" y="0"/>
              </a:moveTo>
              <a:lnTo>
                <a:pt x="0" y="1274381"/>
              </a:lnTo>
              <a:lnTo>
                <a:pt x="163382" y="127438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44CDF94-5A7C-3A47-B3F8-C6C3E77B345A}">
      <dsp:nvSpPr>
        <dsp:cNvPr id="0" name=""/>
        <dsp:cNvSpPr/>
      </dsp:nvSpPr>
      <dsp:spPr>
        <a:xfrm>
          <a:off x="5219982" y="1318454"/>
          <a:ext cx="163382" cy="501038"/>
        </a:xfrm>
        <a:custGeom>
          <a:avLst/>
          <a:gdLst/>
          <a:ahLst/>
          <a:cxnLst/>
          <a:rect l="0" t="0" r="0" b="0"/>
          <a:pathLst>
            <a:path>
              <a:moveTo>
                <a:pt x="0" y="0"/>
              </a:moveTo>
              <a:lnTo>
                <a:pt x="0" y="501038"/>
              </a:lnTo>
              <a:lnTo>
                <a:pt x="163382" y="50103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5FA4371-9333-D44A-8580-CC6B92A8D3E5}">
      <dsp:nvSpPr>
        <dsp:cNvPr id="0" name=""/>
        <dsp:cNvSpPr/>
      </dsp:nvSpPr>
      <dsp:spPr>
        <a:xfrm>
          <a:off x="5655668" y="545111"/>
          <a:ext cx="2772052" cy="228735"/>
        </a:xfrm>
        <a:custGeom>
          <a:avLst/>
          <a:gdLst/>
          <a:ahLst/>
          <a:cxnLst/>
          <a:rect l="0" t="0" r="0" b="0"/>
          <a:pathLst>
            <a:path>
              <a:moveTo>
                <a:pt x="2772052" y="0"/>
              </a:moveTo>
              <a:lnTo>
                <a:pt x="2772052" y="114367"/>
              </a:lnTo>
              <a:lnTo>
                <a:pt x="0" y="114367"/>
              </a:lnTo>
              <a:lnTo>
                <a:pt x="0" y="22873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087777C-CBEE-2C46-AEA6-B7B2367618D7}">
      <dsp:nvSpPr>
        <dsp:cNvPr id="0" name=""/>
        <dsp:cNvSpPr/>
      </dsp:nvSpPr>
      <dsp:spPr>
        <a:xfrm>
          <a:off x="3292071" y="1318454"/>
          <a:ext cx="1317950" cy="228735"/>
        </a:xfrm>
        <a:custGeom>
          <a:avLst/>
          <a:gdLst/>
          <a:ahLst/>
          <a:cxnLst/>
          <a:rect l="0" t="0" r="0" b="0"/>
          <a:pathLst>
            <a:path>
              <a:moveTo>
                <a:pt x="0" y="0"/>
              </a:moveTo>
              <a:lnTo>
                <a:pt x="0" y="114367"/>
              </a:lnTo>
              <a:lnTo>
                <a:pt x="1317950" y="114367"/>
              </a:lnTo>
              <a:lnTo>
                <a:pt x="1317950" y="228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576A643-F696-CC4C-8D6F-2EAC4170701C}">
      <dsp:nvSpPr>
        <dsp:cNvPr id="0" name=""/>
        <dsp:cNvSpPr/>
      </dsp:nvSpPr>
      <dsp:spPr>
        <a:xfrm>
          <a:off x="2856385" y="2091797"/>
          <a:ext cx="163382" cy="2047724"/>
        </a:xfrm>
        <a:custGeom>
          <a:avLst/>
          <a:gdLst/>
          <a:ahLst/>
          <a:cxnLst/>
          <a:rect l="0" t="0" r="0" b="0"/>
          <a:pathLst>
            <a:path>
              <a:moveTo>
                <a:pt x="0" y="0"/>
              </a:moveTo>
              <a:lnTo>
                <a:pt x="0" y="2047724"/>
              </a:lnTo>
              <a:lnTo>
                <a:pt x="163382" y="204772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6FA629F-A046-2C4E-8B95-21FB62C47221}">
      <dsp:nvSpPr>
        <dsp:cNvPr id="0" name=""/>
        <dsp:cNvSpPr/>
      </dsp:nvSpPr>
      <dsp:spPr>
        <a:xfrm>
          <a:off x="2856385" y="2091797"/>
          <a:ext cx="163382" cy="1274381"/>
        </a:xfrm>
        <a:custGeom>
          <a:avLst/>
          <a:gdLst/>
          <a:ahLst/>
          <a:cxnLst/>
          <a:rect l="0" t="0" r="0" b="0"/>
          <a:pathLst>
            <a:path>
              <a:moveTo>
                <a:pt x="0" y="0"/>
              </a:moveTo>
              <a:lnTo>
                <a:pt x="0" y="1274381"/>
              </a:lnTo>
              <a:lnTo>
                <a:pt x="163382" y="127438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A7828C0-15E7-694A-B577-239238E9E1DD}">
      <dsp:nvSpPr>
        <dsp:cNvPr id="0" name=""/>
        <dsp:cNvSpPr/>
      </dsp:nvSpPr>
      <dsp:spPr>
        <a:xfrm>
          <a:off x="2856385" y="2091797"/>
          <a:ext cx="163382" cy="501038"/>
        </a:xfrm>
        <a:custGeom>
          <a:avLst/>
          <a:gdLst/>
          <a:ahLst/>
          <a:cxnLst/>
          <a:rect l="0" t="0" r="0" b="0"/>
          <a:pathLst>
            <a:path>
              <a:moveTo>
                <a:pt x="0" y="0"/>
              </a:moveTo>
              <a:lnTo>
                <a:pt x="0" y="501038"/>
              </a:lnTo>
              <a:lnTo>
                <a:pt x="163382" y="50103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25B824E-94F9-A54B-BFB6-C169FAD2A181}">
      <dsp:nvSpPr>
        <dsp:cNvPr id="0" name=""/>
        <dsp:cNvSpPr/>
      </dsp:nvSpPr>
      <dsp:spPr>
        <a:xfrm>
          <a:off x="3246351" y="1318454"/>
          <a:ext cx="91440" cy="228735"/>
        </a:xfrm>
        <a:custGeom>
          <a:avLst/>
          <a:gdLst/>
          <a:ahLst/>
          <a:cxnLst/>
          <a:rect l="0" t="0" r="0" b="0"/>
          <a:pathLst>
            <a:path>
              <a:moveTo>
                <a:pt x="45720" y="0"/>
              </a:moveTo>
              <a:lnTo>
                <a:pt x="45720" y="228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9F3FD4E-BFB3-AE45-8D32-CA3C86FBF382}">
      <dsp:nvSpPr>
        <dsp:cNvPr id="0" name=""/>
        <dsp:cNvSpPr/>
      </dsp:nvSpPr>
      <dsp:spPr>
        <a:xfrm>
          <a:off x="1538435" y="2091797"/>
          <a:ext cx="163382" cy="1274381"/>
        </a:xfrm>
        <a:custGeom>
          <a:avLst/>
          <a:gdLst/>
          <a:ahLst/>
          <a:cxnLst/>
          <a:rect l="0" t="0" r="0" b="0"/>
          <a:pathLst>
            <a:path>
              <a:moveTo>
                <a:pt x="0" y="0"/>
              </a:moveTo>
              <a:lnTo>
                <a:pt x="0" y="1274381"/>
              </a:lnTo>
              <a:lnTo>
                <a:pt x="163382" y="127438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126413D-F9F0-B04B-AA3F-8C210072919C}">
      <dsp:nvSpPr>
        <dsp:cNvPr id="0" name=""/>
        <dsp:cNvSpPr/>
      </dsp:nvSpPr>
      <dsp:spPr>
        <a:xfrm>
          <a:off x="1538435" y="2091797"/>
          <a:ext cx="163382" cy="501038"/>
        </a:xfrm>
        <a:custGeom>
          <a:avLst/>
          <a:gdLst/>
          <a:ahLst/>
          <a:cxnLst/>
          <a:rect l="0" t="0" r="0" b="0"/>
          <a:pathLst>
            <a:path>
              <a:moveTo>
                <a:pt x="0" y="0"/>
              </a:moveTo>
              <a:lnTo>
                <a:pt x="0" y="501038"/>
              </a:lnTo>
              <a:lnTo>
                <a:pt x="163382" y="50103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13152F9-F6A7-3C48-88F9-EB14070EB4F7}">
      <dsp:nvSpPr>
        <dsp:cNvPr id="0" name=""/>
        <dsp:cNvSpPr/>
      </dsp:nvSpPr>
      <dsp:spPr>
        <a:xfrm>
          <a:off x="1974121" y="1318454"/>
          <a:ext cx="1317950" cy="228735"/>
        </a:xfrm>
        <a:custGeom>
          <a:avLst/>
          <a:gdLst/>
          <a:ahLst/>
          <a:cxnLst/>
          <a:rect l="0" t="0" r="0" b="0"/>
          <a:pathLst>
            <a:path>
              <a:moveTo>
                <a:pt x="1317950" y="0"/>
              </a:moveTo>
              <a:lnTo>
                <a:pt x="1317950" y="114367"/>
              </a:lnTo>
              <a:lnTo>
                <a:pt x="0" y="114367"/>
              </a:lnTo>
              <a:lnTo>
                <a:pt x="0" y="228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7E3B032-47C1-422F-8C31-F20A9EEA9089}">
      <dsp:nvSpPr>
        <dsp:cNvPr id="0" name=""/>
        <dsp:cNvSpPr/>
      </dsp:nvSpPr>
      <dsp:spPr>
        <a:xfrm>
          <a:off x="3292071" y="545111"/>
          <a:ext cx="5135648" cy="228735"/>
        </a:xfrm>
        <a:custGeom>
          <a:avLst/>
          <a:gdLst/>
          <a:ahLst/>
          <a:cxnLst/>
          <a:rect l="0" t="0" r="0" b="0"/>
          <a:pathLst>
            <a:path>
              <a:moveTo>
                <a:pt x="5135648" y="0"/>
              </a:moveTo>
              <a:lnTo>
                <a:pt x="5135648" y="114367"/>
              </a:lnTo>
              <a:lnTo>
                <a:pt x="0" y="114367"/>
              </a:lnTo>
              <a:lnTo>
                <a:pt x="0" y="22873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4D2CD89-5FB1-4A4E-AF35-3070280824EE}">
      <dsp:nvSpPr>
        <dsp:cNvPr id="0" name=""/>
        <dsp:cNvSpPr/>
      </dsp:nvSpPr>
      <dsp:spPr>
        <a:xfrm>
          <a:off x="1974121" y="545111"/>
          <a:ext cx="6453598" cy="228735"/>
        </a:xfrm>
        <a:custGeom>
          <a:avLst/>
          <a:gdLst/>
          <a:ahLst/>
          <a:cxnLst/>
          <a:rect l="0" t="0" r="0" b="0"/>
          <a:pathLst>
            <a:path>
              <a:moveTo>
                <a:pt x="6453598" y="0"/>
              </a:moveTo>
              <a:lnTo>
                <a:pt x="6453598" y="114367"/>
              </a:lnTo>
              <a:lnTo>
                <a:pt x="0" y="114367"/>
              </a:lnTo>
              <a:lnTo>
                <a:pt x="0" y="22873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B6846F6-B134-462E-ACB1-5F612F568A33}">
      <dsp:nvSpPr>
        <dsp:cNvPr id="0" name=""/>
        <dsp:cNvSpPr/>
      </dsp:nvSpPr>
      <dsp:spPr>
        <a:xfrm>
          <a:off x="656171" y="545111"/>
          <a:ext cx="7771548" cy="228735"/>
        </a:xfrm>
        <a:custGeom>
          <a:avLst/>
          <a:gdLst/>
          <a:ahLst/>
          <a:cxnLst/>
          <a:rect l="0" t="0" r="0" b="0"/>
          <a:pathLst>
            <a:path>
              <a:moveTo>
                <a:pt x="7771548" y="0"/>
              </a:moveTo>
              <a:lnTo>
                <a:pt x="7771548" y="114367"/>
              </a:lnTo>
              <a:lnTo>
                <a:pt x="0" y="114367"/>
              </a:lnTo>
              <a:lnTo>
                <a:pt x="0" y="228735"/>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D4F6D4F-6BC9-4C01-B8F1-ACD8BB16B571}">
      <dsp:nvSpPr>
        <dsp:cNvPr id="0" name=""/>
        <dsp:cNvSpPr/>
      </dsp:nvSpPr>
      <dsp:spPr>
        <a:xfrm>
          <a:off x="7883113" y="504"/>
          <a:ext cx="1089214" cy="544607"/>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AntiTheft</a:t>
          </a:r>
          <a:endParaRPr lang="zh-TW" altLang="en-US" sz="1000" b="1" kern="1200">
            <a:latin typeface="+mn-lt"/>
          </a:endParaRPr>
        </a:p>
      </dsp:txBody>
      <dsp:txXfrm>
        <a:off x="7883113" y="504"/>
        <a:ext cx="1089214" cy="544607"/>
      </dsp:txXfrm>
    </dsp:sp>
    <dsp:sp modelId="{967391AE-5EF8-4802-AB38-19288AE432E7}">
      <dsp:nvSpPr>
        <dsp:cNvPr id="0" name=""/>
        <dsp:cNvSpPr/>
      </dsp:nvSpPr>
      <dsp:spPr>
        <a:xfrm>
          <a:off x="111564" y="773847"/>
          <a:ext cx="1089214" cy="544607"/>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 altLang="zh-TW" sz="1000" b="1" kern="1200">
              <a:latin typeface="+mn-lt"/>
            </a:rPr>
            <a:t>Accessory mode</a:t>
          </a:r>
          <a:endParaRPr lang="zh-TW" altLang="en-US" sz="1000" b="1" kern="1200">
            <a:latin typeface="+mn-lt"/>
          </a:endParaRPr>
        </a:p>
      </dsp:txBody>
      <dsp:txXfrm>
        <a:off x="111564" y="773847"/>
        <a:ext cx="1089214" cy="544607"/>
      </dsp:txXfrm>
    </dsp:sp>
    <dsp:sp modelId="{7340141D-3484-4842-97F0-368BD06EDDAC}">
      <dsp:nvSpPr>
        <dsp:cNvPr id="0" name=""/>
        <dsp:cNvSpPr/>
      </dsp:nvSpPr>
      <dsp:spPr>
        <a:xfrm>
          <a:off x="1429514" y="773847"/>
          <a:ext cx="1089214" cy="544607"/>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 altLang="zh-TW" sz="1000" b="1" kern="1200">
              <a:latin typeface="+mn-lt"/>
            </a:rPr>
            <a:t>Keyoff mode</a:t>
          </a:r>
          <a:endParaRPr lang="zh-TW" altLang="en-US" sz="1000" b="1" kern="1200">
            <a:latin typeface="+mn-lt"/>
          </a:endParaRPr>
        </a:p>
      </dsp:txBody>
      <dsp:txXfrm>
        <a:off x="1429514" y="773847"/>
        <a:ext cx="1089214" cy="544607"/>
      </dsp:txXfrm>
    </dsp:sp>
    <dsp:sp modelId="{E0A43F65-22E4-43F9-9695-E75A20CA6919}">
      <dsp:nvSpPr>
        <dsp:cNvPr id="0" name=""/>
        <dsp:cNvSpPr/>
      </dsp:nvSpPr>
      <dsp:spPr>
        <a:xfrm>
          <a:off x="2747464" y="773847"/>
          <a:ext cx="1089214" cy="544607"/>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 altLang="zh-TW" sz="1000" b="1" kern="1200">
              <a:latin typeface="+mn-lt"/>
            </a:rPr>
            <a:t>Setup Menu</a:t>
          </a:r>
          <a:endParaRPr lang="zh-TW" altLang="en-US" sz="1000" b="1" kern="1200">
            <a:latin typeface="+mn-lt"/>
          </a:endParaRPr>
        </a:p>
      </dsp:txBody>
      <dsp:txXfrm>
        <a:off x="2747464" y="773847"/>
        <a:ext cx="1089214" cy="544607"/>
      </dsp:txXfrm>
    </dsp:sp>
    <dsp:sp modelId="{38D801B6-0A92-5940-823F-2E8253CE3849}">
      <dsp:nvSpPr>
        <dsp:cNvPr id="0" name=""/>
        <dsp:cNvSpPr/>
      </dsp:nvSpPr>
      <dsp:spPr>
        <a:xfrm>
          <a:off x="1429514" y="1547189"/>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t>TLM-Full Setup Menu</a:t>
          </a:r>
          <a:endParaRPr lang="zh-TW" altLang="en-US" sz="1000" kern="1200"/>
        </a:p>
      </dsp:txBody>
      <dsp:txXfrm>
        <a:off x="1429514" y="1547189"/>
        <a:ext cx="1089214" cy="544607"/>
      </dsp:txXfrm>
    </dsp:sp>
    <dsp:sp modelId="{A5665905-6FF5-F940-BA69-084F6E9283E3}">
      <dsp:nvSpPr>
        <dsp:cNvPr id="0" name=""/>
        <dsp:cNvSpPr/>
      </dsp:nvSpPr>
      <dsp:spPr>
        <a:xfrm>
          <a:off x="1701818" y="2320532"/>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t>Access</a:t>
          </a:r>
          <a:endParaRPr lang="zh-TW" altLang="en-US" sz="1000" kern="1200"/>
        </a:p>
      </dsp:txBody>
      <dsp:txXfrm>
        <a:off x="1701818" y="2320532"/>
        <a:ext cx="1089214" cy="544607"/>
      </dsp:txXfrm>
    </dsp:sp>
    <dsp:sp modelId="{EC18049B-C9ED-FA43-8A57-8D73E944FB85}">
      <dsp:nvSpPr>
        <dsp:cNvPr id="0" name=""/>
        <dsp:cNvSpPr/>
      </dsp:nvSpPr>
      <dsp:spPr>
        <a:xfrm>
          <a:off x="1701818" y="3093874"/>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t>UI Verification</a:t>
          </a:r>
          <a:endParaRPr lang="zh-TW" altLang="en-US" sz="1000" kern="1200"/>
        </a:p>
      </dsp:txBody>
      <dsp:txXfrm>
        <a:off x="1701818" y="3093874"/>
        <a:ext cx="1089214" cy="544607"/>
      </dsp:txXfrm>
    </dsp:sp>
    <dsp:sp modelId="{BB222E3B-4BFE-7246-811E-71FC76DD9386}">
      <dsp:nvSpPr>
        <dsp:cNvPr id="0" name=""/>
        <dsp:cNvSpPr/>
      </dsp:nvSpPr>
      <dsp:spPr>
        <a:xfrm>
          <a:off x="2747464" y="1547189"/>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t>TLM-Only Setup Menu</a:t>
          </a:r>
          <a:endParaRPr lang="zh-TW" altLang="en-US" sz="1000" kern="1200"/>
        </a:p>
      </dsp:txBody>
      <dsp:txXfrm>
        <a:off x="2747464" y="1547189"/>
        <a:ext cx="1089214" cy="544607"/>
      </dsp:txXfrm>
    </dsp:sp>
    <dsp:sp modelId="{14020FF4-2DFD-E340-A464-DA727B672DCD}">
      <dsp:nvSpPr>
        <dsp:cNvPr id="0" name=""/>
        <dsp:cNvSpPr/>
      </dsp:nvSpPr>
      <dsp:spPr>
        <a:xfrm>
          <a:off x="3019768" y="2320532"/>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t>Access</a:t>
          </a:r>
          <a:endParaRPr lang="zh-TW" altLang="en-US" sz="1000" kern="1200"/>
        </a:p>
      </dsp:txBody>
      <dsp:txXfrm>
        <a:off x="3019768" y="2320532"/>
        <a:ext cx="1089214" cy="544607"/>
      </dsp:txXfrm>
    </dsp:sp>
    <dsp:sp modelId="{DD597884-5F4E-0A40-BDA6-9B73BCF9C888}">
      <dsp:nvSpPr>
        <dsp:cNvPr id="0" name=""/>
        <dsp:cNvSpPr/>
      </dsp:nvSpPr>
      <dsp:spPr>
        <a:xfrm>
          <a:off x="3019768" y="3093874"/>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t>UI Verification</a:t>
          </a:r>
          <a:endParaRPr lang="zh-TW" altLang="en-US" sz="1000" kern="1200"/>
        </a:p>
      </dsp:txBody>
      <dsp:txXfrm>
        <a:off x="3019768" y="3093874"/>
        <a:ext cx="1089214" cy="544607"/>
      </dsp:txXfrm>
    </dsp:sp>
    <dsp:sp modelId="{F79AD259-62BE-DF4E-8CDC-493909C280C8}">
      <dsp:nvSpPr>
        <dsp:cNvPr id="0" name=""/>
        <dsp:cNvSpPr/>
      </dsp:nvSpPr>
      <dsp:spPr>
        <a:xfrm>
          <a:off x="3019768" y="3867217"/>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t>Ignition State Access Control</a:t>
          </a:r>
          <a:endParaRPr lang="zh-TW" altLang="en-US" sz="1000" kern="1200"/>
        </a:p>
      </dsp:txBody>
      <dsp:txXfrm>
        <a:off x="3019768" y="3867217"/>
        <a:ext cx="1089214" cy="544607"/>
      </dsp:txXfrm>
    </dsp:sp>
    <dsp:sp modelId="{D775D60D-B900-8D4D-A741-C45F907276CE}">
      <dsp:nvSpPr>
        <dsp:cNvPr id="0" name=""/>
        <dsp:cNvSpPr/>
      </dsp:nvSpPr>
      <dsp:spPr>
        <a:xfrm>
          <a:off x="4065414" y="1547189"/>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t>Menu Behavior</a:t>
          </a:r>
          <a:endParaRPr lang="zh-TW" altLang="en-US" sz="1000" kern="1200"/>
        </a:p>
      </dsp:txBody>
      <dsp:txXfrm>
        <a:off x="4065414" y="1547189"/>
        <a:ext cx="1089214" cy="544607"/>
      </dsp:txXfrm>
    </dsp:sp>
    <dsp:sp modelId="{70AD7ECE-7712-EF40-AB10-E3B4FADA3F86}">
      <dsp:nvSpPr>
        <dsp:cNvPr id="0" name=""/>
        <dsp:cNvSpPr/>
      </dsp:nvSpPr>
      <dsp:spPr>
        <a:xfrm>
          <a:off x="5111060" y="773847"/>
          <a:ext cx="1089214" cy="544607"/>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 altLang="zh-TW" sz="1000" b="1" kern="1200">
              <a:latin typeface="+mn-lt"/>
            </a:rPr>
            <a:t>Climate</a:t>
          </a:r>
          <a:endParaRPr lang="zh-TW" altLang="en-US" sz="1000" b="1" kern="1200">
            <a:latin typeface="+mn-lt"/>
          </a:endParaRPr>
        </a:p>
      </dsp:txBody>
      <dsp:txXfrm>
        <a:off x="5111060" y="773847"/>
        <a:ext cx="1089214" cy="544607"/>
      </dsp:txXfrm>
    </dsp:sp>
    <dsp:sp modelId="{0DA68E9D-8447-314F-866C-C610E51D1993}">
      <dsp:nvSpPr>
        <dsp:cNvPr id="0" name=""/>
        <dsp:cNvSpPr/>
      </dsp:nvSpPr>
      <dsp:spPr>
        <a:xfrm>
          <a:off x="5383364" y="1547189"/>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t>Info Display</a:t>
          </a:r>
          <a:endParaRPr lang="zh-TW" altLang="en-US" sz="1000" kern="1200"/>
        </a:p>
      </dsp:txBody>
      <dsp:txXfrm>
        <a:off x="5383364" y="1547189"/>
        <a:ext cx="1089214" cy="544607"/>
      </dsp:txXfrm>
    </dsp:sp>
    <dsp:sp modelId="{64625E1D-4AFF-0E47-8CF3-53FF89F5EDBE}">
      <dsp:nvSpPr>
        <dsp:cNvPr id="0" name=""/>
        <dsp:cNvSpPr/>
      </dsp:nvSpPr>
      <dsp:spPr>
        <a:xfrm>
          <a:off x="5383364" y="2320532"/>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t>Temp. Setting</a:t>
          </a:r>
          <a:endParaRPr lang="zh-TW" altLang="en-US" sz="1000" kern="1200"/>
        </a:p>
      </dsp:txBody>
      <dsp:txXfrm>
        <a:off x="5383364" y="2320532"/>
        <a:ext cx="1089214" cy="544607"/>
      </dsp:txXfrm>
    </dsp:sp>
    <dsp:sp modelId="{8CBF30F3-C3B6-5D4B-AE95-65A725C512A2}">
      <dsp:nvSpPr>
        <dsp:cNvPr id="0" name=""/>
        <dsp:cNvSpPr/>
      </dsp:nvSpPr>
      <dsp:spPr>
        <a:xfrm>
          <a:off x="6429011" y="773847"/>
          <a:ext cx="1089214" cy="544607"/>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 altLang="en-US" sz="1000" b="1" kern="1200">
              <a:latin typeface="+mn-lt"/>
            </a:rPr>
            <a:t>Service Control</a:t>
          </a:r>
          <a:endParaRPr lang="zh-TW" altLang="en-US" sz="1000" b="1" kern="1200">
            <a:latin typeface="+mn-lt"/>
          </a:endParaRPr>
        </a:p>
      </dsp:txBody>
      <dsp:txXfrm>
        <a:off x="6429011" y="773847"/>
        <a:ext cx="1089214" cy="544607"/>
      </dsp:txXfrm>
    </dsp:sp>
    <dsp:sp modelId="{84B3A3E0-14CB-C646-B93B-42CF49F8CEA7}">
      <dsp:nvSpPr>
        <dsp:cNvPr id="0" name=""/>
        <dsp:cNvSpPr/>
      </dsp:nvSpPr>
      <dsp:spPr>
        <a:xfrm>
          <a:off x="6701314" y="1547189"/>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t>Ecall</a:t>
          </a:r>
          <a:endParaRPr lang="zh-TW" altLang="en-US" sz="1000" kern="1200"/>
        </a:p>
      </dsp:txBody>
      <dsp:txXfrm>
        <a:off x="6701314" y="1547189"/>
        <a:ext cx="1089214" cy="544607"/>
      </dsp:txXfrm>
    </dsp:sp>
    <dsp:sp modelId="{EDAE6D9E-7ECF-9045-8FAD-89A39557CDD2}">
      <dsp:nvSpPr>
        <dsp:cNvPr id="0" name=""/>
        <dsp:cNvSpPr/>
      </dsp:nvSpPr>
      <dsp:spPr>
        <a:xfrm>
          <a:off x="6701314" y="2320532"/>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t>Rcall</a:t>
          </a:r>
          <a:endParaRPr lang="zh-TW" altLang="en-US" sz="1000" kern="1200"/>
        </a:p>
      </dsp:txBody>
      <dsp:txXfrm>
        <a:off x="6701314" y="2320532"/>
        <a:ext cx="1089214" cy="544607"/>
      </dsp:txXfrm>
    </dsp:sp>
    <dsp:sp modelId="{2553AE0D-6707-B845-8740-C540394A072F}">
      <dsp:nvSpPr>
        <dsp:cNvPr id="0" name=""/>
        <dsp:cNvSpPr/>
      </dsp:nvSpPr>
      <dsp:spPr>
        <a:xfrm>
          <a:off x="7746961" y="773847"/>
          <a:ext cx="1089214" cy="544607"/>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 altLang="en-US" sz="1000" b="1" kern="1200">
              <a:latin typeface="+mn-lt"/>
            </a:rPr>
            <a:t>Media</a:t>
          </a:r>
          <a:endParaRPr lang="zh-TW" altLang="en-US" sz="1000" b="1" kern="1200">
            <a:latin typeface="+mn-lt"/>
          </a:endParaRPr>
        </a:p>
      </dsp:txBody>
      <dsp:txXfrm>
        <a:off x="7746961" y="773847"/>
        <a:ext cx="1089214" cy="544607"/>
      </dsp:txXfrm>
    </dsp:sp>
    <dsp:sp modelId="{8ABFFD54-5BB8-4B45-9CC7-8B0A32FB9795}">
      <dsp:nvSpPr>
        <dsp:cNvPr id="0" name=""/>
        <dsp:cNvSpPr/>
      </dsp:nvSpPr>
      <dsp:spPr>
        <a:xfrm>
          <a:off x="9064911" y="773847"/>
          <a:ext cx="1089214" cy="544607"/>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 altLang="en-US" sz="1000" b="1" kern="1200">
              <a:latin typeface="+mn-lt"/>
            </a:rPr>
            <a:t>Lock/Unlock</a:t>
          </a:r>
          <a:endParaRPr lang="zh-TW" altLang="en-US" sz="1000" b="1" kern="1200">
            <a:latin typeface="+mn-lt"/>
          </a:endParaRPr>
        </a:p>
      </dsp:txBody>
      <dsp:txXfrm>
        <a:off x="9064911" y="773847"/>
        <a:ext cx="1089214" cy="544607"/>
      </dsp:txXfrm>
    </dsp:sp>
    <dsp:sp modelId="{1757A0D9-419F-8142-9608-5A774499AC37}">
      <dsp:nvSpPr>
        <dsp:cNvPr id="0" name=""/>
        <dsp:cNvSpPr/>
      </dsp:nvSpPr>
      <dsp:spPr>
        <a:xfrm>
          <a:off x="9337215" y="1547189"/>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t>VIB Mismatch</a:t>
          </a:r>
          <a:endParaRPr lang="zh-TW" altLang="en-US" sz="1000" kern="1200"/>
        </a:p>
      </dsp:txBody>
      <dsp:txXfrm>
        <a:off x="9337215" y="1547189"/>
        <a:ext cx="1089214" cy="544607"/>
      </dsp:txXfrm>
    </dsp:sp>
    <dsp:sp modelId="{E102CDE0-5734-D94D-9E5B-4574634DCC83}">
      <dsp:nvSpPr>
        <dsp:cNvPr id="0" name=""/>
        <dsp:cNvSpPr/>
      </dsp:nvSpPr>
      <dsp:spPr>
        <a:xfrm>
          <a:off x="9337215" y="2320532"/>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t>Code Attempt</a:t>
          </a:r>
          <a:endParaRPr lang="zh-TW" altLang="en-US" sz="1000" kern="1200"/>
        </a:p>
      </dsp:txBody>
      <dsp:txXfrm>
        <a:off x="9337215" y="2320532"/>
        <a:ext cx="1089214" cy="544607"/>
      </dsp:txXfrm>
    </dsp:sp>
    <dsp:sp modelId="{B0736291-CDC9-BA4B-98FF-1D5DD1B81A2B}">
      <dsp:nvSpPr>
        <dsp:cNvPr id="0" name=""/>
        <dsp:cNvSpPr/>
      </dsp:nvSpPr>
      <dsp:spPr>
        <a:xfrm>
          <a:off x="9337215" y="3093874"/>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t>Manual_Code Signal</a:t>
          </a:r>
          <a:endParaRPr lang="zh-TW" altLang="en-US" sz="1000" kern="1200"/>
        </a:p>
      </dsp:txBody>
      <dsp:txXfrm>
        <a:off x="9337215" y="3093874"/>
        <a:ext cx="1089214" cy="544607"/>
      </dsp:txXfrm>
    </dsp:sp>
    <dsp:sp modelId="{459E9C80-55AC-7E46-B373-78479DC65623}">
      <dsp:nvSpPr>
        <dsp:cNvPr id="0" name=""/>
        <dsp:cNvSpPr/>
      </dsp:nvSpPr>
      <dsp:spPr>
        <a:xfrm>
          <a:off x="9337215" y="3867217"/>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en-US" altLang="zh-TW" sz="900" kern="1200"/>
            <a:t>Timeout_63_Lockout</a:t>
          </a:r>
          <a:endParaRPr lang="zh-TW" altLang="en-US" sz="900" kern="1200"/>
        </a:p>
      </dsp:txBody>
      <dsp:txXfrm>
        <a:off x="9337215" y="3867217"/>
        <a:ext cx="1089214" cy="544607"/>
      </dsp:txXfrm>
    </dsp:sp>
    <dsp:sp modelId="{829C8DDB-D730-504C-86F5-2F1E010AB556}">
      <dsp:nvSpPr>
        <dsp:cNvPr id="0" name=""/>
        <dsp:cNvSpPr/>
      </dsp:nvSpPr>
      <dsp:spPr>
        <a:xfrm>
          <a:off x="9337215" y="4640560"/>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kern="1200"/>
            <a:t>Attempt Counter Reset</a:t>
          </a:r>
          <a:endParaRPr lang="zh-TW" altLang="en-US" sz="1100" kern="1200"/>
        </a:p>
      </dsp:txBody>
      <dsp:txXfrm>
        <a:off x="9337215" y="4640560"/>
        <a:ext cx="1089214" cy="544607"/>
      </dsp:txXfrm>
    </dsp:sp>
    <dsp:sp modelId="{DEC64990-C2DE-0C48-94EC-15270587DC95}">
      <dsp:nvSpPr>
        <dsp:cNvPr id="0" name=""/>
        <dsp:cNvSpPr/>
      </dsp:nvSpPr>
      <dsp:spPr>
        <a:xfrm>
          <a:off x="9337215" y="5413902"/>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kern="1200"/>
            <a:t>Unlock Success</a:t>
          </a:r>
          <a:endParaRPr lang="zh-TW" altLang="en-US" sz="1100" kern="1200"/>
        </a:p>
      </dsp:txBody>
      <dsp:txXfrm>
        <a:off x="9337215" y="5413902"/>
        <a:ext cx="1089214" cy="544607"/>
      </dsp:txXfrm>
    </dsp:sp>
    <dsp:sp modelId="{757B79A6-4DC7-AE40-A443-26AC0EDD948E}">
      <dsp:nvSpPr>
        <dsp:cNvPr id="0" name=""/>
        <dsp:cNvSpPr/>
      </dsp:nvSpPr>
      <dsp:spPr>
        <a:xfrm>
          <a:off x="9337215" y="6187245"/>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kern="1200"/>
            <a:t>Unlock Failure</a:t>
          </a:r>
          <a:endParaRPr lang="zh-TW" altLang="en-US" sz="1100" kern="1200"/>
        </a:p>
      </dsp:txBody>
      <dsp:txXfrm>
        <a:off x="9337215" y="6187245"/>
        <a:ext cx="1089214" cy="544607"/>
      </dsp:txXfrm>
    </dsp:sp>
    <dsp:sp modelId="{2671E07D-5AE3-FB43-AB86-3BD7ECE03B12}">
      <dsp:nvSpPr>
        <dsp:cNvPr id="0" name=""/>
        <dsp:cNvSpPr/>
      </dsp:nvSpPr>
      <dsp:spPr>
        <a:xfrm>
          <a:off x="9337215" y="6960588"/>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kern="1200"/>
            <a:t>Block Persistence</a:t>
          </a:r>
          <a:endParaRPr lang="zh-TW" altLang="en-US" sz="1100" kern="1200"/>
        </a:p>
      </dsp:txBody>
      <dsp:txXfrm>
        <a:off x="9337215" y="6960588"/>
        <a:ext cx="1089214" cy="544607"/>
      </dsp:txXfrm>
    </dsp:sp>
    <dsp:sp modelId="{534706D0-C22C-FE4A-8C13-9503DAB9D3B5}">
      <dsp:nvSpPr>
        <dsp:cNvPr id="0" name=""/>
        <dsp:cNvSpPr/>
      </dsp:nvSpPr>
      <dsp:spPr>
        <a:xfrm>
          <a:off x="10382861" y="773847"/>
          <a:ext cx="1089214" cy="544607"/>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t>System State</a:t>
          </a:r>
          <a:endParaRPr lang="zh-TW" altLang="en-US" sz="1000" b="1" kern="1200"/>
        </a:p>
      </dsp:txBody>
      <dsp:txXfrm>
        <a:off x="10382861" y="773847"/>
        <a:ext cx="1089214" cy="544607"/>
      </dsp:txXfrm>
    </dsp:sp>
    <dsp:sp modelId="{4DE5D320-25DC-4E47-8A4E-84414FB3203C}">
      <dsp:nvSpPr>
        <dsp:cNvPr id="0" name=""/>
        <dsp:cNvSpPr/>
      </dsp:nvSpPr>
      <dsp:spPr>
        <a:xfrm>
          <a:off x="10655165" y="1547189"/>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kern="1200"/>
            <a:t>Idle State Transition</a:t>
          </a:r>
          <a:endParaRPr lang="zh-TW" altLang="en-US" sz="1100" kern="1200"/>
        </a:p>
      </dsp:txBody>
      <dsp:txXfrm>
        <a:off x="10655165" y="1547189"/>
        <a:ext cx="1089214" cy="544607"/>
      </dsp:txXfrm>
    </dsp:sp>
    <dsp:sp modelId="{5B6802DB-A17E-F84E-BF21-CF73AB919C81}">
      <dsp:nvSpPr>
        <dsp:cNvPr id="0" name=""/>
        <dsp:cNvSpPr/>
      </dsp:nvSpPr>
      <dsp:spPr>
        <a:xfrm>
          <a:off x="10655165" y="2320532"/>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kern="1200"/>
            <a:t>Engineering Line</a:t>
          </a:r>
          <a:endParaRPr lang="zh-TW" altLang="en-US" sz="1100" kern="1200"/>
        </a:p>
      </dsp:txBody>
      <dsp:txXfrm>
        <a:off x="10655165" y="2320532"/>
        <a:ext cx="1089214" cy="544607"/>
      </dsp:txXfrm>
    </dsp:sp>
    <dsp:sp modelId="{837DACF5-DCD8-4641-BF33-B160B6D51783}">
      <dsp:nvSpPr>
        <dsp:cNvPr id="0" name=""/>
        <dsp:cNvSpPr/>
      </dsp:nvSpPr>
      <dsp:spPr>
        <a:xfrm>
          <a:off x="10655165" y="3093874"/>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kern="1200"/>
            <a:t>Bench Mode</a:t>
          </a:r>
          <a:endParaRPr lang="zh-TW" altLang="en-US" sz="1100" kern="1200"/>
        </a:p>
      </dsp:txBody>
      <dsp:txXfrm>
        <a:off x="10655165" y="3093874"/>
        <a:ext cx="1089214" cy="544607"/>
      </dsp:txXfrm>
    </dsp:sp>
    <dsp:sp modelId="{757F8C21-B86B-8E40-A9B4-A390ACE7F602}">
      <dsp:nvSpPr>
        <dsp:cNvPr id="0" name=""/>
        <dsp:cNvSpPr/>
      </dsp:nvSpPr>
      <dsp:spPr>
        <a:xfrm>
          <a:off x="10655165" y="3867217"/>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kern="1200"/>
            <a:t>VINLock Bypass</a:t>
          </a:r>
          <a:endParaRPr lang="zh-TW" altLang="en-US" sz="1100" kern="1200"/>
        </a:p>
      </dsp:txBody>
      <dsp:txXfrm>
        <a:off x="10655165" y="3867217"/>
        <a:ext cx="1089214" cy="544607"/>
      </dsp:txXfrm>
    </dsp:sp>
    <dsp:sp modelId="{F9F7FC40-DA1F-774D-B3E3-F15558870971}">
      <dsp:nvSpPr>
        <dsp:cNvPr id="0" name=""/>
        <dsp:cNvSpPr/>
      </dsp:nvSpPr>
      <dsp:spPr>
        <a:xfrm>
          <a:off x="10655165" y="4640560"/>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kern="1200"/>
            <a:t>Security Bypass</a:t>
          </a:r>
          <a:endParaRPr lang="zh-TW" altLang="en-US" sz="1100" kern="1200"/>
        </a:p>
      </dsp:txBody>
      <dsp:txXfrm>
        <a:off x="10655165" y="4640560"/>
        <a:ext cx="1089214" cy="544607"/>
      </dsp:txXfrm>
    </dsp:sp>
    <dsp:sp modelId="{B130CE34-2F0C-E944-BF4D-CA6DF8372479}">
      <dsp:nvSpPr>
        <dsp:cNvPr id="0" name=""/>
        <dsp:cNvSpPr/>
      </dsp:nvSpPr>
      <dsp:spPr>
        <a:xfrm>
          <a:off x="10655165" y="5413902"/>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kern="1200"/>
            <a:t>AwaitingVINTimer Expiration</a:t>
          </a:r>
          <a:endParaRPr lang="zh-TW" altLang="en-US" sz="1100" kern="1200"/>
        </a:p>
      </dsp:txBody>
      <dsp:txXfrm>
        <a:off x="10655165" y="5413902"/>
        <a:ext cx="1089214" cy="544607"/>
      </dsp:txXfrm>
    </dsp:sp>
    <dsp:sp modelId="{DFC971B2-4BAB-4045-9E87-42E7DA022BCD}">
      <dsp:nvSpPr>
        <dsp:cNvPr id="0" name=""/>
        <dsp:cNvSpPr/>
      </dsp:nvSpPr>
      <dsp:spPr>
        <a:xfrm>
          <a:off x="11700811" y="773847"/>
          <a:ext cx="1089214" cy="544607"/>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t>VIN Validation</a:t>
          </a:r>
          <a:endParaRPr lang="zh-TW" altLang="en-US" sz="1000" b="1" kern="1200"/>
        </a:p>
      </dsp:txBody>
      <dsp:txXfrm>
        <a:off x="11700811" y="773847"/>
        <a:ext cx="1089214" cy="544607"/>
      </dsp:txXfrm>
    </dsp:sp>
    <dsp:sp modelId="{87FE4EF5-95C2-A64D-925C-8EB8E7F4D286}">
      <dsp:nvSpPr>
        <dsp:cNvPr id="0" name=""/>
        <dsp:cNvSpPr/>
      </dsp:nvSpPr>
      <dsp:spPr>
        <a:xfrm>
          <a:off x="13018761" y="773847"/>
          <a:ext cx="1089214" cy="544607"/>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t>Operation Mode</a:t>
          </a:r>
          <a:endParaRPr lang="zh-TW" altLang="en-US" sz="1000" kern="1200"/>
        </a:p>
      </dsp:txBody>
      <dsp:txXfrm>
        <a:off x="13018761" y="773847"/>
        <a:ext cx="1089214" cy="544607"/>
      </dsp:txXfrm>
    </dsp:sp>
    <dsp:sp modelId="{5AAC43D2-BABB-FB4F-BADC-70B92B2FA201}">
      <dsp:nvSpPr>
        <dsp:cNvPr id="0" name=""/>
        <dsp:cNvSpPr/>
      </dsp:nvSpPr>
      <dsp:spPr>
        <a:xfrm>
          <a:off x="14336711" y="773847"/>
          <a:ext cx="1089214" cy="544607"/>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t>Signal Validation</a:t>
          </a:r>
          <a:endParaRPr lang="zh-TW" altLang="en-US" sz="1000" b="1" kern="1200"/>
        </a:p>
      </dsp:txBody>
      <dsp:txXfrm>
        <a:off x="14336711" y="773847"/>
        <a:ext cx="1089214" cy="544607"/>
      </dsp:txXfrm>
    </dsp:sp>
    <dsp:sp modelId="{0764C6F9-1941-2F43-B307-3CC7E98B0AEA}">
      <dsp:nvSpPr>
        <dsp:cNvPr id="0" name=""/>
        <dsp:cNvSpPr/>
      </dsp:nvSpPr>
      <dsp:spPr>
        <a:xfrm>
          <a:off x="14609015" y="1547189"/>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kern="1200"/>
            <a:t>VIN Sequence Check</a:t>
          </a:r>
          <a:endParaRPr lang="zh-TW" altLang="en-US" sz="1100" kern="1200"/>
        </a:p>
      </dsp:txBody>
      <dsp:txXfrm>
        <a:off x="14609015" y="1547189"/>
        <a:ext cx="1089214" cy="544607"/>
      </dsp:txXfrm>
    </dsp:sp>
    <dsp:sp modelId="{A122E5C1-B07D-5249-B0ED-5436C338F308}">
      <dsp:nvSpPr>
        <dsp:cNvPr id="0" name=""/>
        <dsp:cNvSpPr/>
      </dsp:nvSpPr>
      <dsp:spPr>
        <a:xfrm>
          <a:off x="14609015" y="2320532"/>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kern="1200"/>
            <a:t>Out-of-Sequence Handling</a:t>
          </a:r>
          <a:endParaRPr lang="zh-TW" altLang="en-US" sz="1100" kern="1200"/>
        </a:p>
      </dsp:txBody>
      <dsp:txXfrm>
        <a:off x="14609015" y="2320532"/>
        <a:ext cx="1089214" cy="544607"/>
      </dsp:txXfrm>
    </dsp:sp>
    <dsp:sp modelId="{B3E607F2-A5AC-0243-A3CF-7D885DE8C5EA}">
      <dsp:nvSpPr>
        <dsp:cNvPr id="0" name=""/>
        <dsp:cNvSpPr/>
      </dsp:nvSpPr>
      <dsp:spPr>
        <a:xfrm>
          <a:off x="14609015" y="3093874"/>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kern="1200"/>
            <a:t>SNA Part Handling</a:t>
          </a:r>
          <a:endParaRPr lang="zh-TW" altLang="en-US" sz="1100" kern="1200"/>
        </a:p>
      </dsp:txBody>
      <dsp:txXfrm>
        <a:off x="14609015" y="3093874"/>
        <a:ext cx="1089214" cy="544607"/>
      </dsp:txXfrm>
    </dsp:sp>
    <dsp:sp modelId="{2E7C5E0C-BDB8-F249-AE5E-D1EE88C888C5}">
      <dsp:nvSpPr>
        <dsp:cNvPr id="0" name=""/>
        <dsp:cNvSpPr/>
      </dsp:nvSpPr>
      <dsp:spPr>
        <a:xfrm>
          <a:off x="14609015" y="3867217"/>
          <a:ext cx="1089214" cy="54460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kern="1200"/>
            <a:t>Invalid VIN Format</a:t>
          </a:r>
          <a:endParaRPr lang="zh-TW" altLang="en-US" sz="1100" kern="1200"/>
        </a:p>
      </dsp:txBody>
      <dsp:txXfrm>
        <a:off x="14609015" y="3867217"/>
        <a:ext cx="1089214" cy="544607"/>
      </dsp:txXfrm>
    </dsp:sp>
    <dsp:sp modelId="{0C6A86AA-382A-D545-9826-EB3C9B964F6A}">
      <dsp:nvSpPr>
        <dsp:cNvPr id="0" name=""/>
        <dsp:cNvSpPr/>
      </dsp:nvSpPr>
      <dsp:spPr>
        <a:xfrm>
          <a:off x="15654661" y="773847"/>
          <a:ext cx="1089214" cy="544607"/>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t>Error State</a:t>
          </a:r>
          <a:endParaRPr lang="zh-TW" altLang="en-US" sz="1000" b="1" kern="1200"/>
        </a:p>
      </dsp:txBody>
      <dsp:txXfrm>
        <a:off x="15654661" y="773847"/>
        <a:ext cx="1089214" cy="544607"/>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168147</xdr:rowOff>
    </xdr:from>
    <xdr:to>
      <xdr:col>2</xdr:col>
      <xdr:colOff>1055648</xdr:colOff>
      <xdr:row>0</xdr:row>
      <xdr:rowOff>490715</xdr:rowOff>
    </xdr:to>
    <xdr:pic>
      <xdr:nvPicPr>
        <xdr:cNvPr id="3" name="圖片 2">
          <a:extLst>
            <a:ext uri="{FF2B5EF4-FFF2-40B4-BE49-F238E27FC236}">
              <a16:creationId xmlns:a16="http://schemas.microsoft.com/office/drawing/2014/main" id="{70346D2B-5B78-4A12-815D-2A81A057CF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224117" y="168147"/>
          <a:ext cx="1616391" cy="322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175259</xdr:colOff>
      <xdr:row>0</xdr:row>
      <xdr:rowOff>0</xdr:rowOff>
    </xdr:from>
    <xdr:to>
      <xdr:col>25</xdr:col>
      <xdr:colOff>203200</xdr:colOff>
      <xdr:row>39</xdr:row>
      <xdr:rowOff>76200</xdr:rowOff>
    </xdr:to>
    <xdr:graphicFrame macro="">
      <xdr:nvGraphicFramePr>
        <xdr:cNvPr id="2" name="資料庫圖表 1">
          <a:extLst>
            <a:ext uri="{FF2B5EF4-FFF2-40B4-BE49-F238E27FC236}">
              <a16:creationId xmlns:a16="http://schemas.microsoft.com/office/drawing/2014/main" id="{26BECCA0-568D-2B41-93CE-FEBC5CC2AFF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171450</xdr:colOff>
      <xdr:row>0</xdr:row>
      <xdr:rowOff>142875</xdr:rowOff>
    </xdr:from>
    <xdr:to>
      <xdr:col>12</xdr:col>
      <xdr:colOff>436004</xdr:colOff>
      <xdr:row>31</xdr:row>
      <xdr:rowOff>137159</xdr:rowOff>
    </xdr:to>
    <xdr:pic>
      <xdr:nvPicPr>
        <xdr:cNvPr id="2" name="圖片 1">
          <a:extLst>
            <a:ext uri="{FF2B5EF4-FFF2-40B4-BE49-F238E27FC236}">
              <a16:creationId xmlns:a16="http://schemas.microsoft.com/office/drawing/2014/main" id="{12E19F65-153E-455D-A45B-7B105BD395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8670" y="142875"/>
          <a:ext cx="7078739" cy="6206489"/>
        </a:xfrm>
        <a:prstGeom prst="rect">
          <a:avLst/>
        </a:prstGeom>
      </xdr:spPr>
    </xdr:pic>
    <xdr:clientData/>
  </xdr:twoCellAnchor>
  <xdr:twoCellAnchor editAs="oneCell">
    <xdr:from>
      <xdr:col>0</xdr:col>
      <xdr:colOff>647700</xdr:colOff>
      <xdr:row>356</xdr:row>
      <xdr:rowOff>152398</xdr:rowOff>
    </xdr:from>
    <xdr:to>
      <xdr:col>13</xdr:col>
      <xdr:colOff>317500</xdr:colOff>
      <xdr:row>381</xdr:row>
      <xdr:rowOff>3089</xdr:rowOff>
    </xdr:to>
    <xdr:pic>
      <xdr:nvPicPr>
        <xdr:cNvPr id="3" name="圖片 2">
          <a:extLst>
            <a:ext uri="{FF2B5EF4-FFF2-40B4-BE49-F238E27FC236}">
              <a16:creationId xmlns:a16="http://schemas.microsoft.com/office/drawing/2014/main" id="{8480687B-66B9-494F-AA5A-67481F3FE02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19" t="984" b="2362"/>
        <a:stretch/>
      </xdr:blipFill>
      <xdr:spPr>
        <a:xfrm>
          <a:off x="647700" y="72440798"/>
          <a:ext cx="8585200" cy="4930691"/>
        </a:xfrm>
        <a:prstGeom prst="rect">
          <a:avLst/>
        </a:prstGeom>
      </xdr:spPr>
    </xdr:pic>
    <xdr:clientData/>
  </xdr:twoCellAnchor>
  <xdr:twoCellAnchor editAs="oneCell">
    <xdr:from>
      <xdr:col>0</xdr:col>
      <xdr:colOff>552449</xdr:colOff>
      <xdr:row>381</xdr:row>
      <xdr:rowOff>57150</xdr:rowOff>
    </xdr:from>
    <xdr:to>
      <xdr:col>14</xdr:col>
      <xdr:colOff>567694</xdr:colOff>
      <xdr:row>389</xdr:row>
      <xdr:rowOff>114300</xdr:rowOff>
    </xdr:to>
    <xdr:pic>
      <xdr:nvPicPr>
        <xdr:cNvPr id="4" name="圖片 3">
          <a:extLst>
            <a:ext uri="{FF2B5EF4-FFF2-40B4-BE49-F238E27FC236}">
              <a16:creationId xmlns:a16="http://schemas.microsoft.com/office/drawing/2014/main" id="{0E35DF68-345A-4AAE-A677-DDD957247E3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52449" y="75921870"/>
          <a:ext cx="8679185" cy="166116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6" Type="http://schemas.openxmlformats.org/officeDocument/2006/relationships/hyperlink" Target="http://10.56.56.222/polarion/redirect/project/NR1L/workitem?id=NRL-87919" TargetMode="External"/><Relationship Id="rId21" Type="http://schemas.openxmlformats.org/officeDocument/2006/relationships/hyperlink" Target="http://10.56.56.222/polarion/redirect/project/NR1L/workitem?id=NRL-87913" TargetMode="External"/><Relationship Id="rId42" Type="http://schemas.openxmlformats.org/officeDocument/2006/relationships/hyperlink" Target="http://10.56.56.222/polarion/redirect/project/NR1L/workitem?id=NRL-87931" TargetMode="External"/><Relationship Id="rId47" Type="http://schemas.openxmlformats.org/officeDocument/2006/relationships/hyperlink" Target="http://10.56.56.222/polarion/redirect/project/NR1L/workitem?id=NRL-87928" TargetMode="External"/><Relationship Id="rId63" Type="http://schemas.openxmlformats.org/officeDocument/2006/relationships/hyperlink" Target="http://10.56.56.222/polarion/redirect/project/NR1L/workitem?id=NRL-87943" TargetMode="External"/><Relationship Id="rId68" Type="http://schemas.openxmlformats.org/officeDocument/2006/relationships/hyperlink" Target="http://10.56.56.222/polarion/redirect/project/NR1L/workitem?id=NRL-87947" TargetMode="External"/><Relationship Id="rId84" Type="http://schemas.openxmlformats.org/officeDocument/2006/relationships/hyperlink" Target="http://10.56.56.222/polarion/redirect/project/NR1L/workitem?id=NRL-87945" TargetMode="External"/><Relationship Id="rId89" Type="http://schemas.openxmlformats.org/officeDocument/2006/relationships/drawing" Target="../drawings/drawing6.xml"/><Relationship Id="rId16" Type="http://schemas.openxmlformats.org/officeDocument/2006/relationships/hyperlink" Target="http://10.56.56.222/polarion/redirect/project/NR1L/workitem?id=NRL-87907" TargetMode="External"/><Relationship Id="rId11" Type="http://schemas.openxmlformats.org/officeDocument/2006/relationships/hyperlink" Target="http://10.56.56.222/polarion/redirect/project/NR1L/workitem?id=NRL-87901" TargetMode="External"/><Relationship Id="rId32" Type="http://schemas.openxmlformats.org/officeDocument/2006/relationships/hyperlink" Target="http://10.56.56.222/polarion/redirect/project/NR1L/workitem?id=NRL-87919" TargetMode="External"/><Relationship Id="rId37" Type="http://schemas.openxmlformats.org/officeDocument/2006/relationships/hyperlink" Target="http://10.56.56.222/polarion/redirect/project/NR1L/workitem?id=NRL-87925" TargetMode="External"/><Relationship Id="rId53" Type="http://schemas.openxmlformats.org/officeDocument/2006/relationships/hyperlink" Target="http://10.56.56.222/polarion/redirect/project/NR1L/workitem?id=NRL-87932" TargetMode="External"/><Relationship Id="rId58" Type="http://schemas.openxmlformats.org/officeDocument/2006/relationships/hyperlink" Target="http://10.56.56.222/polarion/redirect/project/NR1L/workitem?id=NRL-87935" TargetMode="External"/><Relationship Id="rId74" Type="http://schemas.openxmlformats.org/officeDocument/2006/relationships/hyperlink" Target="http://10.56.56.222/polarion/redirect/project/NR1L/workitem?id=NRL-87902" TargetMode="External"/><Relationship Id="rId79" Type="http://schemas.openxmlformats.org/officeDocument/2006/relationships/hyperlink" Target="http://10.56.56.222/polarion/redirect/project/NR1L/workitem?id=NRL-87928" TargetMode="External"/><Relationship Id="rId5" Type="http://schemas.openxmlformats.org/officeDocument/2006/relationships/hyperlink" Target="http://10.56.56.222/polarion/redirect/project/NR1L/workitem?id=NRL-87899" TargetMode="External"/><Relationship Id="rId90" Type="http://schemas.openxmlformats.org/officeDocument/2006/relationships/vmlDrawing" Target="../drawings/vmlDrawing1.vml"/><Relationship Id="rId14" Type="http://schemas.openxmlformats.org/officeDocument/2006/relationships/hyperlink" Target="http://10.56.56.222/polarion/redirect/project/NR1L/workitem?id=NRL-87904" TargetMode="External"/><Relationship Id="rId22" Type="http://schemas.openxmlformats.org/officeDocument/2006/relationships/hyperlink" Target="http://10.56.56.222/polarion/redirect/project/NR1L/workitem?id=NRL-87913" TargetMode="External"/><Relationship Id="rId27" Type="http://schemas.openxmlformats.org/officeDocument/2006/relationships/hyperlink" Target="http://10.56.56.222/polarion/redirect/project/NR1L/workitem?id=NRL-87920" TargetMode="External"/><Relationship Id="rId30" Type="http://schemas.openxmlformats.org/officeDocument/2006/relationships/hyperlink" Target="http://10.56.56.222/polarion/redirect/project/NR1L/workitem?id=NRL-87919" TargetMode="External"/><Relationship Id="rId35" Type="http://schemas.openxmlformats.org/officeDocument/2006/relationships/hyperlink" Target="http://10.56.56.222/polarion/redirect/project/NR1L/workitem?id=NRL-87920" TargetMode="External"/><Relationship Id="rId43" Type="http://schemas.openxmlformats.org/officeDocument/2006/relationships/hyperlink" Target="http://10.56.56.222/polarion/redirect/project/NR1L/workitem?id=NRL-87932" TargetMode="External"/><Relationship Id="rId48" Type="http://schemas.openxmlformats.org/officeDocument/2006/relationships/hyperlink" Target="https://mdrivetech.sharepoint.com/:x:/r/sites/newR1LAllMDmembers/Shared%20Documents/General/ASPICE_Q%26A.xlsx?d=wf09aa17ce38d426585401a6a7f5fead2&amp;csf=1&amp;web=1&amp;e=3rgoHh" TargetMode="External"/><Relationship Id="rId56" Type="http://schemas.openxmlformats.org/officeDocument/2006/relationships/hyperlink" Target="http://10.56.56.222/polarion/redirect/project/NR1L/workitem?id=NRL-87934" TargetMode="External"/><Relationship Id="rId64" Type="http://schemas.openxmlformats.org/officeDocument/2006/relationships/hyperlink" Target="http://10.56.56.222/polarion/redirect/project/NR1L/workitem?id=NRL-87944" TargetMode="External"/><Relationship Id="rId69" Type="http://schemas.openxmlformats.org/officeDocument/2006/relationships/hyperlink" Target="http://10.56.56.222/polarion/redirect/project/NR1L/workitem?id=NRL-87948" TargetMode="External"/><Relationship Id="rId77" Type="http://schemas.openxmlformats.org/officeDocument/2006/relationships/hyperlink" Target="http://10.56.56.222/polarion/redirect/project/NR1L/workitem?id=NRL-87923" TargetMode="External"/><Relationship Id="rId8" Type="http://schemas.openxmlformats.org/officeDocument/2006/relationships/hyperlink" Target="http://10.56.56.222/polarion/redirect/project/NR1L/workitem?id=NRL-87900" TargetMode="External"/><Relationship Id="rId51" Type="http://schemas.openxmlformats.org/officeDocument/2006/relationships/hyperlink" Target="http://10.56.56.222/polarion/redirect/project/NR1L/workitem?id=NRL-87931" TargetMode="External"/><Relationship Id="rId72" Type="http://schemas.openxmlformats.org/officeDocument/2006/relationships/hyperlink" Target="http://10.56.56.222/polarion/redirect/project/NR1L/workitem?id=NRL-87952" TargetMode="External"/><Relationship Id="rId80" Type="http://schemas.openxmlformats.org/officeDocument/2006/relationships/hyperlink" Target="https://mdrivetech.sharepoint.com/:x:/r/sites/newR1LAllMDmembers/Shared%20Documents/General/ASPICE_Q%26A.xlsx?d=wf09aa17ce38d426585401a6a7f5fead2&amp;csf=1&amp;web=1&amp;e=3rgoHh" TargetMode="External"/><Relationship Id="rId85" Type="http://schemas.openxmlformats.org/officeDocument/2006/relationships/hyperlink" Target="http://10.56.56.222/polarion/redirect/project/NR1L/workitem?id=NRL-87950" TargetMode="External"/><Relationship Id="rId3" Type="http://schemas.openxmlformats.org/officeDocument/2006/relationships/hyperlink" Target="http://10.56.56.222/polarion/redirect/project/NR1L/workitem?id=NRL-87899" TargetMode="External"/><Relationship Id="rId12" Type="http://schemas.openxmlformats.org/officeDocument/2006/relationships/hyperlink" Target="http://10.56.56.222/polarion/redirect/project/NR1L/workitem?id=NRL-87902" TargetMode="External"/><Relationship Id="rId17" Type="http://schemas.openxmlformats.org/officeDocument/2006/relationships/hyperlink" Target="http://10.56.56.222/polarion/redirect/project/NR1L/workitem?id=NRL-87908" TargetMode="External"/><Relationship Id="rId25" Type="http://schemas.openxmlformats.org/officeDocument/2006/relationships/hyperlink" Target="http://10.56.56.222/polarion/redirect/project/NR1L/workitem?id=NRL-87918" TargetMode="External"/><Relationship Id="rId33" Type="http://schemas.openxmlformats.org/officeDocument/2006/relationships/hyperlink" Target="http://10.56.56.222/polarion/redirect/project/NR1L/workitem?id=NRL-87920" TargetMode="External"/><Relationship Id="rId38" Type="http://schemas.openxmlformats.org/officeDocument/2006/relationships/hyperlink" Target="http://10.56.56.222/polarion/redirect/project/NR1L/workitem?id=NRL-87927" TargetMode="External"/><Relationship Id="rId46" Type="http://schemas.openxmlformats.org/officeDocument/2006/relationships/hyperlink" Target="https://mdrivetech.sharepoint.com/:x:/r/sites/newR1LAllMDmembers/Shared%20Documents/General/ASPICE_Q%26A.xlsx?d=wf09aa17ce38d426585401a6a7f5fead2&amp;csf=1&amp;web=1&amp;e=3rgoHh" TargetMode="External"/><Relationship Id="rId59" Type="http://schemas.openxmlformats.org/officeDocument/2006/relationships/hyperlink" Target="http://10.56.56.222/polarion/redirect/project/NR1L/workitem?id=NRL-87937" TargetMode="External"/><Relationship Id="rId67" Type="http://schemas.openxmlformats.org/officeDocument/2006/relationships/hyperlink" Target="http://10.56.56.222/polarion/redirect/project/NR1L/workitem?id=NRL-87946" TargetMode="External"/><Relationship Id="rId20" Type="http://schemas.openxmlformats.org/officeDocument/2006/relationships/hyperlink" Target="http://10.56.56.222/polarion/redirect/project/NR1L/workitem?id=NRL-87912" TargetMode="External"/><Relationship Id="rId41" Type="http://schemas.openxmlformats.org/officeDocument/2006/relationships/hyperlink" Target="http://10.56.56.222/polarion/redirect/project/NR1L/workitem?id=NRL-87930" TargetMode="External"/><Relationship Id="rId54" Type="http://schemas.openxmlformats.org/officeDocument/2006/relationships/hyperlink" Target="http://10.56.56.222/polarion/redirect/project/NR1L/workitem?id=NRL-87932" TargetMode="External"/><Relationship Id="rId62" Type="http://schemas.openxmlformats.org/officeDocument/2006/relationships/hyperlink" Target="http://10.56.56.222/polarion/redirect/project/NR1L/workitem?id=NRL-87941" TargetMode="External"/><Relationship Id="rId70" Type="http://schemas.openxmlformats.org/officeDocument/2006/relationships/hyperlink" Target="http://10.56.56.222/polarion/redirect/project/NR1L/workitem?id=NRL-87949" TargetMode="External"/><Relationship Id="rId75" Type="http://schemas.openxmlformats.org/officeDocument/2006/relationships/hyperlink" Target="http://10.56.56.222/polarion/redirect/project/NR1L/workitem?id=NRL-87912" TargetMode="External"/><Relationship Id="rId83" Type="http://schemas.openxmlformats.org/officeDocument/2006/relationships/hyperlink" Target="http://10.56.56.222/polarion/redirect/project/NR1L/workitem?id=NRL-87945" TargetMode="External"/><Relationship Id="rId88" Type="http://schemas.openxmlformats.org/officeDocument/2006/relationships/printerSettings" Target="../printerSettings/printerSettings5.bin"/><Relationship Id="rId91" Type="http://schemas.openxmlformats.org/officeDocument/2006/relationships/comments" Target="../comments1.xml"/><Relationship Id="rId1" Type="http://schemas.openxmlformats.org/officeDocument/2006/relationships/hyperlink" Target="http://10.56.56.222/polarion/redirect/project/NR1L/workitem?id=NRL-87898" TargetMode="External"/><Relationship Id="rId6" Type="http://schemas.openxmlformats.org/officeDocument/2006/relationships/hyperlink" Target="http://10.56.56.222/polarion/redirect/project/NR1L/workitem?id=NRL-87899" TargetMode="External"/><Relationship Id="rId15" Type="http://schemas.openxmlformats.org/officeDocument/2006/relationships/hyperlink" Target="http://10.56.56.222/polarion/redirect/project/NR1L/workitem?id=NRL-87905" TargetMode="External"/><Relationship Id="rId23" Type="http://schemas.openxmlformats.org/officeDocument/2006/relationships/hyperlink" Target="http://10.56.56.222/polarion/redirect/project/NR1L/workitem?id=NRL-87915" TargetMode="External"/><Relationship Id="rId28" Type="http://schemas.openxmlformats.org/officeDocument/2006/relationships/hyperlink" Target="http://10.56.56.222/polarion/redirect/project/NR1L/workitem?id=NRL-87921" TargetMode="External"/><Relationship Id="rId36" Type="http://schemas.openxmlformats.org/officeDocument/2006/relationships/hyperlink" Target="http://10.56.56.222/polarion/redirect/project/NR1L/workitem?id=NRL-87924" TargetMode="External"/><Relationship Id="rId49" Type="http://schemas.openxmlformats.org/officeDocument/2006/relationships/hyperlink" Target="http://10.56.56.222/polarion/redirect/project/NR1L/workitem?id=NRL-87929" TargetMode="External"/><Relationship Id="rId57" Type="http://schemas.openxmlformats.org/officeDocument/2006/relationships/hyperlink" Target="http://10.56.56.222/polarion/redirect/project/NR1L/workitem?id=NRL-87935" TargetMode="External"/><Relationship Id="rId10" Type="http://schemas.openxmlformats.org/officeDocument/2006/relationships/hyperlink" Target="http://10.56.56.222/polarion/redirect/project/NR1L/workitem?id=NRL-87900" TargetMode="External"/><Relationship Id="rId31" Type="http://schemas.openxmlformats.org/officeDocument/2006/relationships/hyperlink" Target="http://10.56.56.222/polarion/redirect/project/NR1L/workitem?id=NRL-87919" TargetMode="External"/><Relationship Id="rId44" Type="http://schemas.openxmlformats.org/officeDocument/2006/relationships/hyperlink" Target="http://10.56.56.222/polarion/redirect/project/NR1L/workitem?id=NRL-87928" TargetMode="External"/><Relationship Id="rId52" Type="http://schemas.openxmlformats.org/officeDocument/2006/relationships/hyperlink" Target="http://10.56.56.222/polarion/redirect/project/NR1L/workitem?id=NRL-87932" TargetMode="External"/><Relationship Id="rId60" Type="http://schemas.openxmlformats.org/officeDocument/2006/relationships/hyperlink" Target="http://10.56.56.222/polarion/redirect/project/NR1L/workitem?id=NRL-87938" TargetMode="External"/><Relationship Id="rId65" Type="http://schemas.openxmlformats.org/officeDocument/2006/relationships/hyperlink" Target="http://10.56.56.222/polarion/redirect/project/NR1L/workitem?id=NRL-87945" TargetMode="External"/><Relationship Id="rId73" Type="http://schemas.openxmlformats.org/officeDocument/2006/relationships/hyperlink" Target="http://10.56.56.222/polarion/redirect/project/NR1L/workitem?id=NRL-87953" TargetMode="External"/><Relationship Id="rId78" Type="http://schemas.openxmlformats.org/officeDocument/2006/relationships/hyperlink" Target="http://10.56.56.222/polarion/redirect/project/NR1L/workitem?id=NRL-87921" TargetMode="External"/><Relationship Id="rId81" Type="http://schemas.openxmlformats.org/officeDocument/2006/relationships/hyperlink" Target="http://10.56.56.222/polarion/redirect/project/NR1L/workitem?id=NRL-87928" TargetMode="External"/><Relationship Id="rId86" Type="http://schemas.openxmlformats.org/officeDocument/2006/relationships/hyperlink" Target="http://10.56.56.222/polarion/redirect/project/NR1L/workitem?id=NRL-87951" TargetMode="External"/><Relationship Id="rId4" Type="http://schemas.openxmlformats.org/officeDocument/2006/relationships/hyperlink" Target="http://10.56.56.222/polarion/redirect/project/NR1L/workitem?id=NRL-87900" TargetMode="External"/><Relationship Id="rId9" Type="http://schemas.openxmlformats.org/officeDocument/2006/relationships/hyperlink" Target="http://10.56.56.222/polarion/redirect/project/NR1L/workitem?id=NRL-87901" TargetMode="External"/><Relationship Id="rId13" Type="http://schemas.openxmlformats.org/officeDocument/2006/relationships/hyperlink" Target="http://10.56.56.222/polarion/redirect/project/NR1L/workitem?id=NRL-87903" TargetMode="External"/><Relationship Id="rId18" Type="http://schemas.openxmlformats.org/officeDocument/2006/relationships/hyperlink" Target="http://10.56.56.222/polarion/redirect/project/NR1L/workitem?id=NRL-87909" TargetMode="External"/><Relationship Id="rId39" Type="http://schemas.openxmlformats.org/officeDocument/2006/relationships/hyperlink" Target="http://10.56.56.222/polarion/redirect/project/NR1L/workitem?id=NRL-87928" TargetMode="External"/><Relationship Id="rId34" Type="http://schemas.openxmlformats.org/officeDocument/2006/relationships/hyperlink" Target="http://10.56.56.222/polarion/redirect/project/NR1L/workitem?id=NRL-87920" TargetMode="External"/><Relationship Id="rId50" Type="http://schemas.openxmlformats.org/officeDocument/2006/relationships/hyperlink" Target="http://10.56.56.222/polarion/redirect/project/NR1L/workitem?id=NRL-87930" TargetMode="External"/><Relationship Id="rId55" Type="http://schemas.openxmlformats.org/officeDocument/2006/relationships/hyperlink" Target="http://10.56.56.222/polarion/redirect/project/NR1L/workitem?id=NRL-87932" TargetMode="External"/><Relationship Id="rId76" Type="http://schemas.openxmlformats.org/officeDocument/2006/relationships/hyperlink" Target="http://10.56.56.222/polarion/redirect/project/NR1L/workitem?id=NRL-87921" TargetMode="External"/><Relationship Id="rId7" Type="http://schemas.openxmlformats.org/officeDocument/2006/relationships/hyperlink" Target="http://10.56.56.222/polarion/redirect/project/NR1L/workitem?id=NRL-87899" TargetMode="External"/><Relationship Id="rId71" Type="http://schemas.openxmlformats.org/officeDocument/2006/relationships/hyperlink" Target="http://10.56.56.222/polarion/redirect/project/NR1L/workitem?id=NRL-87950" TargetMode="External"/><Relationship Id="rId2" Type="http://schemas.openxmlformats.org/officeDocument/2006/relationships/hyperlink" Target="http://10.56.56.222/polarion/redirect/project/NR1L/workitem?id=NRL-87898" TargetMode="External"/><Relationship Id="rId29" Type="http://schemas.openxmlformats.org/officeDocument/2006/relationships/hyperlink" Target="http://10.56.56.222/polarion/redirect/project/NR1L/workitem?id=NRL-87919" TargetMode="External"/><Relationship Id="rId24" Type="http://schemas.openxmlformats.org/officeDocument/2006/relationships/hyperlink" Target="http://10.56.56.222/polarion/redirect/project/NR1L/workitem?id=NRL-87916" TargetMode="External"/><Relationship Id="rId40" Type="http://schemas.openxmlformats.org/officeDocument/2006/relationships/hyperlink" Target="http://10.56.56.222/polarion/redirect/project/NR1L/workitem?id=NRL-87929" TargetMode="External"/><Relationship Id="rId45" Type="http://schemas.openxmlformats.org/officeDocument/2006/relationships/hyperlink" Target="https://mdrivetech.sharepoint.com/:x:/r/sites/newR1LAllMDmembers/Shared%20Documents/General/ASPICE_Q%26A.xlsx?d=wf09aa17ce38d426585401a6a7f5fead2&amp;csf=1&amp;web=1&amp;e=3rgoHh" TargetMode="External"/><Relationship Id="rId66" Type="http://schemas.openxmlformats.org/officeDocument/2006/relationships/hyperlink" Target="http://10.56.56.222/polarion/redirect/project/NR1L/workitem?id=NRL-87945" TargetMode="External"/><Relationship Id="rId87" Type="http://schemas.openxmlformats.org/officeDocument/2006/relationships/hyperlink" Target="http://10.56.56.222/polarion/redirect/project/NR1L/workitem?id=NRL-87950" TargetMode="External"/><Relationship Id="rId61" Type="http://schemas.openxmlformats.org/officeDocument/2006/relationships/hyperlink" Target="http://10.56.56.222/polarion/redirect/project/NR1L/workitem?id=NRL-87940" TargetMode="External"/><Relationship Id="rId82" Type="http://schemas.openxmlformats.org/officeDocument/2006/relationships/hyperlink" Target="https://mdrivetech.sharepoint.com/:x:/r/sites/newR1LAllMDmembers/Shared%20Documents/General/ASPICE_Q%26A.xlsx?d=wf09aa17ce38d426585401a6a7f5fead2&amp;csf=1&amp;web=1&amp;e=3rgoHh" TargetMode="External"/><Relationship Id="rId19" Type="http://schemas.openxmlformats.org/officeDocument/2006/relationships/hyperlink" Target="http://10.56.56.222/polarion/redirect/project/NR1L/workitem?id=NRL-87910"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69" t="s">
        <v>10</v>
      </c>
      <c r="D1" s="170"/>
      <c r="E1" s="170"/>
      <c r="F1" s="170"/>
      <c r="G1" s="170"/>
      <c r="H1" s="170"/>
      <c r="I1" s="170"/>
      <c r="J1" s="171"/>
    </row>
    <row r="2" spans="1:10">
      <c r="A2" s="4"/>
      <c r="C2" s="172"/>
      <c r="D2" s="172"/>
      <c r="E2" s="172"/>
      <c r="F2" s="172"/>
      <c r="G2" s="172"/>
      <c r="H2" s="172"/>
      <c r="I2" s="172"/>
      <c r="J2" s="173"/>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5"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69" t="s">
        <v>11</v>
      </c>
      <c r="D1" s="170"/>
      <c r="E1" s="170"/>
      <c r="F1" s="170"/>
      <c r="G1" s="170"/>
      <c r="H1" s="170"/>
      <c r="I1" s="170"/>
      <c r="J1" s="171"/>
    </row>
    <row r="2" spans="1:10">
      <c r="A2" s="4"/>
      <c r="C2" s="172"/>
      <c r="D2" s="172"/>
      <c r="E2" s="172"/>
      <c r="F2" s="172"/>
      <c r="G2" s="172"/>
      <c r="H2" s="172"/>
      <c r="I2" s="172"/>
      <c r="J2" s="173"/>
    </row>
    <row r="3" spans="1:10" ht="16">
      <c r="A3" s="185" t="s">
        <v>5</v>
      </c>
      <c r="B3" s="186"/>
      <c r="C3" s="186" t="s">
        <v>6</v>
      </c>
      <c r="D3" s="186"/>
      <c r="E3" s="186" t="s">
        <v>7</v>
      </c>
      <c r="F3" s="186"/>
      <c r="G3" s="186" t="s">
        <v>8</v>
      </c>
      <c r="H3" s="186"/>
      <c r="I3" s="186" t="s">
        <v>9</v>
      </c>
      <c r="J3" s="187"/>
    </row>
    <row r="4" spans="1:10">
      <c r="A4" s="180">
        <v>1</v>
      </c>
      <c r="B4" s="181"/>
      <c r="C4" s="182" t="s">
        <v>13</v>
      </c>
      <c r="D4" s="182"/>
      <c r="E4" s="183">
        <v>44265</v>
      </c>
      <c r="F4" s="183"/>
      <c r="G4" s="182" t="s">
        <v>14</v>
      </c>
      <c r="H4" s="182"/>
      <c r="I4" s="182" t="s">
        <v>15</v>
      </c>
      <c r="J4" s="184"/>
    </row>
    <row r="5" spans="1:10">
      <c r="A5" s="174"/>
      <c r="B5" s="175"/>
      <c r="C5" s="175"/>
      <c r="D5" s="175"/>
      <c r="E5" s="175"/>
      <c r="F5" s="175"/>
      <c r="G5" s="175"/>
      <c r="H5" s="175"/>
      <c r="I5" s="175"/>
      <c r="J5" s="176"/>
    </row>
    <row r="6" spans="1:10">
      <c r="A6" s="174"/>
      <c r="B6" s="175"/>
      <c r="C6" s="175"/>
      <c r="D6" s="175"/>
      <c r="E6" s="175"/>
      <c r="F6" s="175"/>
      <c r="G6" s="175"/>
      <c r="H6" s="175"/>
      <c r="I6" s="175"/>
      <c r="J6" s="176"/>
    </row>
    <row r="7" spans="1:10">
      <c r="A7" s="174"/>
      <c r="B7" s="175"/>
      <c r="C7" s="175"/>
      <c r="D7" s="175"/>
      <c r="E7" s="175"/>
      <c r="F7" s="175"/>
      <c r="G7" s="175"/>
      <c r="H7" s="175"/>
      <c r="I7" s="175"/>
      <c r="J7" s="176"/>
    </row>
    <row r="8" spans="1:10">
      <c r="A8" s="174"/>
      <c r="B8" s="175"/>
      <c r="C8" s="175"/>
      <c r="D8" s="175"/>
      <c r="E8" s="175"/>
      <c r="F8" s="175"/>
      <c r="G8" s="175"/>
      <c r="H8" s="175"/>
      <c r="I8" s="175"/>
      <c r="J8" s="176"/>
    </row>
    <row r="9" spans="1:10">
      <c r="A9" s="174"/>
      <c r="B9" s="175"/>
      <c r="C9" s="175"/>
      <c r="D9" s="175"/>
      <c r="E9" s="175"/>
      <c r="F9" s="175"/>
      <c r="G9" s="175"/>
      <c r="H9" s="175"/>
      <c r="I9" s="175"/>
      <c r="J9" s="176"/>
    </row>
    <row r="10" spans="1:10">
      <c r="A10" s="174"/>
      <c r="B10" s="175"/>
      <c r="C10" s="175"/>
      <c r="D10" s="175"/>
      <c r="E10" s="175"/>
      <c r="F10" s="175"/>
      <c r="G10" s="175"/>
      <c r="H10" s="175"/>
      <c r="I10" s="175"/>
      <c r="J10" s="176"/>
    </row>
    <row r="11" spans="1:10" ht="15" thickBot="1">
      <c r="A11" s="177"/>
      <c r="B11" s="178"/>
      <c r="C11" s="178"/>
      <c r="D11" s="178"/>
      <c r="E11" s="178"/>
      <c r="F11" s="178"/>
      <c r="G11" s="178"/>
      <c r="H11" s="178"/>
      <c r="I11" s="178"/>
      <c r="J11" s="179"/>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5"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Normal="100" workbookViewId="0"/>
  </sheetViews>
  <sheetFormatPr baseColWidth="10" defaultColWidth="8.83203125" defaultRowHeight="16"/>
  <cols>
    <col min="1" max="2" width="8.83203125" style="56"/>
    <col min="3" max="3" width="22.33203125" style="56" customWidth="1"/>
    <col min="4" max="4" width="7.83203125" style="56" customWidth="1"/>
    <col min="5" max="5" width="7.1640625" style="56" customWidth="1"/>
    <col min="6" max="6" width="8" style="56" customWidth="1"/>
    <col min="7" max="7" width="9.83203125" style="56" customWidth="1"/>
    <col min="8" max="8" width="13.1640625" style="56" customWidth="1"/>
    <col min="9" max="16384" width="8.83203125" style="42"/>
  </cols>
  <sheetData>
    <row r="3" spans="1:8" ht="17" thickBot="1"/>
    <row r="4" spans="1:8">
      <c r="C4" s="202" t="s">
        <v>135</v>
      </c>
      <c r="D4" s="203"/>
      <c r="E4" s="203"/>
      <c r="F4" s="203"/>
      <c r="G4" s="203"/>
      <c r="H4" s="204"/>
    </row>
    <row r="5" spans="1:8">
      <c r="C5" s="205"/>
      <c r="D5" s="206"/>
      <c r="E5" s="206"/>
      <c r="F5" s="206"/>
      <c r="G5" s="206"/>
      <c r="H5" s="207"/>
    </row>
    <row r="6" spans="1:8">
      <c r="C6" s="59" t="s">
        <v>82</v>
      </c>
      <c r="D6" s="208" t="s">
        <v>87</v>
      </c>
      <c r="E6" s="209"/>
      <c r="F6" s="210"/>
      <c r="G6" s="211" t="s">
        <v>83</v>
      </c>
      <c r="H6" s="212"/>
    </row>
    <row r="7" spans="1:8" ht="16.25" customHeight="1">
      <c r="A7" s="60"/>
      <c r="B7" s="60"/>
      <c r="C7" s="61" t="s">
        <v>84</v>
      </c>
      <c r="D7" s="213" t="s">
        <v>88</v>
      </c>
      <c r="E7" s="214"/>
      <c r="F7" s="215"/>
      <c r="G7" s="216">
        <v>45957</v>
      </c>
      <c r="H7" s="217"/>
    </row>
    <row r="8" spans="1:8" ht="16.25" customHeight="1">
      <c r="A8" s="60"/>
      <c r="B8" s="60"/>
      <c r="C8" s="61" t="s">
        <v>85</v>
      </c>
      <c r="D8" s="213" t="s">
        <v>89</v>
      </c>
      <c r="E8" s="214"/>
      <c r="F8" s="215"/>
      <c r="G8" s="216">
        <v>45952</v>
      </c>
      <c r="H8" s="217"/>
    </row>
    <row r="9" spans="1:8" ht="17" customHeight="1" thickBot="1">
      <c r="A9" s="60"/>
      <c r="B9" s="60"/>
      <c r="C9" s="62" t="s">
        <v>86</v>
      </c>
      <c r="D9" s="188" t="s">
        <v>90</v>
      </c>
      <c r="E9" s="189"/>
      <c r="F9" s="190"/>
      <c r="G9" s="191">
        <v>45950</v>
      </c>
      <c r="H9" s="192"/>
    </row>
    <row r="11" spans="1:8" ht="17" thickBot="1"/>
    <row r="12" spans="1:8" ht="17" thickTop="1">
      <c r="C12" s="193" t="s">
        <v>136</v>
      </c>
      <c r="D12" s="194"/>
      <c r="E12" s="194"/>
      <c r="F12" s="194"/>
      <c r="G12" s="194"/>
      <c r="H12" s="195"/>
    </row>
    <row r="13" spans="1:8">
      <c r="C13" s="196"/>
      <c r="D13" s="197"/>
      <c r="E13" s="197"/>
      <c r="F13" s="197"/>
      <c r="G13" s="197"/>
      <c r="H13" s="198"/>
    </row>
    <row r="14" spans="1:8">
      <c r="C14" s="196"/>
      <c r="D14" s="197"/>
      <c r="E14" s="197"/>
      <c r="F14" s="197"/>
      <c r="G14" s="197"/>
      <c r="H14" s="198"/>
    </row>
    <row r="15" spans="1:8">
      <c r="C15" s="196"/>
      <c r="D15" s="197"/>
      <c r="E15" s="197"/>
      <c r="F15" s="197"/>
      <c r="G15" s="197"/>
      <c r="H15" s="198"/>
    </row>
    <row r="16" spans="1:8">
      <c r="C16" s="196"/>
      <c r="D16" s="197"/>
      <c r="E16" s="197"/>
      <c r="F16" s="197"/>
      <c r="G16" s="197"/>
      <c r="H16" s="198"/>
    </row>
    <row r="17" spans="3:8">
      <c r="C17" s="196"/>
      <c r="D17" s="197"/>
      <c r="E17" s="197"/>
      <c r="F17" s="197"/>
      <c r="G17" s="197"/>
      <c r="H17" s="198"/>
    </row>
    <row r="18" spans="3:8">
      <c r="C18" s="196"/>
      <c r="D18" s="197"/>
      <c r="E18" s="197"/>
      <c r="F18" s="197"/>
      <c r="G18" s="197"/>
      <c r="H18" s="198"/>
    </row>
    <row r="19" spans="3:8">
      <c r="C19" s="196"/>
      <c r="D19" s="197"/>
      <c r="E19" s="197"/>
      <c r="F19" s="197"/>
      <c r="G19" s="197"/>
      <c r="H19" s="198"/>
    </row>
    <row r="20" spans="3:8">
      <c r="C20" s="196"/>
      <c r="D20" s="197"/>
      <c r="E20" s="197"/>
      <c r="F20" s="197"/>
      <c r="G20" s="197"/>
      <c r="H20" s="198"/>
    </row>
    <row r="21" spans="3:8">
      <c r="C21" s="196"/>
      <c r="D21" s="197"/>
      <c r="E21" s="197"/>
      <c r="F21" s="197"/>
      <c r="G21" s="197"/>
      <c r="H21" s="198"/>
    </row>
    <row r="22" spans="3:8">
      <c r="C22" s="196"/>
      <c r="D22" s="197"/>
      <c r="E22" s="197"/>
      <c r="F22" s="197"/>
      <c r="G22" s="197"/>
      <c r="H22" s="198"/>
    </row>
    <row r="23" spans="3:8">
      <c r="C23" s="196"/>
      <c r="D23" s="197"/>
      <c r="E23" s="197"/>
      <c r="F23" s="197"/>
      <c r="G23" s="197"/>
      <c r="H23" s="198"/>
    </row>
    <row r="24" spans="3:8">
      <c r="C24" s="196"/>
      <c r="D24" s="197"/>
      <c r="E24" s="197"/>
      <c r="F24" s="197"/>
      <c r="G24" s="197"/>
      <c r="H24" s="198"/>
    </row>
    <row r="25" spans="3:8">
      <c r="C25" s="196"/>
      <c r="D25" s="197"/>
      <c r="E25" s="197"/>
      <c r="F25" s="197"/>
      <c r="G25" s="197"/>
      <c r="H25" s="198"/>
    </row>
    <row r="26" spans="3:8">
      <c r="C26" s="196"/>
      <c r="D26" s="197"/>
      <c r="E26" s="197"/>
      <c r="F26" s="197"/>
      <c r="G26" s="197"/>
      <c r="H26" s="198"/>
    </row>
    <row r="27" spans="3:8">
      <c r="C27" s="196"/>
      <c r="D27" s="197"/>
      <c r="E27" s="197"/>
      <c r="F27" s="197"/>
      <c r="G27" s="197"/>
      <c r="H27" s="198"/>
    </row>
    <row r="28" spans="3:8">
      <c r="C28" s="196"/>
      <c r="D28" s="197"/>
      <c r="E28" s="197"/>
      <c r="F28" s="197"/>
      <c r="G28" s="197"/>
      <c r="H28" s="198"/>
    </row>
    <row r="29" spans="3:8" ht="17" thickBot="1">
      <c r="C29" s="199"/>
      <c r="D29" s="200"/>
      <c r="E29" s="200"/>
      <c r="F29" s="200"/>
      <c r="G29" s="200"/>
      <c r="H29" s="201"/>
    </row>
    <row r="30" spans="3:8" ht="17" thickTop="1">
      <c r="H30" s="58" t="s">
        <v>91</v>
      </c>
    </row>
  </sheetData>
  <mergeCells count="10">
    <mergeCell ref="D9:F9"/>
    <mergeCell ref="G9:H9"/>
    <mergeCell ref="C12:H29"/>
    <mergeCell ref="C4:H5"/>
    <mergeCell ref="D6:F6"/>
    <mergeCell ref="G6:H6"/>
    <mergeCell ref="D7:F7"/>
    <mergeCell ref="G7:H7"/>
    <mergeCell ref="D8:F8"/>
    <mergeCell ref="G8:H8"/>
  </mergeCells>
  <phoneticPr fontId="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showGridLines="0" zoomScaleNormal="100" workbookViewId="0">
      <selection activeCell="A5" sqref="A5"/>
    </sheetView>
  </sheetViews>
  <sheetFormatPr baseColWidth="10" defaultColWidth="8.83203125" defaultRowHeight="16"/>
  <cols>
    <col min="1" max="1" width="11.5" style="56" customWidth="1"/>
    <col min="2" max="2" width="68.1640625" style="56" customWidth="1"/>
    <col min="3" max="3" width="17.83203125" style="56" customWidth="1"/>
    <col min="4" max="4" width="12.83203125" style="57" customWidth="1"/>
    <col min="5" max="5" width="17.5" style="56" customWidth="1"/>
    <col min="6" max="16384" width="8.83203125" style="42"/>
  </cols>
  <sheetData>
    <row r="1" spans="1:5">
      <c r="A1" s="218" t="s">
        <v>73</v>
      </c>
      <c r="B1" s="219"/>
      <c r="C1" s="219"/>
      <c r="D1" s="219"/>
      <c r="E1" s="220"/>
    </row>
    <row r="2" spans="1:5">
      <c r="A2" s="221"/>
      <c r="B2" s="222"/>
      <c r="C2" s="222"/>
      <c r="D2" s="222"/>
      <c r="E2" s="223"/>
    </row>
    <row r="3" spans="1:5" ht="17" thickBot="1">
      <c r="A3" s="224"/>
      <c r="B3" s="225"/>
      <c r="C3" s="225"/>
      <c r="D3" s="225"/>
      <c r="E3" s="226"/>
    </row>
    <row r="4" spans="1:5">
      <c r="A4" s="43" t="s">
        <v>74</v>
      </c>
      <c r="B4" s="44" t="s">
        <v>75</v>
      </c>
      <c r="C4" s="44" t="s">
        <v>76</v>
      </c>
      <c r="D4" s="45" t="s">
        <v>77</v>
      </c>
      <c r="E4" s="46" t="s">
        <v>78</v>
      </c>
    </row>
    <row r="5" spans="1:5" ht="409.6">
      <c r="A5" s="33" t="s">
        <v>17</v>
      </c>
      <c r="B5" s="41" t="s">
        <v>79</v>
      </c>
      <c r="C5" s="36" t="s">
        <v>80</v>
      </c>
      <c r="D5" s="34">
        <v>45950</v>
      </c>
      <c r="E5" s="48" t="s">
        <v>81</v>
      </c>
    </row>
    <row r="6" spans="1:5" ht="105">
      <c r="A6" s="35" t="s">
        <v>142</v>
      </c>
      <c r="B6" s="116" t="s">
        <v>558</v>
      </c>
      <c r="C6" s="36" t="s">
        <v>557</v>
      </c>
      <c r="D6" s="34">
        <v>45999</v>
      </c>
      <c r="E6" s="48" t="s">
        <v>81</v>
      </c>
    </row>
    <row r="7" spans="1:5">
      <c r="A7" s="35"/>
      <c r="B7" s="39"/>
      <c r="C7" s="47"/>
      <c r="D7" s="34"/>
      <c r="E7" s="49"/>
    </row>
    <row r="8" spans="1:5">
      <c r="A8" s="50"/>
      <c r="B8" s="50"/>
      <c r="C8" s="51"/>
      <c r="D8" s="52"/>
      <c r="E8" s="49"/>
    </row>
    <row r="9" spans="1:5">
      <c r="A9" s="50"/>
      <c r="B9" s="50"/>
      <c r="C9" s="51"/>
      <c r="D9" s="52"/>
      <c r="E9" s="49"/>
    </row>
    <row r="10" spans="1:5">
      <c r="A10" s="50"/>
      <c r="B10" s="50"/>
      <c r="C10" s="51"/>
      <c r="D10" s="52"/>
      <c r="E10" s="49"/>
    </row>
    <row r="11" spans="1:5">
      <c r="A11" s="50"/>
      <c r="B11" s="50"/>
      <c r="C11" s="51"/>
      <c r="D11" s="52"/>
      <c r="E11" s="49"/>
    </row>
    <row r="12" spans="1:5">
      <c r="A12" s="50"/>
      <c r="B12" s="50"/>
      <c r="C12" s="51"/>
      <c r="D12" s="52"/>
      <c r="E12" s="49"/>
    </row>
    <row r="13" spans="1:5">
      <c r="A13" s="50"/>
      <c r="B13" s="50"/>
      <c r="C13" s="51"/>
      <c r="D13" s="52"/>
      <c r="E13" s="49"/>
    </row>
    <row r="14" spans="1:5">
      <c r="A14" s="50"/>
      <c r="B14" s="50"/>
      <c r="C14" s="51"/>
      <c r="D14" s="52"/>
      <c r="E14" s="49"/>
    </row>
    <row r="15" spans="1:5" ht="17" thickBot="1">
      <c r="A15" s="53"/>
      <c r="B15" s="53"/>
      <c r="C15" s="53"/>
      <c r="D15" s="54"/>
      <c r="E15" s="55"/>
    </row>
    <row r="16" spans="1:5">
      <c r="E16" s="58" t="s">
        <v>91</v>
      </c>
    </row>
    <row r="17" spans="5:5">
      <c r="E17" s="58"/>
    </row>
  </sheetData>
  <mergeCells count="1">
    <mergeCell ref="A1:E3"/>
  </mergeCells>
  <phoneticPr fontId="5"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showGridLines="0" zoomScaleNormal="100" workbookViewId="0">
      <selection activeCell="A3" sqref="A3"/>
    </sheetView>
  </sheetViews>
  <sheetFormatPr baseColWidth="10" defaultColWidth="8.83203125" defaultRowHeight="16"/>
  <cols>
    <col min="1" max="1" width="18.5" style="75" customWidth="1"/>
    <col min="2" max="2" width="44" style="75" customWidth="1"/>
    <col min="3" max="3" width="18.6640625" style="75" customWidth="1"/>
    <col min="4" max="4" width="17" style="75" customWidth="1"/>
    <col min="5" max="16384" width="8.83203125" style="75"/>
  </cols>
  <sheetData>
    <row r="1" spans="1:8" ht="38" customHeight="1">
      <c r="A1" s="229" t="s">
        <v>123</v>
      </c>
      <c r="B1" s="229"/>
      <c r="C1" s="229"/>
      <c r="D1" s="229"/>
      <c r="E1" s="229"/>
      <c r="F1" s="229"/>
      <c r="G1" s="229"/>
      <c r="H1" s="229"/>
    </row>
    <row r="2" spans="1:8" ht="18">
      <c r="B2" s="56"/>
      <c r="C2" s="56"/>
      <c r="D2" s="58" t="s">
        <v>122</v>
      </c>
      <c r="E2" s="76"/>
      <c r="F2" s="76"/>
      <c r="G2" s="76"/>
      <c r="H2" s="76"/>
    </row>
    <row r="3" spans="1:8" ht="33">
      <c r="A3" s="78" t="s">
        <v>124</v>
      </c>
      <c r="B3" s="227" t="s">
        <v>138</v>
      </c>
      <c r="C3" s="227"/>
      <c r="D3" s="227"/>
      <c r="E3" s="77"/>
      <c r="F3" s="77"/>
      <c r="G3" s="77"/>
      <c r="H3" s="77"/>
    </row>
    <row r="4" spans="1:8" ht="31.75" customHeight="1">
      <c r="A4" s="78" t="s">
        <v>125</v>
      </c>
      <c r="B4" s="230" t="s">
        <v>143</v>
      </c>
      <c r="C4" s="230"/>
      <c r="D4" s="230"/>
    </row>
    <row r="5" spans="1:8" ht="33">
      <c r="A5" s="78" t="s">
        <v>126</v>
      </c>
      <c r="B5" s="228" t="s">
        <v>144</v>
      </c>
      <c r="C5" s="228"/>
      <c r="D5" s="228"/>
    </row>
    <row r="6" spans="1:8" ht="33">
      <c r="A6" s="78" t="s">
        <v>127</v>
      </c>
      <c r="B6" s="228" t="s">
        <v>137</v>
      </c>
      <c r="C6" s="228"/>
      <c r="D6" s="228"/>
    </row>
    <row r="7" spans="1:8" ht="33">
      <c r="A7" s="78" t="s">
        <v>128</v>
      </c>
      <c r="B7" s="227" t="s">
        <v>140</v>
      </c>
      <c r="C7" s="227"/>
      <c r="D7" s="227"/>
    </row>
    <row r="8" spans="1:8" ht="33">
      <c r="A8" s="78" t="s">
        <v>129</v>
      </c>
      <c r="B8" s="228" t="s">
        <v>145</v>
      </c>
      <c r="C8" s="228"/>
      <c r="D8" s="228"/>
    </row>
    <row r="11" spans="1:8" ht="38.5" customHeight="1">
      <c r="A11" s="229" t="s">
        <v>130</v>
      </c>
      <c r="B11" s="229"/>
      <c r="C11" s="229"/>
      <c r="D11" s="229"/>
    </row>
    <row r="12" spans="1:8" ht="17" customHeight="1">
      <c r="A12" s="79" t="s">
        <v>131</v>
      </c>
      <c r="B12" s="79" t="s">
        <v>132</v>
      </c>
      <c r="C12" s="79" t="s">
        <v>133</v>
      </c>
      <c r="D12" s="79" t="s">
        <v>134</v>
      </c>
    </row>
    <row r="13" spans="1:8" ht="19">
      <c r="A13" s="93" t="s">
        <v>144</v>
      </c>
      <c r="B13" s="93" t="s">
        <v>146</v>
      </c>
      <c r="C13" s="93" t="s">
        <v>139</v>
      </c>
      <c r="D13" s="94">
        <v>45958</v>
      </c>
    </row>
    <row r="14" spans="1:8">
      <c r="A14" s="79"/>
      <c r="B14" s="91"/>
      <c r="C14" s="79"/>
      <c r="D14" s="88"/>
    </row>
    <row r="15" spans="1:8">
      <c r="A15" s="79"/>
      <c r="B15" s="80"/>
      <c r="C15" s="81"/>
      <c r="D15" s="79"/>
    </row>
    <row r="16" spans="1:8">
      <c r="A16" s="79"/>
      <c r="B16" s="80"/>
      <c r="C16" s="81"/>
      <c r="D16" s="79"/>
    </row>
  </sheetData>
  <mergeCells count="9">
    <mergeCell ref="B7:D7"/>
    <mergeCell ref="B8:D8"/>
    <mergeCell ref="A11:D11"/>
    <mergeCell ref="A1:D1"/>
    <mergeCell ref="E1:H1"/>
    <mergeCell ref="B3:D3"/>
    <mergeCell ref="B4:D4"/>
    <mergeCell ref="B5:D5"/>
    <mergeCell ref="B6:D6"/>
  </mergeCells>
  <phoneticPr fontId="5"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D0738-B00E-4C68-9950-E3BD614BB6A1}">
  <dimension ref="A1:AH101"/>
  <sheetViews>
    <sheetView showGridLines="0" tabSelected="1" topLeftCell="D1" zoomScaleNormal="100" workbookViewId="0">
      <pane ySplit="9" topLeftCell="A31" activePane="bottomLeft" state="frozen"/>
      <selection activeCell="D1" sqref="D1"/>
      <selection pane="bottomLeft" activeCell="H32" sqref="H32"/>
    </sheetView>
  </sheetViews>
  <sheetFormatPr baseColWidth="10" defaultColWidth="8.83203125" defaultRowHeight="15" outlineLevelCol="1"/>
  <cols>
    <col min="2" max="2" width="5.5" bestFit="1" customWidth="1"/>
    <col min="3" max="3" width="23.6640625" bestFit="1" customWidth="1"/>
    <col min="4" max="4" width="22.6640625" bestFit="1" customWidth="1"/>
    <col min="5" max="5" width="19.1640625" customWidth="1"/>
    <col min="6" max="6" width="11.33203125" bestFit="1" customWidth="1"/>
    <col min="7" max="7" width="9.5" customWidth="1"/>
    <col min="8" max="8" width="12.1640625" customWidth="1"/>
    <col min="9" max="9" width="31.1640625" customWidth="1"/>
    <col min="10" max="10" width="30.6640625" customWidth="1"/>
    <col min="11" max="11" width="9.5" customWidth="1"/>
    <col min="12" max="12" width="52.33203125" customWidth="1"/>
    <col min="13" max="13" width="46.1640625" customWidth="1"/>
    <col min="14" max="14" width="21.83203125" customWidth="1"/>
    <col min="15" max="15" width="20.5" customWidth="1"/>
    <col min="16" max="16" width="17.33203125" customWidth="1"/>
    <col min="17" max="17" width="15.6640625" customWidth="1"/>
    <col min="18" max="18" width="14.1640625" bestFit="1" customWidth="1"/>
    <col min="19" max="19" width="8.6640625" hidden="1" customWidth="1" outlineLevel="1"/>
    <col min="20" max="20" width="6.5" hidden="1" customWidth="1" outlineLevel="1"/>
    <col min="21" max="21" width="15.5" hidden="1" customWidth="1" outlineLevel="1"/>
    <col min="22" max="22" width="14.83203125" hidden="1" customWidth="1" outlineLevel="1"/>
    <col min="23" max="23" width="15.1640625" hidden="1" customWidth="1" outlineLevel="1"/>
    <col min="24" max="24" width="9.6640625" hidden="1" customWidth="1" outlineLevel="1"/>
    <col min="25" max="25" width="11.33203125" hidden="1" customWidth="1" outlineLevel="1"/>
    <col min="26" max="26" width="14.1640625" bestFit="1" customWidth="1" collapsed="1"/>
    <col min="27" max="27" width="10.5" bestFit="1" customWidth="1"/>
    <col min="29" max="29" width="9.5" bestFit="1" customWidth="1"/>
    <col min="30" max="30" width="7.1640625" bestFit="1" customWidth="1"/>
    <col min="31" max="31" width="9.5" bestFit="1" customWidth="1"/>
    <col min="32" max="32" width="9.1640625" bestFit="1" customWidth="1"/>
    <col min="33" max="33" width="20" bestFit="1" customWidth="1"/>
  </cols>
  <sheetData>
    <row r="1" spans="1:33" s="85" customFormat="1" ht="43.75" customHeight="1">
      <c r="A1" s="161" t="s">
        <v>559</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17"/>
      <c r="AF1" s="117"/>
      <c r="AG1" s="117"/>
    </row>
    <row r="2" spans="1:33" s="85" customFormat="1" ht="14">
      <c r="B2" s="63"/>
      <c r="C2" s="63" t="s">
        <v>93</v>
      </c>
      <c r="D2" s="64" t="s">
        <v>26</v>
      </c>
      <c r="E2" s="118"/>
      <c r="F2" s="119"/>
      <c r="G2" s="119"/>
      <c r="H2" s="65"/>
      <c r="I2" s="65"/>
    </row>
    <row r="3" spans="1:33" s="85" customFormat="1" ht="14">
      <c r="B3" s="63"/>
      <c r="C3" s="63" t="s">
        <v>94</v>
      </c>
      <c r="D3" s="64"/>
      <c r="E3" s="118"/>
      <c r="F3" s="119"/>
      <c r="G3" s="119"/>
      <c r="H3" s="65"/>
      <c r="I3" s="65"/>
      <c r="M3" s="63"/>
      <c r="N3" s="63"/>
      <c r="O3" s="63"/>
      <c r="P3" s="65"/>
      <c r="Q3" s="65"/>
      <c r="R3" s="65"/>
      <c r="S3" s="65"/>
      <c r="T3" s="65"/>
      <c r="U3" s="65"/>
      <c r="V3" s="65"/>
    </row>
    <row r="4" spans="1:33" s="85" customFormat="1" ht="14">
      <c r="B4" s="63"/>
      <c r="C4" s="63" t="s">
        <v>95</v>
      </c>
      <c r="D4" s="64"/>
      <c r="E4" s="118"/>
      <c r="F4" s="119"/>
      <c r="G4" s="119"/>
      <c r="H4" s="120"/>
      <c r="I4" s="120"/>
      <c r="J4" s="120"/>
      <c r="K4" s="120"/>
      <c r="L4" s="120"/>
      <c r="M4" s="120"/>
      <c r="N4" s="120"/>
      <c r="O4" s="120"/>
      <c r="P4" s="120"/>
      <c r="Q4" s="120"/>
      <c r="R4" s="120"/>
      <c r="S4" s="120"/>
      <c r="T4" s="120"/>
      <c r="U4" s="120"/>
      <c r="V4" s="120"/>
      <c r="W4" s="120"/>
      <c r="X4" s="120"/>
      <c r="Y4" s="120"/>
    </row>
    <row r="5" spans="1:33" s="85" customFormat="1" ht="14">
      <c r="B5" s="66"/>
      <c r="C5" s="66" t="s">
        <v>96</v>
      </c>
      <c r="D5" s="67"/>
      <c r="E5" s="118"/>
      <c r="F5" s="119"/>
      <c r="G5" s="119"/>
      <c r="H5" s="120"/>
      <c r="I5" s="63" t="s">
        <v>97</v>
      </c>
      <c r="J5" s="121" t="s">
        <v>560</v>
      </c>
      <c r="K5" s="120"/>
      <c r="L5" s="120"/>
      <c r="M5" s="120"/>
      <c r="N5" s="120"/>
      <c r="O5" s="120"/>
      <c r="P5" s="120"/>
      <c r="Q5" s="120"/>
      <c r="R5" s="120"/>
      <c r="S5" s="120"/>
      <c r="T5" s="120"/>
      <c r="U5" s="120"/>
      <c r="V5" s="120"/>
      <c r="W5" s="120"/>
      <c r="X5" s="120"/>
      <c r="Y5" s="120"/>
      <c r="AG5" s="122" t="s">
        <v>92</v>
      </c>
    </row>
    <row r="6" spans="1:33" s="123" customFormat="1" ht="13">
      <c r="D6" s="124"/>
      <c r="F6" s="124"/>
      <c r="G6" s="124"/>
    </row>
    <row r="7" spans="1:33" s="123" customFormat="1" ht="13">
      <c r="B7" s="162" t="s">
        <v>98</v>
      </c>
      <c r="C7" s="163"/>
      <c r="D7" s="163"/>
      <c r="E7" s="163"/>
      <c r="F7" s="163"/>
      <c r="G7" s="163"/>
      <c r="H7" s="163"/>
      <c r="I7" s="163"/>
      <c r="J7" s="163"/>
      <c r="K7" s="163"/>
      <c r="L7" s="163"/>
      <c r="M7" s="163"/>
      <c r="N7" s="163"/>
      <c r="O7" s="163"/>
      <c r="P7" s="164"/>
      <c r="Q7" s="163"/>
      <c r="R7" s="163"/>
      <c r="S7" s="163"/>
      <c r="T7" s="163"/>
      <c r="U7" s="163"/>
      <c r="V7" s="163"/>
      <c r="W7" s="163"/>
      <c r="X7" s="163"/>
      <c r="Y7" s="163"/>
      <c r="Z7" s="165"/>
      <c r="AA7" s="166" t="s">
        <v>99</v>
      </c>
      <c r="AB7" s="166"/>
      <c r="AC7" s="166"/>
      <c r="AD7" s="166"/>
      <c r="AE7" s="167"/>
      <c r="AF7" s="167"/>
      <c r="AG7" s="166"/>
    </row>
    <row r="8" spans="1:33" s="124" customFormat="1" ht="28">
      <c r="B8" s="68"/>
      <c r="C8" s="69"/>
      <c r="D8" s="69"/>
      <c r="E8" s="69"/>
      <c r="F8" s="69"/>
      <c r="G8" s="69"/>
      <c r="H8" s="69"/>
      <c r="I8" s="69"/>
      <c r="J8" s="69" t="s">
        <v>27</v>
      </c>
      <c r="K8" s="69" t="s">
        <v>27</v>
      </c>
      <c r="L8" s="69"/>
      <c r="M8" s="69"/>
      <c r="N8" s="69"/>
      <c r="O8" s="70"/>
      <c r="P8" s="71"/>
      <c r="Q8" s="69"/>
      <c r="R8" s="69"/>
      <c r="S8" s="168" t="s">
        <v>100</v>
      </c>
      <c r="T8" s="168"/>
      <c r="U8" s="168"/>
      <c r="V8" s="168"/>
      <c r="W8" s="168"/>
      <c r="X8" s="168"/>
      <c r="Y8" s="168"/>
      <c r="Z8" s="69" t="s">
        <v>27</v>
      </c>
      <c r="AA8" s="69"/>
      <c r="AB8" s="69"/>
      <c r="AC8" s="69"/>
      <c r="AD8" s="69"/>
      <c r="AE8" s="71"/>
      <c r="AF8" s="71"/>
      <c r="AG8" s="69"/>
    </row>
    <row r="9" spans="1:33" s="119" customFormat="1" ht="41" customHeight="1">
      <c r="B9" s="72" t="s">
        <v>101</v>
      </c>
      <c r="C9" s="73" t="s">
        <v>102</v>
      </c>
      <c r="D9" s="71" t="s">
        <v>103</v>
      </c>
      <c r="E9" s="73" t="s">
        <v>104</v>
      </c>
      <c r="F9" s="71" t="s">
        <v>105</v>
      </c>
      <c r="G9" s="71" t="s">
        <v>106</v>
      </c>
      <c r="H9" s="71" t="s">
        <v>107</v>
      </c>
      <c r="I9" s="71" t="s">
        <v>561</v>
      </c>
      <c r="J9" s="71" t="s">
        <v>108</v>
      </c>
      <c r="K9" s="71" t="s">
        <v>109</v>
      </c>
      <c r="L9" s="71" t="s">
        <v>110</v>
      </c>
      <c r="M9" s="71" t="s">
        <v>111</v>
      </c>
      <c r="N9" s="73" t="s">
        <v>562</v>
      </c>
      <c r="O9" s="92" t="s">
        <v>141</v>
      </c>
      <c r="P9" s="73" t="s">
        <v>563</v>
      </c>
      <c r="Q9" s="71" t="s">
        <v>112</v>
      </c>
      <c r="R9" s="71" t="s">
        <v>113</v>
      </c>
      <c r="S9" s="74" t="s">
        <v>19</v>
      </c>
      <c r="T9" s="74" t="s">
        <v>20</v>
      </c>
      <c r="U9" s="74" t="s">
        <v>21</v>
      </c>
      <c r="V9" s="74" t="s">
        <v>22</v>
      </c>
      <c r="W9" s="74" t="s">
        <v>23</v>
      </c>
      <c r="X9" s="74" t="s">
        <v>24</v>
      </c>
      <c r="Y9" s="74" t="s">
        <v>25</v>
      </c>
      <c r="Z9" s="71" t="s">
        <v>114</v>
      </c>
      <c r="AA9" s="73" t="s">
        <v>115</v>
      </c>
      <c r="AB9" s="73" t="s">
        <v>116</v>
      </c>
      <c r="AC9" s="73" t="s">
        <v>117</v>
      </c>
      <c r="AD9" s="73" t="s">
        <v>118</v>
      </c>
      <c r="AE9" s="71" t="s">
        <v>119</v>
      </c>
      <c r="AF9" s="73" t="s">
        <v>120</v>
      </c>
      <c r="AG9" s="71" t="s">
        <v>121</v>
      </c>
    </row>
    <row r="10" spans="1:33" s="123" customFormat="1" ht="42">
      <c r="B10" s="86">
        <v>1</v>
      </c>
      <c r="C10" s="84"/>
      <c r="D10" s="86" t="s">
        <v>564</v>
      </c>
      <c r="E10" s="86"/>
      <c r="F10" s="86" t="s">
        <v>565</v>
      </c>
      <c r="G10" s="125" t="s">
        <v>566</v>
      </c>
      <c r="H10" s="86" t="s">
        <v>567</v>
      </c>
      <c r="I10" s="127" t="s">
        <v>568</v>
      </c>
      <c r="J10" s="127" t="s">
        <v>957</v>
      </c>
      <c r="K10" s="86" t="s">
        <v>69</v>
      </c>
      <c r="L10" s="127" t="s">
        <v>956</v>
      </c>
      <c r="M10" s="127" t="s">
        <v>569</v>
      </c>
      <c r="N10" s="130" t="s">
        <v>564</v>
      </c>
      <c r="O10" s="86" t="s">
        <v>570</v>
      </c>
      <c r="P10" s="86" t="s">
        <v>940</v>
      </c>
      <c r="Q10" s="86" t="s">
        <v>948</v>
      </c>
      <c r="R10" s="86" t="s">
        <v>69</v>
      </c>
      <c r="S10" s="86"/>
      <c r="T10" s="86"/>
      <c r="U10" s="86"/>
      <c r="V10" s="86"/>
      <c r="W10" s="127"/>
      <c r="X10" s="86"/>
      <c r="Y10" s="127"/>
      <c r="Z10" s="86" t="s">
        <v>139</v>
      </c>
      <c r="AA10" s="86"/>
      <c r="AB10" s="86"/>
      <c r="AC10" s="86"/>
      <c r="AD10" s="86"/>
      <c r="AE10" s="86"/>
      <c r="AF10" s="86"/>
      <c r="AG10" s="127"/>
    </row>
    <row r="11" spans="1:33" s="123" customFormat="1" ht="42">
      <c r="B11" s="86">
        <v>2</v>
      </c>
      <c r="C11" s="84"/>
      <c r="D11" s="86" t="s">
        <v>564</v>
      </c>
      <c r="E11" s="86"/>
      <c r="F11" s="86" t="s">
        <v>571</v>
      </c>
      <c r="G11" s="125" t="s">
        <v>566</v>
      </c>
      <c r="H11" s="86" t="s">
        <v>572</v>
      </c>
      <c r="I11" s="127" t="s">
        <v>573</v>
      </c>
      <c r="J11" s="127" t="s">
        <v>856</v>
      </c>
      <c r="K11" s="86" t="s">
        <v>69</v>
      </c>
      <c r="L11" s="127" t="s">
        <v>958</v>
      </c>
      <c r="M11" s="127" t="s">
        <v>574</v>
      </c>
      <c r="N11" s="130" t="s">
        <v>564</v>
      </c>
      <c r="O11" s="86" t="s">
        <v>570</v>
      </c>
      <c r="P11" s="86" t="s">
        <v>940</v>
      </c>
      <c r="Q11" s="86" t="s">
        <v>948</v>
      </c>
      <c r="R11" s="86" t="s">
        <v>69</v>
      </c>
      <c r="S11" s="86"/>
      <c r="T11" s="86"/>
      <c r="U11" s="86"/>
      <c r="V11" s="86"/>
      <c r="W11" s="127"/>
      <c r="X11" s="86"/>
      <c r="Y11" s="127"/>
      <c r="Z11" s="86" t="s">
        <v>139</v>
      </c>
      <c r="AA11" s="86"/>
      <c r="AB11" s="86"/>
      <c r="AC11" s="86"/>
      <c r="AD11" s="86"/>
      <c r="AE11" s="86"/>
      <c r="AF11" s="86"/>
      <c r="AG11" s="127"/>
    </row>
    <row r="12" spans="1:33" s="123" customFormat="1" ht="140" customHeight="1">
      <c r="A12" s="118"/>
      <c r="B12" s="86">
        <f>IF(ISBLANK($D12),"",ROW()-9)</f>
        <v>3</v>
      </c>
      <c r="C12" s="138" t="s">
        <v>575</v>
      </c>
      <c r="D12" s="86" t="s">
        <v>576</v>
      </c>
      <c r="E12" s="145"/>
      <c r="F12" s="86" t="s">
        <v>577</v>
      </c>
      <c r="G12" s="86" t="s">
        <v>566</v>
      </c>
      <c r="H12" s="86" t="s">
        <v>578</v>
      </c>
      <c r="I12" s="127" t="s">
        <v>983</v>
      </c>
      <c r="J12" s="126" t="s">
        <v>959</v>
      </c>
      <c r="K12" s="86" t="s">
        <v>69</v>
      </c>
      <c r="L12" s="127" t="s">
        <v>960</v>
      </c>
      <c r="M12" s="126" t="s">
        <v>961</v>
      </c>
      <c r="N12" s="130" t="s">
        <v>579</v>
      </c>
      <c r="O12" s="86" t="s">
        <v>570</v>
      </c>
      <c r="P12" s="86" t="s">
        <v>940</v>
      </c>
      <c r="Q12" s="86" t="s">
        <v>948</v>
      </c>
      <c r="R12" s="86" t="s">
        <v>69</v>
      </c>
      <c r="S12" s="86"/>
      <c r="T12" s="86"/>
      <c r="U12" s="86"/>
      <c r="V12" s="86"/>
      <c r="W12" s="127"/>
      <c r="X12" s="86"/>
      <c r="Y12" s="127"/>
      <c r="Z12" s="86" t="s">
        <v>139</v>
      </c>
      <c r="AA12" s="86"/>
      <c r="AB12" s="86"/>
      <c r="AC12" s="86"/>
      <c r="AD12" s="86"/>
      <c r="AE12" s="86"/>
      <c r="AF12" s="86"/>
      <c r="AG12" s="127"/>
    </row>
    <row r="13" spans="1:33" s="123" customFormat="1" ht="171" customHeight="1">
      <c r="A13" s="118"/>
      <c r="B13" s="86">
        <f>IF(ISBLANK($D13),"",ROW()-9)</f>
        <v>4</v>
      </c>
      <c r="C13" s="138" t="s">
        <v>575</v>
      </c>
      <c r="D13" s="86" t="s">
        <v>576</v>
      </c>
      <c r="E13" s="146"/>
      <c r="F13" s="86" t="s">
        <v>580</v>
      </c>
      <c r="G13" s="86" t="s">
        <v>566</v>
      </c>
      <c r="H13" s="86" t="s">
        <v>578</v>
      </c>
      <c r="I13" s="127" t="s">
        <v>984</v>
      </c>
      <c r="J13" s="126" t="s">
        <v>858</v>
      </c>
      <c r="K13" s="86" t="s">
        <v>69</v>
      </c>
      <c r="L13" s="127" t="s">
        <v>963</v>
      </c>
      <c r="M13" s="126" t="s">
        <v>964</v>
      </c>
      <c r="N13" s="130" t="s">
        <v>579</v>
      </c>
      <c r="O13" s="86" t="s">
        <v>570</v>
      </c>
      <c r="P13" s="86" t="s">
        <v>940</v>
      </c>
      <c r="Q13" s="86" t="s">
        <v>949</v>
      </c>
      <c r="R13" s="86" t="s">
        <v>69</v>
      </c>
      <c r="S13" s="86"/>
      <c r="T13" s="86"/>
      <c r="U13" s="86"/>
      <c r="V13" s="86"/>
      <c r="W13" s="127"/>
      <c r="X13" s="86"/>
      <c r="Y13" s="127"/>
      <c r="Z13" s="86" t="s">
        <v>139</v>
      </c>
      <c r="AA13" s="86"/>
      <c r="AB13" s="86"/>
      <c r="AC13" s="86"/>
      <c r="AD13" s="86"/>
      <c r="AE13" s="86"/>
      <c r="AF13" s="86"/>
      <c r="AG13" s="127"/>
    </row>
    <row r="14" spans="1:33" s="123" customFormat="1" ht="196">
      <c r="A14" s="118"/>
      <c r="B14" s="86">
        <f t="shared" ref="B14:B101" si="0">IF(ISBLANK($D14),"",ROW()-9)</f>
        <v>5</v>
      </c>
      <c r="C14" s="138" t="s">
        <v>581</v>
      </c>
      <c r="D14" s="86" t="s">
        <v>582</v>
      </c>
      <c r="E14" s="146"/>
      <c r="F14" s="86" t="s">
        <v>583</v>
      </c>
      <c r="G14" s="86" t="s">
        <v>566</v>
      </c>
      <c r="H14" s="86" t="s">
        <v>578</v>
      </c>
      <c r="I14" s="83" t="s">
        <v>874</v>
      </c>
      <c r="J14" s="127" t="s">
        <v>962</v>
      </c>
      <c r="K14" s="86" t="s">
        <v>69</v>
      </c>
      <c r="L14" s="127" t="s">
        <v>965</v>
      </c>
      <c r="M14" s="127" t="s">
        <v>985</v>
      </c>
      <c r="N14" s="130" t="s">
        <v>857</v>
      </c>
      <c r="O14" s="86" t="s">
        <v>570</v>
      </c>
      <c r="P14" s="86" t="s">
        <v>940</v>
      </c>
      <c r="Q14" s="86" t="s">
        <v>949</v>
      </c>
      <c r="R14" s="86" t="s">
        <v>69</v>
      </c>
      <c r="S14" s="86"/>
      <c r="T14" s="86"/>
      <c r="U14" s="86"/>
      <c r="V14" s="86"/>
      <c r="W14" s="127"/>
      <c r="X14" s="86"/>
      <c r="Y14" s="127"/>
      <c r="Z14" s="86" t="s">
        <v>139</v>
      </c>
      <c r="AA14" s="86"/>
      <c r="AB14" s="86"/>
      <c r="AC14" s="86"/>
      <c r="AD14" s="86"/>
      <c r="AE14" s="86"/>
      <c r="AF14" s="86"/>
      <c r="AG14" s="127"/>
    </row>
    <row r="15" spans="1:33" s="123" customFormat="1" ht="112">
      <c r="A15" s="118"/>
      <c r="B15" s="86">
        <f t="shared" si="0"/>
        <v>6</v>
      </c>
      <c r="C15" s="138" t="s">
        <v>581</v>
      </c>
      <c r="D15" s="86" t="s">
        <v>582</v>
      </c>
      <c r="E15" s="146"/>
      <c r="F15" s="86" t="s">
        <v>584</v>
      </c>
      <c r="G15" s="86" t="s">
        <v>566</v>
      </c>
      <c r="H15" s="86" t="s">
        <v>578</v>
      </c>
      <c r="I15" s="83" t="s">
        <v>873</v>
      </c>
      <c r="J15" s="127" t="s">
        <v>962</v>
      </c>
      <c r="K15" s="86" t="s">
        <v>69</v>
      </c>
      <c r="L15" s="127" t="s">
        <v>988</v>
      </c>
      <c r="M15" s="127" t="s">
        <v>986</v>
      </c>
      <c r="N15" s="130" t="s">
        <v>857</v>
      </c>
      <c r="O15" s="86" t="s">
        <v>570</v>
      </c>
      <c r="P15" s="86" t="s">
        <v>940</v>
      </c>
      <c r="Q15" s="86" t="s">
        <v>950</v>
      </c>
      <c r="R15" s="86" t="s">
        <v>69</v>
      </c>
      <c r="S15" s="86"/>
      <c r="T15" s="86"/>
      <c r="U15" s="86"/>
      <c r="V15" s="86"/>
      <c r="W15" s="127"/>
      <c r="X15" s="86"/>
      <c r="Y15" s="127"/>
      <c r="Z15" s="86" t="s">
        <v>139</v>
      </c>
      <c r="AA15" s="86"/>
      <c r="AB15" s="86"/>
      <c r="AC15" s="86"/>
      <c r="AD15" s="86"/>
      <c r="AE15" s="86"/>
      <c r="AF15" s="86"/>
      <c r="AG15" s="127"/>
    </row>
    <row r="16" spans="1:33" s="123" customFormat="1" ht="112">
      <c r="A16" s="118"/>
      <c r="B16" s="86">
        <f t="shared" si="0"/>
        <v>7</v>
      </c>
      <c r="C16" s="138" t="s">
        <v>581</v>
      </c>
      <c r="D16" s="86" t="s">
        <v>582</v>
      </c>
      <c r="E16" s="146"/>
      <c r="F16" s="86" t="s">
        <v>585</v>
      </c>
      <c r="G16" s="86" t="s">
        <v>566</v>
      </c>
      <c r="H16" s="86" t="s">
        <v>578</v>
      </c>
      <c r="I16" s="83" t="s">
        <v>872</v>
      </c>
      <c r="J16" s="127" t="s">
        <v>962</v>
      </c>
      <c r="K16" s="86" t="s">
        <v>69</v>
      </c>
      <c r="L16" s="127" t="s">
        <v>987</v>
      </c>
      <c r="M16" s="127" t="s">
        <v>989</v>
      </c>
      <c r="N16" s="130" t="s">
        <v>857</v>
      </c>
      <c r="O16" s="86" t="s">
        <v>570</v>
      </c>
      <c r="P16" s="86" t="s">
        <v>940</v>
      </c>
      <c r="Q16" s="86" t="s">
        <v>950</v>
      </c>
      <c r="R16" s="86" t="s">
        <v>69</v>
      </c>
      <c r="S16" s="86"/>
      <c r="T16" s="86"/>
      <c r="U16" s="86"/>
      <c r="V16" s="86"/>
      <c r="W16" s="127"/>
      <c r="X16" s="86"/>
      <c r="Y16" s="127"/>
      <c r="Z16" s="86" t="s">
        <v>139</v>
      </c>
      <c r="AA16" s="86"/>
      <c r="AB16" s="86"/>
      <c r="AC16" s="86"/>
      <c r="AD16" s="86"/>
      <c r="AE16" s="86"/>
      <c r="AF16" s="86"/>
      <c r="AG16" s="127"/>
    </row>
    <row r="17" spans="1:33" s="123" customFormat="1" ht="112">
      <c r="A17" s="118"/>
      <c r="B17" s="86">
        <f t="shared" si="0"/>
        <v>8</v>
      </c>
      <c r="C17" s="138" t="s">
        <v>581</v>
      </c>
      <c r="D17" s="86" t="s">
        <v>582</v>
      </c>
      <c r="E17" s="146"/>
      <c r="F17" s="86" t="s">
        <v>586</v>
      </c>
      <c r="G17" s="86" t="s">
        <v>566</v>
      </c>
      <c r="H17" s="86" t="s">
        <v>578</v>
      </c>
      <c r="I17" s="83" t="s">
        <v>871</v>
      </c>
      <c r="J17" s="127" t="s">
        <v>962</v>
      </c>
      <c r="K17" s="86" t="s">
        <v>69</v>
      </c>
      <c r="L17" s="127" t="s">
        <v>990</v>
      </c>
      <c r="M17" s="127" t="s">
        <v>991</v>
      </c>
      <c r="N17" s="130" t="s">
        <v>857</v>
      </c>
      <c r="O17" s="86" t="s">
        <v>570</v>
      </c>
      <c r="P17" s="86" t="s">
        <v>940</v>
      </c>
      <c r="Q17" s="86" t="s">
        <v>951</v>
      </c>
      <c r="R17" s="86" t="s">
        <v>69</v>
      </c>
      <c r="S17" s="86"/>
      <c r="T17" s="86"/>
      <c r="U17" s="86"/>
      <c r="V17" s="86"/>
      <c r="W17" s="127"/>
      <c r="X17" s="86"/>
      <c r="Y17" s="127"/>
      <c r="Z17" s="86" t="s">
        <v>139</v>
      </c>
      <c r="AA17" s="86"/>
      <c r="AB17" s="86"/>
      <c r="AC17" s="86"/>
      <c r="AD17" s="86"/>
      <c r="AE17" s="86"/>
      <c r="AF17" s="86"/>
      <c r="AG17" s="127"/>
    </row>
    <row r="18" spans="1:33" s="123" customFormat="1" ht="409.6">
      <c r="A18" s="118"/>
      <c r="B18" s="86"/>
      <c r="C18" s="129"/>
      <c r="D18" s="147" t="s">
        <v>582</v>
      </c>
      <c r="E18" s="146"/>
      <c r="F18" s="86"/>
      <c r="G18" s="86"/>
      <c r="H18" s="86" t="s">
        <v>578</v>
      </c>
      <c r="I18" s="83" t="s">
        <v>841</v>
      </c>
      <c r="J18" s="126" t="s">
        <v>858</v>
      </c>
      <c r="K18" s="86" t="s">
        <v>69</v>
      </c>
      <c r="L18" s="148" t="s">
        <v>862</v>
      </c>
      <c r="M18" s="148" t="s">
        <v>860</v>
      </c>
      <c r="N18" s="130"/>
      <c r="O18" s="86"/>
      <c r="P18" s="86" t="s">
        <v>940</v>
      </c>
      <c r="Q18" s="86"/>
      <c r="R18" s="86"/>
      <c r="S18" s="86"/>
      <c r="T18" s="86"/>
      <c r="U18" s="86"/>
      <c r="V18" s="86"/>
      <c r="W18" s="127"/>
      <c r="X18" s="86"/>
      <c r="Y18" s="127"/>
      <c r="Z18" s="86"/>
      <c r="AA18" s="86"/>
      <c r="AB18" s="86"/>
      <c r="AC18" s="86"/>
      <c r="AD18" s="86"/>
      <c r="AE18" s="86"/>
      <c r="AF18" s="86"/>
      <c r="AG18" s="127"/>
    </row>
    <row r="19" spans="1:33" s="123" customFormat="1" ht="386" customHeight="1">
      <c r="A19" s="118"/>
      <c r="B19" s="86">
        <f t="shared" si="0"/>
        <v>10</v>
      </c>
      <c r="C19" s="138" t="s">
        <v>587</v>
      </c>
      <c r="D19" s="86" t="s">
        <v>588</v>
      </c>
      <c r="E19" s="149"/>
      <c r="F19" s="86" t="s">
        <v>589</v>
      </c>
      <c r="G19" s="86" t="s">
        <v>566</v>
      </c>
      <c r="H19" s="90" t="s">
        <v>590</v>
      </c>
      <c r="I19" s="127" t="s">
        <v>992</v>
      </c>
      <c r="J19" s="127" t="s">
        <v>966</v>
      </c>
      <c r="K19" s="86" t="s">
        <v>69</v>
      </c>
      <c r="L19" s="126" t="s">
        <v>994</v>
      </c>
      <c r="M19" s="126" t="s">
        <v>993</v>
      </c>
      <c r="N19" s="130" t="s">
        <v>591</v>
      </c>
      <c r="O19" s="86" t="s">
        <v>570</v>
      </c>
      <c r="P19" s="86" t="s">
        <v>940</v>
      </c>
      <c r="Q19" s="86" t="s">
        <v>952</v>
      </c>
      <c r="R19" s="86" t="s">
        <v>69</v>
      </c>
      <c r="S19" s="84"/>
      <c r="T19" s="84"/>
      <c r="U19" s="84"/>
      <c r="V19" s="84"/>
      <c r="W19" s="84"/>
      <c r="X19" s="84"/>
      <c r="Y19" s="84"/>
      <c r="Z19" s="86" t="s">
        <v>139</v>
      </c>
      <c r="AA19" s="84"/>
      <c r="AB19" s="84"/>
      <c r="AC19" s="84"/>
      <c r="AD19" s="84"/>
      <c r="AE19" s="84"/>
      <c r="AF19" s="84"/>
      <c r="AG19" s="127"/>
    </row>
    <row r="20" spans="1:33" s="123" customFormat="1" ht="306">
      <c r="A20" s="118"/>
      <c r="B20" s="86">
        <f t="shared" si="0"/>
        <v>11</v>
      </c>
      <c r="C20" s="138" t="s">
        <v>587</v>
      </c>
      <c r="D20" s="86" t="s">
        <v>588</v>
      </c>
      <c r="E20" s="149"/>
      <c r="F20" s="86" t="s">
        <v>861</v>
      </c>
      <c r="G20" s="86" t="s">
        <v>566</v>
      </c>
      <c r="H20" s="90" t="s">
        <v>590</v>
      </c>
      <c r="I20" s="126" t="s">
        <v>995</v>
      </c>
      <c r="J20" s="127" t="s">
        <v>966</v>
      </c>
      <c r="K20" s="86" t="s">
        <v>69</v>
      </c>
      <c r="L20" s="127" t="s">
        <v>996</v>
      </c>
      <c r="M20" s="127" t="s">
        <v>999</v>
      </c>
      <c r="N20" s="130" t="s">
        <v>591</v>
      </c>
      <c r="O20" s="86" t="s">
        <v>570</v>
      </c>
      <c r="P20" s="86" t="s">
        <v>940</v>
      </c>
      <c r="Q20" s="86" t="s">
        <v>952</v>
      </c>
      <c r="R20" s="86" t="s">
        <v>69</v>
      </c>
      <c r="S20" s="84"/>
      <c r="T20" s="84"/>
      <c r="U20" s="84"/>
      <c r="V20" s="84"/>
      <c r="W20" s="84"/>
      <c r="X20" s="84"/>
      <c r="Y20" s="84"/>
      <c r="Z20" s="86" t="s">
        <v>139</v>
      </c>
      <c r="AA20" s="84"/>
      <c r="AB20" s="84"/>
      <c r="AC20" s="84"/>
      <c r="AD20" s="84"/>
      <c r="AE20" s="84"/>
      <c r="AF20" s="84"/>
      <c r="AG20" s="127"/>
    </row>
    <row r="21" spans="1:33" s="123" customFormat="1" ht="168">
      <c r="A21" s="118"/>
      <c r="B21" s="86">
        <f t="shared" si="0"/>
        <v>12</v>
      </c>
      <c r="C21" s="138" t="s">
        <v>587</v>
      </c>
      <c r="D21" s="86" t="s">
        <v>588</v>
      </c>
      <c r="E21" s="149"/>
      <c r="F21" s="86" t="s">
        <v>592</v>
      </c>
      <c r="G21" s="86" t="s">
        <v>566</v>
      </c>
      <c r="H21" s="90" t="s">
        <v>590</v>
      </c>
      <c r="I21" s="126" t="s">
        <v>997</v>
      </c>
      <c r="J21" s="127" t="s">
        <v>966</v>
      </c>
      <c r="K21" s="86" t="s">
        <v>69</v>
      </c>
      <c r="L21" s="126" t="s">
        <v>998</v>
      </c>
      <c r="M21" s="126" t="s">
        <v>1000</v>
      </c>
      <c r="N21" s="130" t="s">
        <v>591</v>
      </c>
      <c r="O21" s="86" t="s">
        <v>570</v>
      </c>
      <c r="P21" s="86" t="s">
        <v>940</v>
      </c>
      <c r="Q21" s="86" t="s">
        <v>951</v>
      </c>
      <c r="R21" s="86" t="s">
        <v>69</v>
      </c>
      <c r="S21" s="84"/>
      <c r="T21" s="84"/>
      <c r="U21" s="84"/>
      <c r="V21" s="84"/>
      <c r="W21" s="84"/>
      <c r="X21" s="84"/>
      <c r="Y21" s="84"/>
      <c r="Z21" s="86" t="s">
        <v>139</v>
      </c>
      <c r="AA21" s="84"/>
      <c r="AB21" s="84"/>
      <c r="AC21" s="84"/>
      <c r="AD21" s="84"/>
      <c r="AE21" s="84"/>
      <c r="AF21" s="84"/>
      <c r="AG21" s="127"/>
    </row>
    <row r="22" spans="1:33" s="123" customFormat="1" ht="99" customHeight="1">
      <c r="A22" s="118"/>
      <c r="B22" s="86"/>
      <c r="C22" s="129"/>
      <c r="D22" s="147" t="s">
        <v>588</v>
      </c>
      <c r="E22" s="149"/>
      <c r="F22" s="86"/>
      <c r="G22" s="86"/>
      <c r="H22" s="147" t="s">
        <v>590</v>
      </c>
      <c r="I22" s="150" t="s">
        <v>863</v>
      </c>
      <c r="J22" s="148" t="s">
        <v>842</v>
      </c>
      <c r="K22" s="86" t="s">
        <v>69</v>
      </c>
      <c r="L22" s="148" t="s">
        <v>854</v>
      </c>
      <c r="M22" s="148" t="s">
        <v>845</v>
      </c>
      <c r="N22" s="130"/>
      <c r="O22" s="86"/>
      <c r="P22" s="86" t="s">
        <v>940</v>
      </c>
      <c r="Q22" s="86"/>
      <c r="R22" s="86"/>
      <c r="S22" s="84"/>
      <c r="T22" s="84"/>
      <c r="U22" s="84"/>
      <c r="V22" s="84"/>
      <c r="W22" s="84"/>
      <c r="X22" s="84"/>
      <c r="Y22" s="84"/>
      <c r="Z22" s="86"/>
      <c r="AA22" s="84"/>
      <c r="AB22" s="84"/>
      <c r="AC22" s="84"/>
      <c r="AD22" s="84"/>
      <c r="AE22" s="84"/>
      <c r="AF22" s="84"/>
      <c r="AG22" s="127"/>
    </row>
    <row r="23" spans="1:33" s="123" customFormat="1" ht="99" customHeight="1">
      <c r="A23" s="118"/>
      <c r="B23" s="86"/>
      <c r="C23" s="129"/>
      <c r="D23" s="147" t="s">
        <v>588</v>
      </c>
      <c r="E23" s="149"/>
      <c r="F23" s="86"/>
      <c r="G23" s="86"/>
      <c r="H23" s="147" t="s">
        <v>590</v>
      </c>
      <c r="I23" s="151" t="s">
        <v>864</v>
      </c>
      <c r="J23" s="148" t="s">
        <v>842</v>
      </c>
      <c r="K23" s="86" t="s">
        <v>69</v>
      </c>
      <c r="L23" s="148" t="s">
        <v>853</v>
      </c>
      <c r="M23" s="148" t="s">
        <v>846</v>
      </c>
      <c r="N23" s="130"/>
      <c r="O23" s="86"/>
      <c r="P23" s="86" t="s">
        <v>940</v>
      </c>
      <c r="Q23" s="86"/>
      <c r="R23" s="86"/>
      <c r="S23" s="84"/>
      <c r="T23" s="84"/>
      <c r="U23" s="84"/>
      <c r="V23" s="84"/>
      <c r="W23" s="84"/>
      <c r="X23" s="84"/>
      <c r="Y23" s="84"/>
      <c r="Z23" s="86"/>
      <c r="AA23" s="84"/>
      <c r="AB23" s="84"/>
      <c r="AC23" s="84"/>
      <c r="AD23" s="84"/>
      <c r="AE23" s="84"/>
      <c r="AF23" s="84"/>
      <c r="AG23" s="127"/>
    </row>
    <row r="24" spans="1:33" s="123" customFormat="1" ht="261" customHeight="1">
      <c r="A24" s="118"/>
      <c r="B24" s="86">
        <f t="shared" si="0"/>
        <v>15</v>
      </c>
      <c r="C24" s="138" t="s">
        <v>593</v>
      </c>
      <c r="D24" s="86" t="s">
        <v>594</v>
      </c>
      <c r="E24" s="149"/>
      <c r="F24" s="86" t="s">
        <v>595</v>
      </c>
      <c r="G24" s="86" t="s">
        <v>566</v>
      </c>
      <c r="H24" s="86" t="s">
        <v>578</v>
      </c>
      <c r="I24" s="127" t="s">
        <v>870</v>
      </c>
      <c r="J24" s="127" t="s">
        <v>966</v>
      </c>
      <c r="K24" s="86" t="s">
        <v>69</v>
      </c>
      <c r="L24" s="126" t="s">
        <v>1049</v>
      </c>
      <c r="M24" s="126" t="s">
        <v>1053</v>
      </c>
      <c r="N24" s="130" t="s">
        <v>857</v>
      </c>
      <c r="O24" s="86" t="s">
        <v>570</v>
      </c>
      <c r="P24" s="86" t="s">
        <v>940</v>
      </c>
      <c r="Q24" s="86" t="s">
        <v>950</v>
      </c>
      <c r="R24" s="86" t="s">
        <v>69</v>
      </c>
      <c r="S24" s="84"/>
      <c r="T24" s="84"/>
      <c r="U24" s="84"/>
      <c r="V24" s="84"/>
      <c r="W24" s="84"/>
      <c r="X24" s="84"/>
      <c r="Y24" s="84"/>
      <c r="Z24" s="86" t="s">
        <v>139</v>
      </c>
      <c r="AA24" s="84"/>
      <c r="AB24" s="84"/>
      <c r="AC24" s="84"/>
      <c r="AD24" s="84"/>
      <c r="AE24" s="84"/>
      <c r="AF24" s="84"/>
      <c r="AG24" s="127"/>
    </row>
    <row r="25" spans="1:33" s="123" customFormat="1" ht="184" customHeight="1">
      <c r="A25" s="118"/>
      <c r="B25" s="86">
        <f t="shared" si="0"/>
        <v>16</v>
      </c>
      <c r="C25" s="138" t="s">
        <v>593</v>
      </c>
      <c r="D25" s="86" t="s">
        <v>594</v>
      </c>
      <c r="E25" s="149"/>
      <c r="F25" s="86" t="s">
        <v>596</v>
      </c>
      <c r="G25" s="86" t="s">
        <v>566</v>
      </c>
      <c r="H25" s="86" t="s">
        <v>578</v>
      </c>
      <c r="I25" s="127" t="s">
        <v>869</v>
      </c>
      <c r="J25" s="127" t="s">
        <v>966</v>
      </c>
      <c r="K25" s="86" t="s">
        <v>69</v>
      </c>
      <c r="L25" s="127" t="s">
        <v>1059</v>
      </c>
      <c r="M25" s="127" t="s">
        <v>1060</v>
      </c>
      <c r="N25" s="130" t="s">
        <v>857</v>
      </c>
      <c r="O25" s="86" t="s">
        <v>570</v>
      </c>
      <c r="P25" s="86" t="s">
        <v>940</v>
      </c>
      <c r="Q25" s="86" t="s">
        <v>952</v>
      </c>
      <c r="R25" s="86" t="s">
        <v>69</v>
      </c>
      <c r="S25" s="84"/>
      <c r="T25" s="84"/>
      <c r="U25" s="84"/>
      <c r="V25" s="84"/>
      <c r="W25" s="84"/>
      <c r="X25" s="84"/>
      <c r="Y25" s="84"/>
      <c r="Z25" s="86" t="s">
        <v>139</v>
      </c>
      <c r="AA25" s="84"/>
      <c r="AB25" s="84"/>
      <c r="AC25" s="84"/>
      <c r="AD25" s="84"/>
      <c r="AE25" s="84"/>
      <c r="AF25" s="84"/>
      <c r="AG25" s="127"/>
    </row>
    <row r="26" spans="1:33" s="123" customFormat="1" ht="168">
      <c r="A26" s="118"/>
      <c r="B26" s="86">
        <f t="shared" si="0"/>
        <v>17</v>
      </c>
      <c r="C26" s="138" t="s">
        <v>593</v>
      </c>
      <c r="D26" s="86" t="s">
        <v>594</v>
      </c>
      <c r="E26" s="149"/>
      <c r="F26" s="86" t="s">
        <v>597</v>
      </c>
      <c r="G26" s="86" t="s">
        <v>566</v>
      </c>
      <c r="H26" s="86" t="s">
        <v>578</v>
      </c>
      <c r="I26" s="127" t="s">
        <v>868</v>
      </c>
      <c r="J26" s="127" t="s">
        <v>966</v>
      </c>
      <c r="K26" s="86" t="s">
        <v>69</v>
      </c>
      <c r="L26" s="127" t="s">
        <v>1061</v>
      </c>
      <c r="M26" s="127" t="s">
        <v>1062</v>
      </c>
      <c r="N26" s="130" t="s">
        <v>857</v>
      </c>
      <c r="O26" s="86" t="s">
        <v>570</v>
      </c>
      <c r="P26" s="86" t="s">
        <v>940</v>
      </c>
      <c r="Q26" s="86" t="s">
        <v>950</v>
      </c>
      <c r="R26" s="86" t="s">
        <v>69</v>
      </c>
      <c r="S26" s="84"/>
      <c r="T26" s="84"/>
      <c r="U26" s="84"/>
      <c r="V26" s="84"/>
      <c r="W26" s="84"/>
      <c r="X26" s="84"/>
      <c r="Y26" s="84"/>
      <c r="Z26" s="86" t="s">
        <v>139</v>
      </c>
      <c r="AA26" s="84"/>
      <c r="AB26" s="84"/>
      <c r="AC26" s="84"/>
      <c r="AD26" s="84"/>
      <c r="AE26" s="84"/>
      <c r="AF26" s="84"/>
      <c r="AG26" s="127"/>
    </row>
    <row r="27" spans="1:33" s="123" customFormat="1" ht="168">
      <c r="A27" s="118"/>
      <c r="B27" s="86">
        <f t="shared" si="0"/>
        <v>18</v>
      </c>
      <c r="C27" s="138" t="s">
        <v>593</v>
      </c>
      <c r="D27" s="86" t="s">
        <v>594</v>
      </c>
      <c r="E27" s="149"/>
      <c r="F27" s="86" t="s">
        <v>598</v>
      </c>
      <c r="G27" s="86" t="s">
        <v>566</v>
      </c>
      <c r="H27" s="86" t="s">
        <v>578</v>
      </c>
      <c r="I27" s="127" t="s">
        <v>867</v>
      </c>
      <c r="J27" s="127" t="s">
        <v>966</v>
      </c>
      <c r="K27" s="86" t="s">
        <v>69</v>
      </c>
      <c r="L27" s="127" t="s">
        <v>1050</v>
      </c>
      <c r="M27" s="127" t="s">
        <v>1063</v>
      </c>
      <c r="N27" s="130" t="s">
        <v>857</v>
      </c>
      <c r="O27" s="86" t="s">
        <v>570</v>
      </c>
      <c r="P27" s="86" t="s">
        <v>940</v>
      </c>
      <c r="Q27" s="86" t="s">
        <v>951</v>
      </c>
      <c r="R27" s="86" t="s">
        <v>69</v>
      </c>
      <c r="S27" s="84"/>
      <c r="T27" s="84"/>
      <c r="U27" s="84"/>
      <c r="V27" s="84"/>
      <c r="W27" s="84"/>
      <c r="X27" s="84"/>
      <c r="Y27" s="84"/>
      <c r="Z27" s="86" t="s">
        <v>139</v>
      </c>
      <c r="AA27" s="84"/>
      <c r="AB27" s="84"/>
      <c r="AC27" s="84"/>
      <c r="AD27" s="84"/>
      <c r="AE27" s="84"/>
      <c r="AF27" s="84"/>
      <c r="AG27" s="127"/>
    </row>
    <row r="28" spans="1:33" s="123" customFormat="1" ht="154">
      <c r="A28" s="118"/>
      <c r="B28" s="86"/>
      <c r="C28" s="129"/>
      <c r="D28" s="147" t="s">
        <v>594</v>
      </c>
      <c r="E28" s="149"/>
      <c r="F28" s="86"/>
      <c r="G28" s="86"/>
      <c r="H28" s="147" t="s">
        <v>855</v>
      </c>
      <c r="I28" s="127" t="s">
        <v>865</v>
      </c>
      <c r="J28" s="148" t="s">
        <v>842</v>
      </c>
      <c r="K28" s="86"/>
      <c r="L28" s="148" t="s">
        <v>852</v>
      </c>
      <c r="M28" s="148" t="s">
        <v>847</v>
      </c>
      <c r="N28" s="130"/>
      <c r="O28" s="86"/>
      <c r="P28" s="86" t="s">
        <v>940</v>
      </c>
      <c r="Q28" s="86"/>
      <c r="R28" s="86"/>
      <c r="S28" s="84"/>
      <c r="T28" s="84"/>
      <c r="U28" s="84"/>
      <c r="V28" s="84"/>
      <c r="W28" s="84"/>
      <c r="X28" s="84"/>
      <c r="Y28" s="84"/>
      <c r="Z28" s="86"/>
      <c r="AA28" s="84"/>
      <c r="AB28" s="84"/>
      <c r="AC28" s="84"/>
      <c r="AD28" s="84"/>
      <c r="AE28" s="84"/>
      <c r="AF28" s="84"/>
      <c r="AG28" s="127"/>
    </row>
    <row r="29" spans="1:33" s="123" customFormat="1" ht="154">
      <c r="A29" s="118"/>
      <c r="B29" s="86"/>
      <c r="C29" s="129"/>
      <c r="D29" s="147" t="s">
        <v>594</v>
      </c>
      <c r="E29" s="149"/>
      <c r="F29" s="86"/>
      <c r="G29" s="86"/>
      <c r="H29" s="147" t="s">
        <v>855</v>
      </c>
      <c r="I29" s="127" t="s">
        <v>866</v>
      </c>
      <c r="J29" s="148" t="s">
        <v>842</v>
      </c>
      <c r="K29" s="86"/>
      <c r="L29" s="148" t="s">
        <v>851</v>
      </c>
      <c r="M29" s="148" t="s">
        <v>848</v>
      </c>
      <c r="N29" s="130"/>
      <c r="O29" s="86"/>
      <c r="P29" s="86" t="s">
        <v>940</v>
      </c>
      <c r="Q29" s="86"/>
      <c r="R29" s="86"/>
      <c r="S29" s="84"/>
      <c r="T29" s="84"/>
      <c r="U29" s="84"/>
      <c r="V29" s="84"/>
      <c r="W29" s="84"/>
      <c r="X29" s="84"/>
      <c r="Y29" s="84"/>
      <c r="Z29" s="86"/>
      <c r="AA29" s="84"/>
      <c r="AB29" s="84"/>
      <c r="AC29" s="84"/>
      <c r="AD29" s="84"/>
      <c r="AE29" s="84"/>
      <c r="AF29" s="84"/>
      <c r="AG29" s="127"/>
    </row>
    <row r="30" spans="1:33" s="123" customFormat="1" ht="104" customHeight="1">
      <c r="A30" s="118"/>
      <c r="B30" s="86"/>
      <c r="C30" s="129" t="s">
        <v>599</v>
      </c>
      <c r="D30" s="90" t="s">
        <v>600</v>
      </c>
      <c r="E30" s="149"/>
      <c r="F30" s="90" t="s">
        <v>601</v>
      </c>
      <c r="G30" s="90" t="s">
        <v>566</v>
      </c>
      <c r="H30" s="90" t="s">
        <v>602</v>
      </c>
      <c r="I30" s="126" t="s">
        <v>942</v>
      </c>
      <c r="J30" s="126" t="s">
        <v>967</v>
      </c>
      <c r="K30" s="86" t="s">
        <v>69</v>
      </c>
      <c r="L30" s="126" t="s">
        <v>1064</v>
      </c>
      <c r="M30" s="126" t="s">
        <v>1065</v>
      </c>
      <c r="N30" s="128" t="s">
        <v>603</v>
      </c>
      <c r="O30" s="86"/>
      <c r="P30" s="90" t="s">
        <v>940</v>
      </c>
      <c r="Q30" s="86" t="s">
        <v>948</v>
      </c>
      <c r="R30" s="86"/>
      <c r="S30" s="84"/>
      <c r="T30" s="84"/>
      <c r="U30" s="84"/>
      <c r="V30" s="84"/>
      <c r="W30" s="84"/>
      <c r="X30" s="84"/>
      <c r="Y30" s="84"/>
      <c r="Z30" s="86"/>
      <c r="AA30" s="84"/>
      <c r="AB30" s="84"/>
      <c r="AC30" s="84"/>
      <c r="AD30" s="84"/>
      <c r="AE30" s="84"/>
      <c r="AF30" s="84"/>
      <c r="AG30" s="127"/>
    </row>
    <row r="31" spans="1:33" s="123" customFormat="1" ht="183" customHeight="1">
      <c r="A31" s="118"/>
      <c r="B31" s="86">
        <f t="shared" si="0"/>
        <v>22</v>
      </c>
      <c r="C31" s="138" t="s">
        <v>599</v>
      </c>
      <c r="D31" s="86" t="s">
        <v>600</v>
      </c>
      <c r="E31" s="152"/>
      <c r="F31" s="86" t="s">
        <v>607</v>
      </c>
      <c r="G31" s="86" t="s">
        <v>566</v>
      </c>
      <c r="H31" s="82" t="s">
        <v>602</v>
      </c>
      <c r="I31" s="127" t="s">
        <v>875</v>
      </c>
      <c r="J31" s="126" t="s">
        <v>968</v>
      </c>
      <c r="K31" s="86" t="s">
        <v>69</v>
      </c>
      <c r="L31" s="126" t="s">
        <v>1066</v>
      </c>
      <c r="M31" s="126" t="s">
        <v>1054</v>
      </c>
      <c r="N31" s="130" t="s">
        <v>603</v>
      </c>
      <c r="O31" s="153" t="s">
        <v>604</v>
      </c>
      <c r="P31" s="86" t="s">
        <v>940</v>
      </c>
      <c r="Q31" s="86" t="s">
        <v>948</v>
      </c>
      <c r="R31" s="86" t="s">
        <v>69</v>
      </c>
      <c r="S31" s="84"/>
      <c r="T31" s="84"/>
      <c r="U31" s="84"/>
      <c r="V31" s="84"/>
      <c r="W31" s="84"/>
      <c r="X31" s="84"/>
      <c r="Y31" s="84"/>
      <c r="Z31" s="86" t="s">
        <v>139</v>
      </c>
      <c r="AA31" s="84"/>
      <c r="AB31" s="84"/>
      <c r="AC31" s="84"/>
      <c r="AD31" s="84"/>
      <c r="AE31" s="84"/>
      <c r="AF31" s="84"/>
      <c r="AG31" s="84"/>
    </row>
    <row r="32" spans="1:33" s="123" customFormat="1" ht="107" customHeight="1">
      <c r="A32" s="118"/>
      <c r="B32" s="86">
        <f t="shared" si="0"/>
        <v>23</v>
      </c>
      <c r="C32" s="138" t="s">
        <v>605</v>
      </c>
      <c r="D32" s="86" t="s">
        <v>606</v>
      </c>
      <c r="E32" s="152"/>
      <c r="F32" s="86" t="s">
        <v>613</v>
      </c>
      <c r="G32" s="86" t="s">
        <v>566</v>
      </c>
      <c r="H32" s="90" t="s">
        <v>844</v>
      </c>
      <c r="I32" s="83" t="s">
        <v>608</v>
      </c>
      <c r="J32" s="154" t="s">
        <v>969</v>
      </c>
      <c r="K32" s="86" t="s">
        <v>69</v>
      </c>
      <c r="L32" s="126" t="s">
        <v>1067</v>
      </c>
      <c r="M32" s="126" t="s">
        <v>1055</v>
      </c>
      <c r="N32" s="130" t="s">
        <v>609</v>
      </c>
      <c r="O32" s="86" t="s">
        <v>610</v>
      </c>
      <c r="P32" s="86" t="s">
        <v>940</v>
      </c>
      <c r="Q32" s="86" t="s">
        <v>948</v>
      </c>
      <c r="R32" s="86" t="s">
        <v>69</v>
      </c>
      <c r="S32" s="84"/>
      <c r="T32" s="84"/>
      <c r="U32" s="84"/>
      <c r="V32" s="84"/>
      <c r="W32" s="84"/>
      <c r="X32" s="84"/>
      <c r="Y32" s="84"/>
      <c r="Z32" s="86" t="s">
        <v>139</v>
      </c>
      <c r="AA32" s="84"/>
      <c r="AB32" s="84"/>
      <c r="AC32" s="84"/>
      <c r="AD32" s="84"/>
      <c r="AE32" s="84"/>
      <c r="AF32" s="84"/>
      <c r="AG32" s="84"/>
    </row>
    <row r="33" spans="1:34" s="123" customFormat="1" ht="95" customHeight="1">
      <c r="A33" s="118"/>
      <c r="B33" s="86">
        <f t="shared" si="0"/>
        <v>24</v>
      </c>
      <c r="C33" s="138" t="s">
        <v>611</v>
      </c>
      <c r="D33" s="86" t="s">
        <v>612</v>
      </c>
      <c r="E33" s="152"/>
      <c r="F33" s="86" t="s">
        <v>617</v>
      </c>
      <c r="G33" s="86" t="s">
        <v>566</v>
      </c>
      <c r="H33" s="90" t="s">
        <v>844</v>
      </c>
      <c r="I33" s="83" t="s">
        <v>614</v>
      </c>
      <c r="J33" s="154" t="s">
        <v>970</v>
      </c>
      <c r="K33" s="86" t="s">
        <v>69</v>
      </c>
      <c r="L33" s="126" t="s">
        <v>1068</v>
      </c>
      <c r="M33" s="126" t="s">
        <v>1056</v>
      </c>
      <c r="N33" s="130" t="s">
        <v>609</v>
      </c>
      <c r="O33" s="86" t="s">
        <v>610</v>
      </c>
      <c r="P33" s="86" t="s">
        <v>940</v>
      </c>
      <c r="Q33" s="86" t="s">
        <v>948</v>
      </c>
      <c r="R33" s="86" t="s">
        <v>69</v>
      </c>
      <c r="S33" s="84"/>
      <c r="T33" s="84"/>
      <c r="U33" s="84"/>
      <c r="V33" s="84"/>
      <c r="W33" s="84"/>
      <c r="X33" s="84"/>
      <c r="Y33" s="84"/>
      <c r="Z33" s="86" t="s">
        <v>139</v>
      </c>
      <c r="AA33" s="84"/>
      <c r="AB33" s="84"/>
      <c r="AC33" s="84"/>
      <c r="AD33" s="84"/>
      <c r="AE33" s="84"/>
      <c r="AF33" s="84"/>
      <c r="AG33" s="84"/>
    </row>
    <row r="34" spans="1:34" s="123" customFormat="1" ht="146" customHeight="1">
      <c r="A34" s="118"/>
      <c r="B34" s="86">
        <f t="shared" si="0"/>
        <v>25</v>
      </c>
      <c r="C34" s="138" t="s">
        <v>615</v>
      </c>
      <c r="D34" s="86" t="s">
        <v>616</v>
      </c>
      <c r="E34" s="152"/>
      <c r="F34" s="86" t="s">
        <v>623</v>
      </c>
      <c r="G34" s="86" t="s">
        <v>566</v>
      </c>
      <c r="H34" s="82" t="s">
        <v>618</v>
      </c>
      <c r="I34" s="83" t="s">
        <v>885</v>
      </c>
      <c r="J34" s="148" t="s">
        <v>971</v>
      </c>
      <c r="K34" s="86" t="s">
        <v>69</v>
      </c>
      <c r="L34" s="127" t="s">
        <v>1051</v>
      </c>
      <c r="M34" s="126" t="s">
        <v>1057</v>
      </c>
      <c r="N34" s="130" t="s">
        <v>619</v>
      </c>
      <c r="O34" s="86" t="s">
        <v>620</v>
      </c>
      <c r="P34" s="86" t="s">
        <v>941</v>
      </c>
      <c r="Q34" s="86" t="s">
        <v>950</v>
      </c>
      <c r="R34" s="86" t="s">
        <v>69</v>
      </c>
      <c r="S34" s="84"/>
      <c r="T34" s="84"/>
      <c r="U34" s="84"/>
      <c r="V34" s="84"/>
      <c r="W34" s="84"/>
      <c r="X34" s="84"/>
      <c r="Y34" s="84"/>
      <c r="Z34" s="86" t="s">
        <v>139</v>
      </c>
      <c r="AA34" s="84"/>
      <c r="AB34" s="84"/>
      <c r="AC34" s="84"/>
      <c r="AD34" s="84"/>
      <c r="AE34" s="84"/>
      <c r="AF34" s="84"/>
      <c r="AG34" s="84"/>
    </row>
    <row r="35" spans="1:34" s="123" customFormat="1" ht="102.5" customHeight="1">
      <c r="A35" s="118"/>
      <c r="B35" s="86">
        <f t="shared" si="0"/>
        <v>26</v>
      </c>
      <c r="C35" s="138" t="s">
        <v>621</v>
      </c>
      <c r="D35" s="86" t="s">
        <v>622</v>
      </c>
      <c r="E35" s="128"/>
      <c r="F35" s="86" t="s">
        <v>628</v>
      </c>
      <c r="G35" s="86" t="s">
        <v>566</v>
      </c>
      <c r="H35" s="90" t="s">
        <v>578</v>
      </c>
      <c r="I35" s="83" t="s">
        <v>843</v>
      </c>
      <c r="J35" s="127" t="s">
        <v>878</v>
      </c>
      <c r="K35" s="86" t="s">
        <v>69</v>
      </c>
      <c r="L35" s="127" t="s">
        <v>1069</v>
      </c>
      <c r="M35" s="127" t="s">
        <v>1058</v>
      </c>
      <c r="N35" s="130" t="s">
        <v>876</v>
      </c>
      <c r="O35" s="87" t="s">
        <v>625</v>
      </c>
      <c r="P35" s="86" t="s">
        <v>940</v>
      </c>
      <c r="Q35" s="86" t="s">
        <v>952</v>
      </c>
      <c r="R35" s="86" t="s">
        <v>69</v>
      </c>
      <c r="S35" s="84"/>
      <c r="T35" s="84"/>
      <c r="U35" s="84"/>
      <c r="V35" s="84"/>
      <c r="W35" s="84"/>
      <c r="X35" s="84"/>
      <c r="Y35" s="84"/>
      <c r="Z35" s="86" t="s">
        <v>139</v>
      </c>
      <c r="AA35" s="84"/>
      <c r="AB35" s="84"/>
      <c r="AC35" s="84"/>
      <c r="AD35" s="84"/>
      <c r="AE35" s="84"/>
      <c r="AF35" s="84"/>
      <c r="AG35" s="84"/>
    </row>
    <row r="36" spans="1:34" s="123" customFormat="1" ht="102.5" customHeight="1">
      <c r="A36" s="118"/>
      <c r="B36" s="86"/>
      <c r="C36" s="129"/>
      <c r="D36" s="90"/>
      <c r="E36" s="128"/>
      <c r="F36" s="86"/>
      <c r="G36" s="86"/>
      <c r="H36" s="147" t="s">
        <v>578</v>
      </c>
      <c r="I36" s="83" t="s">
        <v>843</v>
      </c>
      <c r="J36" s="148" t="s">
        <v>858</v>
      </c>
      <c r="K36" s="86"/>
      <c r="L36" s="148" t="s">
        <v>879</v>
      </c>
      <c r="M36" s="148" t="s">
        <v>880</v>
      </c>
      <c r="N36" s="130"/>
      <c r="O36" s="87"/>
      <c r="P36" s="86" t="s">
        <v>940</v>
      </c>
      <c r="Q36" s="86"/>
      <c r="R36" s="86"/>
      <c r="S36" s="84"/>
      <c r="T36" s="84"/>
      <c r="U36" s="84"/>
      <c r="V36" s="84"/>
      <c r="W36" s="84"/>
      <c r="X36" s="84"/>
      <c r="Y36" s="84"/>
      <c r="Z36" s="86"/>
      <c r="AA36" s="84"/>
      <c r="AB36" s="84"/>
      <c r="AC36" s="84"/>
      <c r="AD36" s="84"/>
      <c r="AE36" s="84"/>
      <c r="AF36" s="84"/>
      <c r="AG36" s="84"/>
    </row>
    <row r="37" spans="1:34" s="123" customFormat="1" ht="126" customHeight="1">
      <c r="A37" s="118"/>
      <c r="B37" s="86">
        <f t="shared" si="0"/>
        <v>28</v>
      </c>
      <c r="C37" s="138" t="s">
        <v>626</v>
      </c>
      <c r="D37" s="86" t="s">
        <v>627</v>
      </c>
      <c r="E37" s="128"/>
      <c r="F37" s="86" t="s">
        <v>906</v>
      </c>
      <c r="G37" s="86" t="s">
        <v>566</v>
      </c>
      <c r="H37" s="90" t="s">
        <v>955</v>
      </c>
      <c r="I37" s="83" t="s">
        <v>629</v>
      </c>
      <c r="J37" s="154" t="s">
        <v>877</v>
      </c>
      <c r="K37" s="86" t="s">
        <v>69</v>
      </c>
      <c r="L37" s="126" t="s">
        <v>1019</v>
      </c>
      <c r="M37" s="126" t="s">
        <v>1001</v>
      </c>
      <c r="N37" s="130" t="s">
        <v>876</v>
      </c>
      <c r="O37" s="87" t="s">
        <v>625</v>
      </c>
      <c r="P37" s="86" t="s">
        <v>940</v>
      </c>
      <c r="Q37" s="86" t="s">
        <v>948</v>
      </c>
      <c r="R37" s="86" t="s">
        <v>69</v>
      </c>
      <c r="S37" s="84"/>
      <c r="T37" s="84"/>
      <c r="U37" s="84"/>
      <c r="V37" s="84"/>
      <c r="W37" s="84"/>
      <c r="X37" s="84"/>
      <c r="Y37" s="84"/>
      <c r="Z37" s="86" t="s">
        <v>139</v>
      </c>
      <c r="AA37" s="84"/>
      <c r="AB37" s="84"/>
      <c r="AC37" s="84"/>
      <c r="AD37" s="84"/>
      <c r="AE37" s="84"/>
      <c r="AF37" s="84"/>
      <c r="AG37" s="84"/>
    </row>
    <row r="38" spans="1:34" s="123" customFormat="1" ht="100" customHeight="1">
      <c r="A38" s="118"/>
      <c r="B38" s="86">
        <f t="shared" si="0"/>
        <v>29</v>
      </c>
      <c r="C38" s="138" t="s">
        <v>630</v>
      </c>
      <c r="D38" s="86" t="s">
        <v>631</v>
      </c>
      <c r="E38" s="128"/>
      <c r="F38" s="86" t="s">
        <v>635</v>
      </c>
      <c r="G38" s="86" t="s">
        <v>566</v>
      </c>
      <c r="H38" s="90" t="s">
        <v>955</v>
      </c>
      <c r="I38" s="131" t="s">
        <v>632</v>
      </c>
      <c r="J38" s="154" t="s">
        <v>877</v>
      </c>
      <c r="K38" s="86" t="s">
        <v>69</v>
      </c>
      <c r="L38" s="126" t="s">
        <v>1020</v>
      </c>
      <c r="M38" s="126" t="s">
        <v>928</v>
      </c>
      <c r="N38" s="130" t="s">
        <v>876</v>
      </c>
      <c r="O38" s="87" t="s">
        <v>625</v>
      </c>
      <c r="P38" s="86" t="s">
        <v>940</v>
      </c>
      <c r="Q38" s="86" t="s">
        <v>948</v>
      </c>
      <c r="R38" s="86" t="s">
        <v>69</v>
      </c>
      <c r="S38" s="84"/>
      <c r="T38" s="84"/>
      <c r="U38" s="84"/>
      <c r="V38" s="84"/>
      <c r="W38" s="84"/>
      <c r="X38" s="84"/>
      <c r="Y38" s="84"/>
      <c r="Z38" s="86" t="s">
        <v>139</v>
      </c>
      <c r="AA38" s="84"/>
      <c r="AB38" s="84"/>
      <c r="AC38" s="84"/>
      <c r="AD38" s="84"/>
      <c r="AE38" s="84"/>
      <c r="AF38" s="84"/>
      <c r="AG38" s="84"/>
    </row>
    <row r="39" spans="1:34" s="123" customFormat="1" ht="112">
      <c r="A39" s="118"/>
      <c r="B39" s="86">
        <f t="shared" si="0"/>
        <v>30</v>
      </c>
      <c r="C39" s="138" t="s">
        <v>633</v>
      </c>
      <c r="D39" s="86" t="s">
        <v>634</v>
      </c>
      <c r="E39" s="128"/>
      <c r="F39" s="86" t="s">
        <v>640</v>
      </c>
      <c r="G39" s="86" t="s">
        <v>566</v>
      </c>
      <c r="H39" s="90" t="s">
        <v>955</v>
      </c>
      <c r="I39" s="127" t="s">
        <v>636</v>
      </c>
      <c r="J39" s="154" t="s">
        <v>877</v>
      </c>
      <c r="K39" s="155" t="s">
        <v>69</v>
      </c>
      <c r="L39" s="126" t="s">
        <v>1021</v>
      </c>
      <c r="M39" s="126" t="s">
        <v>929</v>
      </c>
      <c r="N39" s="130" t="s">
        <v>881</v>
      </c>
      <c r="O39" s="87" t="s">
        <v>637</v>
      </c>
      <c r="P39" s="86" t="s">
        <v>940</v>
      </c>
      <c r="Q39" s="86" t="s">
        <v>948</v>
      </c>
      <c r="R39" s="86" t="s">
        <v>69</v>
      </c>
      <c r="S39" s="84"/>
      <c r="T39" s="84"/>
      <c r="U39" s="84"/>
      <c r="V39" s="84"/>
      <c r="W39" s="84"/>
      <c r="X39" s="84"/>
      <c r="Y39" s="84"/>
      <c r="Z39" s="86" t="s">
        <v>139</v>
      </c>
      <c r="AA39" s="84"/>
      <c r="AB39" s="84"/>
      <c r="AC39" s="84"/>
      <c r="AD39" s="84"/>
      <c r="AE39" s="84"/>
      <c r="AF39" s="84"/>
      <c r="AG39" s="84"/>
    </row>
    <row r="40" spans="1:34" s="123" customFormat="1" ht="70">
      <c r="A40" s="118"/>
      <c r="B40" s="86">
        <f t="shared" si="0"/>
        <v>31</v>
      </c>
      <c r="C40" s="138" t="s">
        <v>638</v>
      </c>
      <c r="D40" s="86" t="s">
        <v>639</v>
      </c>
      <c r="E40" s="130"/>
      <c r="F40" s="86" t="s">
        <v>645</v>
      </c>
      <c r="G40" s="86" t="s">
        <v>566</v>
      </c>
      <c r="H40" s="90" t="s">
        <v>955</v>
      </c>
      <c r="I40" s="156" t="s">
        <v>882</v>
      </c>
      <c r="J40" s="157" t="s">
        <v>967</v>
      </c>
      <c r="K40" s="86" t="s">
        <v>69</v>
      </c>
      <c r="L40" s="126" t="s">
        <v>1022</v>
      </c>
      <c r="M40" s="126" t="s">
        <v>1002</v>
      </c>
      <c r="N40" s="130" t="s">
        <v>641</v>
      </c>
      <c r="O40" s="86" t="s">
        <v>642</v>
      </c>
      <c r="P40" s="86" t="s">
        <v>940</v>
      </c>
      <c r="Q40" s="86" t="s">
        <v>952</v>
      </c>
      <c r="R40" s="86" t="s">
        <v>69</v>
      </c>
      <c r="S40" s="84"/>
      <c r="T40" s="84"/>
      <c r="U40" s="84"/>
      <c r="V40" s="84"/>
      <c r="W40" s="84"/>
      <c r="X40" s="84"/>
      <c r="Y40" s="84"/>
      <c r="Z40" s="86" t="s">
        <v>139</v>
      </c>
      <c r="AA40" s="84"/>
      <c r="AB40" s="84"/>
      <c r="AC40" s="84"/>
      <c r="AD40" s="84"/>
      <c r="AE40" s="84"/>
      <c r="AF40" s="84"/>
      <c r="AG40" s="84"/>
    </row>
    <row r="41" spans="1:34" s="123" customFormat="1" ht="109" customHeight="1">
      <c r="A41" s="118"/>
      <c r="B41" s="86">
        <f t="shared" si="0"/>
        <v>32</v>
      </c>
      <c r="C41" s="129" t="s">
        <v>638</v>
      </c>
      <c r="D41" s="90" t="s">
        <v>639</v>
      </c>
      <c r="E41" s="130"/>
      <c r="F41" s="90" t="s">
        <v>647</v>
      </c>
      <c r="G41" s="90" t="s">
        <v>566</v>
      </c>
      <c r="H41" s="90" t="s">
        <v>955</v>
      </c>
      <c r="I41" s="157" t="s">
        <v>943</v>
      </c>
      <c r="J41" s="157" t="s">
        <v>967</v>
      </c>
      <c r="K41" s="90" t="s">
        <v>69</v>
      </c>
      <c r="L41" s="126" t="s">
        <v>1070</v>
      </c>
      <c r="M41" s="126" t="s">
        <v>1003</v>
      </c>
      <c r="N41" s="130" t="s">
        <v>641</v>
      </c>
      <c r="O41" s="86" t="s">
        <v>642</v>
      </c>
      <c r="P41" s="86" t="s">
        <v>940</v>
      </c>
      <c r="Q41" s="86" t="s">
        <v>952</v>
      </c>
      <c r="R41" s="86" t="s">
        <v>69</v>
      </c>
      <c r="S41" s="84"/>
      <c r="T41" s="84"/>
      <c r="U41" s="84"/>
      <c r="V41" s="84"/>
      <c r="W41" s="84"/>
      <c r="X41" s="84"/>
      <c r="Y41" s="84"/>
      <c r="Z41" s="86" t="s">
        <v>139</v>
      </c>
      <c r="AA41" s="84"/>
      <c r="AB41" s="84"/>
      <c r="AC41" s="84"/>
      <c r="AD41" s="84"/>
      <c r="AE41" s="84"/>
      <c r="AF41" s="84"/>
      <c r="AG41" s="84"/>
    </row>
    <row r="42" spans="1:34" s="123" customFormat="1" ht="92" customHeight="1">
      <c r="A42" s="118"/>
      <c r="B42" s="86">
        <f t="shared" si="0"/>
        <v>33</v>
      </c>
      <c r="C42" s="138" t="s">
        <v>643</v>
      </c>
      <c r="D42" s="86" t="s">
        <v>644</v>
      </c>
      <c r="E42" s="130"/>
      <c r="F42" s="86" t="s">
        <v>650</v>
      </c>
      <c r="G42" s="86" t="s">
        <v>566</v>
      </c>
      <c r="H42" s="90" t="s">
        <v>955</v>
      </c>
      <c r="I42" s="83" t="s">
        <v>883</v>
      </c>
      <c r="J42" s="157" t="s">
        <v>967</v>
      </c>
      <c r="K42" s="86" t="s">
        <v>69</v>
      </c>
      <c r="L42" s="126" t="s">
        <v>1023</v>
      </c>
      <c r="M42" s="148" t="s">
        <v>1004</v>
      </c>
      <c r="N42" s="130" t="s">
        <v>886</v>
      </c>
      <c r="O42" s="158" t="s">
        <v>646</v>
      </c>
      <c r="P42" s="86" t="s">
        <v>940</v>
      </c>
      <c r="Q42" s="86" t="s">
        <v>952</v>
      </c>
      <c r="R42" s="86" t="s">
        <v>69</v>
      </c>
      <c r="S42" s="84"/>
      <c r="T42" s="84"/>
      <c r="U42" s="84"/>
      <c r="V42" s="84"/>
      <c r="W42" s="84"/>
      <c r="X42" s="84"/>
      <c r="Y42" s="84"/>
      <c r="Z42" s="86" t="s">
        <v>139</v>
      </c>
      <c r="AA42" s="84"/>
      <c r="AB42" s="84"/>
      <c r="AC42" s="84"/>
      <c r="AD42" s="84"/>
      <c r="AE42" s="84"/>
      <c r="AF42" s="84"/>
      <c r="AG42" s="84"/>
    </row>
    <row r="43" spans="1:34" s="123" customFormat="1" ht="95" customHeight="1">
      <c r="A43" s="118"/>
      <c r="B43" s="86">
        <f t="shared" si="0"/>
        <v>34</v>
      </c>
      <c r="C43" s="138" t="s">
        <v>643</v>
      </c>
      <c r="D43" s="86" t="s">
        <v>644</v>
      </c>
      <c r="E43" s="130"/>
      <c r="F43" s="86" t="s">
        <v>655</v>
      </c>
      <c r="G43" s="86" t="s">
        <v>566</v>
      </c>
      <c r="H43" s="90" t="s">
        <v>955</v>
      </c>
      <c r="I43" s="83" t="s">
        <v>884</v>
      </c>
      <c r="J43" s="157" t="s">
        <v>967</v>
      </c>
      <c r="K43" s="86" t="s">
        <v>69</v>
      </c>
      <c r="L43" s="126" t="s">
        <v>1024</v>
      </c>
      <c r="M43" s="126" t="s">
        <v>1005</v>
      </c>
      <c r="N43" s="130" t="s">
        <v>886</v>
      </c>
      <c r="O43" s="158" t="s">
        <v>646</v>
      </c>
      <c r="P43" s="86" t="s">
        <v>940</v>
      </c>
      <c r="Q43" s="86" t="s">
        <v>952</v>
      </c>
      <c r="R43" s="86" t="s">
        <v>69</v>
      </c>
      <c r="S43" s="84"/>
      <c r="T43" s="84"/>
      <c r="U43" s="84"/>
      <c r="V43" s="84"/>
      <c r="W43" s="84"/>
      <c r="X43" s="84"/>
      <c r="Y43" s="84"/>
      <c r="Z43" s="86" t="s">
        <v>139</v>
      </c>
      <c r="AA43" s="84"/>
      <c r="AB43" s="84"/>
      <c r="AC43" s="84"/>
      <c r="AD43" s="84"/>
      <c r="AE43" s="84"/>
      <c r="AF43" s="84"/>
      <c r="AG43" s="84"/>
    </row>
    <row r="44" spans="1:34" s="123" customFormat="1" ht="56">
      <c r="A44" s="118"/>
      <c r="B44" s="86">
        <f t="shared" si="0"/>
        <v>35</v>
      </c>
      <c r="C44" s="138" t="s">
        <v>648</v>
      </c>
      <c r="D44" s="86" t="s">
        <v>649</v>
      </c>
      <c r="E44" s="128"/>
      <c r="F44" s="86" t="s">
        <v>659</v>
      </c>
      <c r="G44" s="86" t="s">
        <v>566</v>
      </c>
      <c r="H44" s="90" t="s">
        <v>955</v>
      </c>
      <c r="I44" s="83" t="s">
        <v>651</v>
      </c>
      <c r="J44" s="126" t="s">
        <v>968</v>
      </c>
      <c r="K44" s="86" t="s">
        <v>69</v>
      </c>
      <c r="L44" s="126" t="s">
        <v>1025</v>
      </c>
      <c r="M44" s="126" t="s">
        <v>1006</v>
      </c>
      <c r="N44" s="130" t="s">
        <v>652</v>
      </c>
      <c r="O44" s="86" t="s">
        <v>570</v>
      </c>
      <c r="P44" s="86" t="s">
        <v>941</v>
      </c>
      <c r="Q44" s="86" t="s">
        <v>948</v>
      </c>
      <c r="R44" s="86" t="s">
        <v>69</v>
      </c>
      <c r="S44" s="84"/>
      <c r="T44" s="84"/>
      <c r="U44" s="84"/>
      <c r="V44" s="84"/>
      <c r="W44" s="84"/>
      <c r="X44" s="84"/>
      <c r="Y44" s="84"/>
      <c r="Z44" s="86" t="s">
        <v>139</v>
      </c>
      <c r="AA44" s="84"/>
      <c r="AB44" s="84"/>
      <c r="AC44" s="84"/>
      <c r="AD44" s="84"/>
      <c r="AE44" s="84"/>
      <c r="AF44" s="84"/>
      <c r="AG44" s="84"/>
    </row>
    <row r="45" spans="1:34" s="123" customFormat="1" ht="70">
      <c r="A45" s="118"/>
      <c r="B45" s="86">
        <f t="shared" si="0"/>
        <v>36</v>
      </c>
      <c r="C45" s="138" t="s">
        <v>653</v>
      </c>
      <c r="D45" s="86" t="s">
        <v>654</v>
      </c>
      <c r="E45" s="128"/>
      <c r="F45" s="86" t="s">
        <v>664</v>
      </c>
      <c r="G45" s="86" t="s">
        <v>566</v>
      </c>
      <c r="H45" s="90" t="s">
        <v>955</v>
      </c>
      <c r="I45" s="83" t="s">
        <v>656</v>
      </c>
      <c r="J45" s="126" t="s">
        <v>968</v>
      </c>
      <c r="K45" s="86" t="s">
        <v>69</v>
      </c>
      <c r="L45" s="126" t="s">
        <v>1026</v>
      </c>
      <c r="M45" s="126" t="s">
        <v>1007</v>
      </c>
      <c r="N45" s="130" t="s">
        <v>652</v>
      </c>
      <c r="O45" s="86" t="s">
        <v>570</v>
      </c>
      <c r="P45" s="86" t="s">
        <v>941</v>
      </c>
      <c r="Q45" s="86" t="s">
        <v>952</v>
      </c>
      <c r="R45" s="86" t="s">
        <v>69</v>
      </c>
      <c r="S45" s="84"/>
      <c r="T45" s="84"/>
      <c r="U45" s="84"/>
      <c r="V45" s="84"/>
      <c r="W45" s="84"/>
      <c r="X45" s="84"/>
      <c r="Y45" s="84"/>
      <c r="Z45" s="86" t="s">
        <v>139</v>
      </c>
      <c r="AA45" s="84"/>
      <c r="AB45" s="84"/>
      <c r="AC45" s="84"/>
      <c r="AD45" s="84"/>
      <c r="AE45" s="84"/>
      <c r="AF45" s="84"/>
      <c r="AG45" s="84"/>
    </row>
    <row r="46" spans="1:34" s="123" customFormat="1" ht="84">
      <c r="A46" s="118"/>
      <c r="B46" s="86">
        <f t="shared" si="0"/>
        <v>37</v>
      </c>
      <c r="C46" s="138" t="s">
        <v>657</v>
      </c>
      <c r="D46" s="86" t="s">
        <v>658</v>
      </c>
      <c r="E46" s="159"/>
      <c r="F46" s="86" t="s">
        <v>667</v>
      </c>
      <c r="G46" s="86" t="s">
        <v>566</v>
      </c>
      <c r="H46" s="90" t="s">
        <v>955</v>
      </c>
      <c r="I46" s="83" t="s">
        <v>660</v>
      </c>
      <c r="J46" s="126" t="s">
        <v>967</v>
      </c>
      <c r="K46" s="86" t="s">
        <v>69</v>
      </c>
      <c r="L46" s="126" t="s">
        <v>1027</v>
      </c>
      <c r="M46" s="126" t="s">
        <v>1008</v>
      </c>
      <c r="N46" s="130" t="s">
        <v>887</v>
      </c>
      <c r="O46" s="160" t="s">
        <v>661</v>
      </c>
      <c r="P46" s="86" t="s">
        <v>940</v>
      </c>
      <c r="Q46" s="86" t="s">
        <v>951</v>
      </c>
      <c r="R46" s="86" t="s">
        <v>69</v>
      </c>
      <c r="S46" s="84"/>
      <c r="T46" s="84"/>
      <c r="U46" s="84"/>
      <c r="V46" s="84"/>
      <c r="W46" s="84"/>
      <c r="X46" s="84"/>
      <c r="Y46" s="84"/>
      <c r="Z46" s="86" t="s">
        <v>139</v>
      </c>
      <c r="AA46" s="84"/>
      <c r="AB46" s="84"/>
      <c r="AC46" s="84"/>
      <c r="AD46" s="84"/>
      <c r="AE46" s="84"/>
      <c r="AF46" s="84"/>
      <c r="AG46" s="84"/>
    </row>
    <row r="47" spans="1:34" s="123" customFormat="1" ht="147" customHeight="1">
      <c r="A47" s="118"/>
      <c r="B47" s="86">
        <f t="shared" si="0"/>
        <v>38</v>
      </c>
      <c r="C47" s="138" t="s">
        <v>662</v>
      </c>
      <c r="D47" s="86" t="s">
        <v>663</v>
      </c>
      <c r="E47" s="128"/>
      <c r="F47" s="86" t="s">
        <v>669</v>
      </c>
      <c r="G47" s="86" t="s">
        <v>566</v>
      </c>
      <c r="H47" s="90" t="s">
        <v>955</v>
      </c>
      <c r="I47" s="83" t="s">
        <v>665</v>
      </c>
      <c r="J47" s="126" t="s">
        <v>967</v>
      </c>
      <c r="K47" s="86" t="s">
        <v>69</v>
      </c>
      <c r="L47" s="126" t="s">
        <v>1028</v>
      </c>
      <c r="M47" s="126" t="s">
        <v>1009</v>
      </c>
      <c r="N47" s="130" t="s">
        <v>888</v>
      </c>
      <c r="O47" s="153" t="s">
        <v>666</v>
      </c>
      <c r="P47" s="86" t="s">
        <v>940</v>
      </c>
      <c r="Q47" s="86" t="s">
        <v>951</v>
      </c>
      <c r="R47" s="86" t="s">
        <v>69</v>
      </c>
      <c r="S47" s="84"/>
      <c r="T47" s="84"/>
      <c r="U47" s="84"/>
      <c r="V47" s="84"/>
      <c r="W47" s="84"/>
      <c r="X47" s="84"/>
      <c r="Y47" s="84"/>
      <c r="Z47" s="86" t="s">
        <v>139</v>
      </c>
      <c r="AA47" s="84"/>
      <c r="AB47" s="84"/>
      <c r="AC47" s="84"/>
      <c r="AD47" s="84"/>
      <c r="AE47" s="84"/>
      <c r="AF47" s="84"/>
      <c r="AH47" s="84"/>
    </row>
    <row r="48" spans="1:34" s="123" customFormat="1" ht="112">
      <c r="A48" s="118"/>
      <c r="B48" s="86">
        <f t="shared" si="0"/>
        <v>39</v>
      </c>
      <c r="C48" s="138" t="s">
        <v>662</v>
      </c>
      <c r="D48" s="86" t="s">
        <v>663</v>
      </c>
      <c r="E48" s="128"/>
      <c r="F48" s="86" t="s">
        <v>671</v>
      </c>
      <c r="G48" s="86" t="s">
        <v>566</v>
      </c>
      <c r="H48" s="90" t="s">
        <v>955</v>
      </c>
      <c r="I48" s="83" t="s">
        <v>668</v>
      </c>
      <c r="J48" s="126" t="s">
        <v>967</v>
      </c>
      <c r="K48" s="86" t="s">
        <v>69</v>
      </c>
      <c r="L48" s="126" t="s">
        <v>1029</v>
      </c>
      <c r="M48" s="126" t="s">
        <v>1010</v>
      </c>
      <c r="N48" s="130" t="s">
        <v>888</v>
      </c>
      <c r="O48" s="153" t="s">
        <v>666</v>
      </c>
      <c r="P48" s="86" t="s">
        <v>940</v>
      </c>
      <c r="Q48" s="86" t="s">
        <v>953</v>
      </c>
      <c r="R48" s="86" t="s">
        <v>69</v>
      </c>
      <c r="S48" s="84"/>
      <c r="T48" s="84"/>
      <c r="U48" s="84"/>
      <c r="V48" s="84"/>
      <c r="W48" s="84"/>
      <c r="X48" s="84"/>
      <c r="Y48" s="84"/>
      <c r="Z48" s="86" t="s">
        <v>139</v>
      </c>
      <c r="AA48" s="84"/>
      <c r="AB48" s="84"/>
      <c r="AC48" s="84"/>
      <c r="AD48" s="84"/>
      <c r="AE48" s="84"/>
      <c r="AF48" s="84"/>
      <c r="AH48" s="84"/>
    </row>
    <row r="49" spans="1:34" s="123" customFormat="1" ht="112">
      <c r="A49" s="118"/>
      <c r="B49" s="86">
        <f t="shared" si="0"/>
        <v>40</v>
      </c>
      <c r="C49" s="138" t="s">
        <v>662</v>
      </c>
      <c r="D49" s="86" t="s">
        <v>663</v>
      </c>
      <c r="E49" s="128"/>
      <c r="F49" s="86" t="s">
        <v>673</v>
      </c>
      <c r="G49" s="86" t="s">
        <v>566</v>
      </c>
      <c r="H49" s="90" t="s">
        <v>955</v>
      </c>
      <c r="I49" s="83" t="s">
        <v>670</v>
      </c>
      <c r="J49" s="126" t="s">
        <v>967</v>
      </c>
      <c r="K49" s="86" t="s">
        <v>69</v>
      </c>
      <c r="L49" s="126" t="s">
        <v>1030</v>
      </c>
      <c r="M49" s="126" t="s">
        <v>1011</v>
      </c>
      <c r="N49" s="130" t="s">
        <v>888</v>
      </c>
      <c r="O49" s="153" t="s">
        <v>666</v>
      </c>
      <c r="P49" s="86" t="s">
        <v>940</v>
      </c>
      <c r="Q49" s="86" t="s">
        <v>953</v>
      </c>
      <c r="R49" s="86" t="s">
        <v>69</v>
      </c>
      <c r="S49" s="84"/>
      <c r="T49" s="84"/>
      <c r="U49" s="84"/>
      <c r="V49" s="84"/>
      <c r="W49" s="84"/>
      <c r="X49" s="84"/>
      <c r="Y49" s="84"/>
      <c r="Z49" s="86" t="s">
        <v>139</v>
      </c>
      <c r="AA49" s="84"/>
      <c r="AB49" s="84"/>
      <c r="AC49" s="84"/>
      <c r="AD49" s="84"/>
      <c r="AE49" s="84"/>
      <c r="AF49" s="84"/>
      <c r="AH49" s="84"/>
    </row>
    <row r="50" spans="1:34" s="123" customFormat="1" ht="112">
      <c r="A50" s="118"/>
      <c r="B50" s="86">
        <f t="shared" si="0"/>
        <v>41</v>
      </c>
      <c r="C50" s="138" t="s">
        <v>662</v>
      </c>
      <c r="D50" s="86" t="s">
        <v>663</v>
      </c>
      <c r="E50" s="128"/>
      <c r="F50" s="86" t="s">
        <v>677</v>
      </c>
      <c r="G50" s="86" t="s">
        <v>566</v>
      </c>
      <c r="H50" s="90" t="s">
        <v>955</v>
      </c>
      <c r="I50" s="83" t="s">
        <v>672</v>
      </c>
      <c r="J50" s="126" t="s">
        <v>967</v>
      </c>
      <c r="K50" s="86" t="s">
        <v>69</v>
      </c>
      <c r="L50" s="126" t="s">
        <v>1031</v>
      </c>
      <c r="M50" s="126" t="s">
        <v>1011</v>
      </c>
      <c r="N50" s="130" t="s">
        <v>888</v>
      </c>
      <c r="O50" s="153" t="s">
        <v>666</v>
      </c>
      <c r="P50" s="86" t="s">
        <v>940</v>
      </c>
      <c r="Q50" s="86" t="s">
        <v>953</v>
      </c>
      <c r="R50" s="86" t="s">
        <v>69</v>
      </c>
      <c r="S50" s="84"/>
      <c r="T50" s="84"/>
      <c r="U50" s="84"/>
      <c r="V50" s="84"/>
      <c r="W50" s="84"/>
      <c r="X50" s="84"/>
      <c r="Y50" s="84"/>
      <c r="Z50" s="86" t="s">
        <v>139</v>
      </c>
      <c r="AA50" s="84"/>
      <c r="AB50" s="84"/>
      <c r="AC50" s="84"/>
      <c r="AD50" s="84"/>
      <c r="AE50" s="84"/>
      <c r="AF50" s="84"/>
      <c r="AH50" s="84"/>
    </row>
    <row r="51" spans="1:34" s="123" customFormat="1" ht="120" customHeight="1">
      <c r="A51" s="118"/>
      <c r="B51" s="86">
        <f t="shared" si="0"/>
        <v>42</v>
      </c>
      <c r="C51" s="138" t="s">
        <v>662</v>
      </c>
      <c r="D51" s="86" t="s">
        <v>663</v>
      </c>
      <c r="E51" s="128"/>
      <c r="F51" s="86" t="s">
        <v>680</v>
      </c>
      <c r="G51" s="86" t="s">
        <v>566</v>
      </c>
      <c r="H51" s="90" t="s">
        <v>955</v>
      </c>
      <c r="I51" s="83" t="s">
        <v>674</v>
      </c>
      <c r="J51" s="126" t="s">
        <v>967</v>
      </c>
      <c r="K51" s="86" t="s">
        <v>69</v>
      </c>
      <c r="L51" s="126" t="s">
        <v>1032</v>
      </c>
      <c r="M51" s="126" t="s">
        <v>1012</v>
      </c>
      <c r="N51" s="130" t="s">
        <v>888</v>
      </c>
      <c r="O51" s="153" t="s">
        <v>666</v>
      </c>
      <c r="P51" s="86" t="s">
        <v>940</v>
      </c>
      <c r="Q51" s="86" t="s">
        <v>953</v>
      </c>
      <c r="R51" s="86" t="s">
        <v>69</v>
      </c>
      <c r="S51" s="84"/>
      <c r="T51" s="84"/>
      <c r="U51" s="84"/>
      <c r="V51" s="84"/>
      <c r="W51" s="84"/>
      <c r="X51" s="84"/>
      <c r="Y51" s="84"/>
      <c r="Z51" s="86" t="s">
        <v>139</v>
      </c>
      <c r="AA51" s="84"/>
      <c r="AB51" s="84"/>
      <c r="AC51" s="84"/>
      <c r="AD51" s="84"/>
      <c r="AE51" s="84"/>
      <c r="AF51" s="84"/>
      <c r="AH51" s="84"/>
    </row>
    <row r="52" spans="1:34" s="123" customFormat="1" ht="98">
      <c r="A52" s="118"/>
      <c r="B52" s="86">
        <f t="shared" si="0"/>
        <v>43</v>
      </c>
      <c r="C52" s="138" t="s">
        <v>675</v>
      </c>
      <c r="D52" s="86" t="s">
        <v>676</v>
      </c>
      <c r="E52" s="128"/>
      <c r="F52" s="86" t="s">
        <v>684</v>
      </c>
      <c r="G52" s="86" t="s">
        <v>566</v>
      </c>
      <c r="H52" s="90" t="s">
        <v>955</v>
      </c>
      <c r="I52" s="83" t="s">
        <v>678</v>
      </c>
      <c r="J52" s="126" t="s">
        <v>972</v>
      </c>
      <c r="K52" s="86" t="s">
        <v>69</v>
      </c>
      <c r="L52" s="126" t="s">
        <v>1033</v>
      </c>
      <c r="M52" s="126" t="s">
        <v>1013</v>
      </c>
      <c r="N52" s="130" t="s">
        <v>679</v>
      </c>
      <c r="O52" s="153" t="s">
        <v>666</v>
      </c>
      <c r="P52" s="86" t="s">
        <v>940</v>
      </c>
      <c r="Q52" s="86" t="s">
        <v>951</v>
      </c>
      <c r="R52" s="86" t="s">
        <v>69</v>
      </c>
      <c r="S52" s="84"/>
      <c r="T52" s="84"/>
      <c r="U52" s="84"/>
      <c r="V52" s="84"/>
      <c r="W52" s="84"/>
      <c r="X52" s="84"/>
      <c r="Y52" s="84"/>
      <c r="Z52" s="86" t="s">
        <v>139</v>
      </c>
      <c r="AA52" s="84"/>
      <c r="AB52" s="84"/>
      <c r="AC52" s="84"/>
      <c r="AD52" s="84"/>
      <c r="AE52" s="84"/>
      <c r="AF52" s="84"/>
      <c r="AG52" s="84"/>
    </row>
    <row r="53" spans="1:34" s="123" customFormat="1" ht="83" customHeight="1">
      <c r="A53" s="118"/>
      <c r="B53" s="86">
        <f t="shared" si="0"/>
        <v>44</v>
      </c>
      <c r="C53" s="138" t="s">
        <v>675</v>
      </c>
      <c r="D53" s="86" t="s">
        <v>676</v>
      </c>
      <c r="E53" s="128"/>
      <c r="F53" s="86" t="s">
        <v>687</v>
      </c>
      <c r="G53" s="86" t="s">
        <v>566</v>
      </c>
      <c r="H53" s="90" t="s">
        <v>955</v>
      </c>
      <c r="I53" s="83" t="s">
        <v>678</v>
      </c>
      <c r="J53" s="151" t="s">
        <v>681</v>
      </c>
      <c r="K53" s="86" t="s">
        <v>69</v>
      </c>
      <c r="L53" s="151" t="s">
        <v>682</v>
      </c>
      <c r="M53" s="127" t="s">
        <v>683</v>
      </c>
      <c r="N53" s="130" t="s">
        <v>679</v>
      </c>
      <c r="O53" s="153" t="s">
        <v>666</v>
      </c>
      <c r="P53" s="86" t="s">
        <v>940</v>
      </c>
      <c r="Q53" s="86" t="s">
        <v>951</v>
      </c>
      <c r="R53" s="86" t="s">
        <v>69</v>
      </c>
      <c r="S53" s="84"/>
      <c r="T53" s="84"/>
      <c r="U53" s="84"/>
      <c r="V53" s="84"/>
      <c r="W53" s="84"/>
      <c r="X53" s="84"/>
      <c r="Y53" s="84"/>
      <c r="Z53" s="86" t="s">
        <v>139</v>
      </c>
      <c r="AA53" s="84"/>
      <c r="AB53" s="84"/>
      <c r="AC53" s="84"/>
      <c r="AD53" s="84"/>
      <c r="AE53" s="84"/>
      <c r="AF53" s="84"/>
      <c r="AG53" s="84"/>
    </row>
    <row r="54" spans="1:34" s="123" customFormat="1" ht="73" customHeight="1">
      <c r="A54" s="118"/>
      <c r="B54" s="86">
        <f t="shared" si="0"/>
        <v>45</v>
      </c>
      <c r="C54" s="138" t="s">
        <v>675</v>
      </c>
      <c r="D54" s="86" t="s">
        <v>676</v>
      </c>
      <c r="E54" s="128"/>
      <c r="F54" s="86" t="s">
        <v>692</v>
      </c>
      <c r="G54" s="86" t="s">
        <v>566</v>
      </c>
      <c r="H54" s="90" t="s">
        <v>955</v>
      </c>
      <c r="I54" s="83" t="s">
        <v>678</v>
      </c>
      <c r="J54" s="151" t="s">
        <v>681</v>
      </c>
      <c r="K54" s="86" t="s">
        <v>69</v>
      </c>
      <c r="L54" s="151" t="s">
        <v>685</v>
      </c>
      <c r="M54" s="127" t="s">
        <v>686</v>
      </c>
      <c r="N54" s="130" t="s">
        <v>679</v>
      </c>
      <c r="O54" s="153" t="s">
        <v>666</v>
      </c>
      <c r="P54" s="86" t="s">
        <v>940</v>
      </c>
      <c r="Q54" s="86" t="s">
        <v>951</v>
      </c>
      <c r="R54" s="86" t="s">
        <v>69</v>
      </c>
      <c r="S54" s="84"/>
      <c r="T54" s="84"/>
      <c r="U54" s="84"/>
      <c r="V54" s="84"/>
      <c r="W54" s="84"/>
      <c r="X54" s="84"/>
      <c r="Y54" s="84"/>
      <c r="Z54" s="86" t="s">
        <v>139</v>
      </c>
      <c r="AA54" s="84"/>
      <c r="AB54" s="84"/>
      <c r="AC54" s="84"/>
      <c r="AD54" s="84"/>
      <c r="AE54" s="84"/>
      <c r="AF54" s="84"/>
      <c r="AG54" s="84"/>
    </row>
    <row r="55" spans="1:34" s="123" customFormat="1" ht="76" customHeight="1">
      <c r="A55" s="118"/>
      <c r="B55" s="86">
        <f t="shared" si="0"/>
        <v>46</v>
      </c>
      <c r="C55" s="138" t="s">
        <v>675</v>
      </c>
      <c r="D55" s="86" t="s">
        <v>676</v>
      </c>
      <c r="E55" s="128"/>
      <c r="F55" s="86" t="s">
        <v>697</v>
      </c>
      <c r="G55" s="86" t="s">
        <v>566</v>
      </c>
      <c r="H55" s="90" t="s">
        <v>955</v>
      </c>
      <c r="I55" s="83" t="s">
        <v>678</v>
      </c>
      <c r="J55" s="151" t="s">
        <v>681</v>
      </c>
      <c r="K55" s="86" t="s">
        <v>69</v>
      </c>
      <c r="L55" s="151" t="s">
        <v>688</v>
      </c>
      <c r="M55" s="127" t="s">
        <v>689</v>
      </c>
      <c r="N55" s="130" t="s">
        <v>679</v>
      </c>
      <c r="O55" s="153" t="s">
        <v>666</v>
      </c>
      <c r="P55" s="86" t="s">
        <v>940</v>
      </c>
      <c r="Q55" s="86" t="s">
        <v>951</v>
      </c>
      <c r="R55" s="86" t="s">
        <v>69</v>
      </c>
      <c r="S55" s="84"/>
      <c r="T55" s="84"/>
      <c r="U55" s="84"/>
      <c r="V55" s="84"/>
      <c r="W55" s="84"/>
      <c r="X55" s="84"/>
      <c r="Y55" s="84"/>
      <c r="Z55" s="86" t="s">
        <v>139</v>
      </c>
      <c r="AA55" s="84"/>
      <c r="AB55" s="84"/>
      <c r="AC55" s="84"/>
      <c r="AD55" s="84"/>
      <c r="AE55" s="84"/>
      <c r="AF55" s="84"/>
      <c r="AG55" s="84"/>
    </row>
    <row r="56" spans="1:34" s="123" customFormat="1" ht="137.5" customHeight="1">
      <c r="A56" s="118"/>
      <c r="B56" s="86">
        <f t="shared" si="0"/>
        <v>47</v>
      </c>
      <c r="C56" s="138" t="s">
        <v>690</v>
      </c>
      <c r="D56" s="86" t="s">
        <v>691</v>
      </c>
      <c r="E56" s="128"/>
      <c r="F56" s="86" t="s">
        <v>703</v>
      </c>
      <c r="G56" s="86" t="s">
        <v>566</v>
      </c>
      <c r="H56" s="90" t="s">
        <v>955</v>
      </c>
      <c r="I56" s="83" t="s">
        <v>859</v>
      </c>
      <c r="J56" s="126" t="s">
        <v>967</v>
      </c>
      <c r="K56" s="86" t="s">
        <v>69</v>
      </c>
      <c r="L56" s="126" t="s">
        <v>1034</v>
      </c>
      <c r="M56" s="126" t="s">
        <v>1014</v>
      </c>
      <c r="N56" s="130" t="s">
        <v>693</v>
      </c>
      <c r="O56" s="86" t="s">
        <v>694</v>
      </c>
      <c r="P56" s="86" t="s">
        <v>940</v>
      </c>
      <c r="Q56" s="144" t="s">
        <v>952</v>
      </c>
      <c r="R56" s="86" t="s">
        <v>69</v>
      </c>
      <c r="S56" s="84"/>
      <c r="T56" s="84"/>
      <c r="U56" s="84"/>
      <c r="V56" s="84"/>
      <c r="W56" s="84"/>
      <c r="X56" s="84"/>
      <c r="Y56" s="84"/>
      <c r="Z56" s="86" t="s">
        <v>139</v>
      </c>
      <c r="AA56" s="84"/>
      <c r="AB56" s="84"/>
      <c r="AC56" s="84"/>
      <c r="AD56" s="84"/>
      <c r="AE56" s="84"/>
      <c r="AF56" s="84"/>
      <c r="AG56" s="84"/>
    </row>
    <row r="57" spans="1:34" s="123" customFormat="1" ht="137.5" customHeight="1">
      <c r="A57" s="118"/>
      <c r="B57" s="86">
        <f t="shared" si="0"/>
        <v>48</v>
      </c>
      <c r="C57" s="129" t="s">
        <v>690</v>
      </c>
      <c r="D57" s="90" t="s">
        <v>691</v>
      </c>
      <c r="E57" s="128"/>
      <c r="F57" s="90" t="s">
        <v>708</v>
      </c>
      <c r="G57" s="90" t="s">
        <v>566</v>
      </c>
      <c r="H57" s="90" t="s">
        <v>955</v>
      </c>
      <c r="I57" s="126" t="s">
        <v>944</v>
      </c>
      <c r="J57" s="126" t="s">
        <v>967</v>
      </c>
      <c r="K57" s="90" t="s">
        <v>69</v>
      </c>
      <c r="L57" s="126" t="s">
        <v>1035</v>
      </c>
      <c r="M57" s="126" t="s">
        <v>1015</v>
      </c>
      <c r="N57" s="130" t="s">
        <v>693</v>
      </c>
      <c r="O57" s="86" t="s">
        <v>694</v>
      </c>
      <c r="P57" s="86" t="s">
        <v>940</v>
      </c>
      <c r="Q57" s="144" t="s">
        <v>952</v>
      </c>
      <c r="R57" s="86" t="s">
        <v>69</v>
      </c>
      <c r="S57" s="84"/>
      <c r="T57" s="84"/>
      <c r="U57" s="84"/>
      <c r="V57" s="84"/>
      <c r="W57" s="84"/>
      <c r="X57" s="84"/>
      <c r="Y57" s="84"/>
      <c r="Z57" s="86" t="s">
        <v>139</v>
      </c>
      <c r="AA57" s="84"/>
      <c r="AB57" s="84"/>
      <c r="AC57" s="84"/>
      <c r="AD57" s="84"/>
      <c r="AE57" s="84"/>
      <c r="AF57" s="84"/>
      <c r="AG57" s="84"/>
    </row>
    <row r="58" spans="1:34" s="123" customFormat="1" ht="137.5" customHeight="1">
      <c r="A58" s="118"/>
      <c r="B58" s="86">
        <f t="shared" si="0"/>
        <v>49</v>
      </c>
      <c r="C58" s="129" t="s">
        <v>690</v>
      </c>
      <c r="D58" s="90" t="s">
        <v>691</v>
      </c>
      <c r="E58" s="128"/>
      <c r="F58" s="90" t="s">
        <v>714</v>
      </c>
      <c r="G58" s="90" t="s">
        <v>566</v>
      </c>
      <c r="H58" s="90" t="s">
        <v>955</v>
      </c>
      <c r="I58" s="126" t="s">
        <v>945</v>
      </c>
      <c r="J58" s="126" t="s">
        <v>967</v>
      </c>
      <c r="K58" s="90" t="s">
        <v>69</v>
      </c>
      <c r="L58" s="126" t="s">
        <v>1036</v>
      </c>
      <c r="M58" s="126" t="s">
        <v>1016</v>
      </c>
      <c r="N58" s="130" t="s">
        <v>693</v>
      </c>
      <c r="O58" s="86" t="s">
        <v>694</v>
      </c>
      <c r="P58" s="86" t="s">
        <v>940</v>
      </c>
      <c r="Q58" s="144" t="s">
        <v>949</v>
      </c>
      <c r="R58" s="86" t="s">
        <v>69</v>
      </c>
      <c r="S58" s="84"/>
      <c r="T58" s="84"/>
      <c r="U58" s="84"/>
      <c r="V58" s="84"/>
      <c r="W58" s="84"/>
      <c r="X58" s="84"/>
      <c r="Y58" s="84"/>
      <c r="Z58" s="86" t="s">
        <v>139</v>
      </c>
      <c r="AA58" s="84"/>
      <c r="AB58" s="84"/>
      <c r="AC58" s="84"/>
      <c r="AD58" s="84"/>
      <c r="AE58" s="84"/>
      <c r="AF58" s="84"/>
      <c r="AG58" s="84"/>
    </row>
    <row r="59" spans="1:34" s="123" customFormat="1" ht="56">
      <c r="A59" s="118"/>
      <c r="B59" s="86">
        <f t="shared" si="0"/>
        <v>50</v>
      </c>
      <c r="C59" s="138" t="s">
        <v>695</v>
      </c>
      <c r="D59" s="86" t="s">
        <v>696</v>
      </c>
      <c r="E59" s="128"/>
      <c r="F59" s="86" t="s">
        <v>722</v>
      </c>
      <c r="G59" s="86" t="s">
        <v>566</v>
      </c>
      <c r="H59" s="90" t="s">
        <v>955</v>
      </c>
      <c r="I59" s="83" t="s">
        <v>698</v>
      </c>
      <c r="J59" s="126" t="s">
        <v>967</v>
      </c>
      <c r="K59" s="86" t="s">
        <v>69</v>
      </c>
      <c r="L59" s="126" t="s">
        <v>1037</v>
      </c>
      <c r="M59" s="126" t="s">
        <v>927</v>
      </c>
      <c r="N59" s="130" t="s">
        <v>699</v>
      </c>
      <c r="O59" s="86" t="s">
        <v>700</v>
      </c>
      <c r="P59" s="86" t="s">
        <v>940</v>
      </c>
      <c r="Q59" s="144" t="s">
        <v>948</v>
      </c>
      <c r="R59" s="86" t="s">
        <v>69</v>
      </c>
      <c r="S59" s="84"/>
      <c r="T59" s="84"/>
      <c r="U59" s="84"/>
      <c r="V59" s="84"/>
      <c r="W59" s="84"/>
      <c r="X59" s="84"/>
      <c r="Y59" s="84"/>
      <c r="Z59" s="86" t="s">
        <v>139</v>
      </c>
      <c r="AA59" s="84"/>
      <c r="AB59" s="84"/>
      <c r="AC59" s="84"/>
      <c r="AD59" s="84"/>
      <c r="AE59" s="84"/>
      <c r="AF59" s="84"/>
      <c r="AG59" s="84"/>
    </row>
    <row r="60" spans="1:34" s="123" customFormat="1" ht="84">
      <c r="A60" s="118"/>
      <c r="B60" s="86">
        <f t="shared" si="0"/>
        <v>51</v>
      </c>
      <c r="C60" s="138" t="s">
        <v>701</v>
      </c>
      <c r="D60" s="86" t="s">
        <v>702</v>
      </c>
      <c r="E60" s="128"/>
      <c r="F60" s="86" t="s">
        <v>726</v>
      </c>
      <c r="G60" s="86" t="s">
        <v>566</v>
      </c>
      <c r="H60" s="90" t="s">
        <v>955</v>
      </c>
      <c r="I60" s="83" t="s">
        <v>704</v>
      </c>
      <c r="J60" s="126" t="s">
        <v>967</v>
      </c>
      <c r="K60" s="86" t="s">
        <v>69</v>
      </c>
      <c r="L60" s="126" t="s">
        <v>1071</v>
      </c>
      <c r="M60" s="126" t="s">
        <v>927</v>
      </c>
      <c r="N60" s="130" t="s">
        <v>705</v>
      </c>
      <c r="O60" s="86" t="s">
        <v>700</v>
      </c>
      <c r="P60" s="86" t="s">
        <v>940</v>
      </c>
      <c r="Q60" s="144" t="s">
        <v>948</v>
      </c>
      <c r="R60" s="86" t="s">
        <v>69</v>
      </c>
      <c r="S60" s="84"/>
      <c r="T60" s="84"/>
      <c r="U60" s="84"/>
      <c r="V60" s="84"/>
      <c r="W60" s="84"/>
      <c r="X60" s="84"/>
      <c r="Y60" s="84"/>
      <c r="Z60" s="86" t="s">
        <v>139</v>
      </c>
      <c r="AA60" s="84"/>
      <c r="AB60" s="84"/>
      <c r="AC60" s="84"/>
      <c r="AD60" s="84"/>
      <c r="AE60" s="84"/>
      <c r="AF60" s="84"/>
      <c r="AG60" s="84"/>
    </row>
    <row r="61" spans="1:34" s="123" customFormat="1" ht="70">
      <c r="A61" s="118"/>
      <c r="B61" s="86">
        <f t="shared" si="0"/>
        <v>52</v>
      </c>
      <c r="C61" s="138" t="s">
        <v>706</v>
      </c>
      <c r="D61" s="86" t="s">
        <v>707</v>
      </c>
      <c r="E61" s="128"/>
      <c r="F61" s="86" t="s">
        <v>729</v>
      </c>
      <c r="G61" s="86" t="s">
        <v>566</v>
      </c>
      <c r="H61" s="90" t="s">
        <v>709</v>
      </c>
      <c r="I61" s="83" t="s">
        <v>710</v>
      </c>
      <c r="J61" s="126" t="s">
        <v>968</v>
      </c>
      <c r="K61" s="86" t="s">
        <v>69</v>
      </c>
      <c r="L61" s="126" t="s">
        <v>1038</v>
      </c>
      <c r="M61" s="126" t="s">
        <v>926</v>
      </c>
      <c r="N61" s="130" t="s">
        <v>711</v>
      </c>
      <c r="O61" s="86" t="s">
        <v>700</v>
      </c>
      <c r="P61" s="86" t="s">
        <v>940</v>
      </c>
      <c r="Q61" s="144" t="s">
        <v>951</v>
      </c>
      <c r="R61" s="86" t="s">
        <v>69</v>
      </c>
      <c r="S61" s="84"/>
      <c r="T61" s="84"/>
      <c r="U61" s="84"/>
      <c r="V61" s="84"/>
      <c r="W61" s="84"/>
      <c r="X61" s="84"/>
      <c r="Y61" s="84"/>
      <c r="Z61" s="86" t="s">
        <v>139</v>
      </c>
      <c r="AA61" s="84"/>
      <c r="AB61" s="84"/>
      <c r="AC61" s="84"/>
      <c r="AD61" s="84"/>
      <c r="AE61" s="84"/>
      <c r="AF61" s="84"/>
      <c r="AG61" s="84"/>
    </row>
    <row r="62" spans="1:34" s="123" customFormat="1" ht="112">
      <c r="A62" s="118"/>
      <c r="B62" s="86">
        <f t="shared" si="0"/>
        <v>53</v>
      </c>
      <c r="C62" s="138" t="s">
        <v>712</v>
      </c>
      <c r="D62" s="86" t="s">
        <v>713</v>
      </c>
      <c r="E62" s="87"/>
      <c r="F62" s="86" t="s">
        <v>733</v>
      </c>
      <c r="G62" s="86" t="s">
        <v>566</v>
      </c>
      <c r="H62" s="90" t="s">
        <v>709</v>
      </c>
      <c r="I62" s="131" t="s">
        <v>715</v>
      </c>
      <c r="J62" s="127" t="s">
        <v>716</v>
      </c>
      <c r="K62" s="86" t="s">
        <v>69</v>
      </c>
      <c r="L62" s="127" t="s">
        <v>1072</v>
      </c>
      <c r="M62" s="126" t="s">
        <v>1073</v>
      </c>
      <c r="N62" s="130" t="s">
        <v>717</v>
      </c>
      <c r="O62" s="86" t="s">
        <v>718</v>
      </c>
      <c r="P62" s="86" t="s">
        <v>940</v>
      </c>
      <c r="Q62" s="144" t="s">
        <v>950</v>
      </c>
      <c r="R62" s="86" t="s">
        <v>69</v>
      </c>
      <c r="S62" s="84"/>
      <c r="T62" s="84"/>
      <c r="U62" s="84"/>
      <c r="V62" s="84"/>
      <c r="W62" s="84"/>
      <c r="X62" s="84"/>
      <c r="Y62" s="84"/>
      <c r="Z62" s="86" t="s">
        <v>139</v>
      </c>
      <c r="AA62" s="84"/>
      <c r="AB62" s="84"/>
      <c r="AC62" s="84"/>
      <c r="AD62" s="84"/>
      <c r="AE62" s="84"/>
      <c r="AF62" s="84"/>
      <c r="AG62" s="84"/>
    </row>
    <row r="63" spans="1:34" s="123" customFormat="1" ht="293">
      <c r="A63" s="118"/>
      <c r="B63" s="86">
        <f t="shared" si="0"/>
        <v>54</v>
      </c>
      <c r="C63" s="138" t="s">
        <v>719</v>
      </c>
      <c r="D63" s="86" t="s">
        <v>720</v>
      </c>
      <c r="E63" s="140" t="s">
        <v>721</v>
      </c>
      <c r="F63" s="86" t="s">
        <v>736</v>
      </c>
      <c r="G63" s="86" t="s">
        <v>566</v>
      </c>
      <c r="H63" s="90" t="s">
        <v>709</v>
      </c>
      <c r="I63" s="126" t="s">
        <v>891</v>
      </c>
      <c r="J63" s="134" t="s">
        <v>723</v>
      </c>
      <c r="K63" s="86" t="s">
        <v>69</v>
      </c>
      <c r="L63" s="126" t="s">
        <v>1074</v>
      </c>
      <c r="M63" s="126" t="s">
        <v>1075</v>
      </c>
      <c r="N63" s="130" t="s">
        <v>724</v>
      </c>
      <c r="O63" s="86" t="s">
        <v>725</v>
      </c>
      <c r="P63" s="86" t="s">
        <v>941</v>
      </c>
      <c r="Q63" s="144" t="s">
        <v>949</v>
      </c>
      <c r="R63" s="86" t="s">
        <v>69</v>
      </c>
      <c r="S63" s="84"/>
      <c r="T63" s="84"/>
      <c r="U63" s="84"/>
      <c r="V63" s="84"/>
      <c r="W63" s="84"/>
      <c r="X63" s="84"/>
      <c r="Y63" s="84"/>
      <c r="Z63" s="86" t="s">
        <v>139</v>
      </c>
      <c r="AA63" s="84"/>
      <c r="AB63" s="84"/>
      <c r="AC63" s="84"/>
      <c r="AD63" s="84"/>
      <c r="AE63" s="84"/>
      <c r="AF63" s="84"/>
      <c r="AG63" s="84"/>
    </row>
    <row r="64" spans="1:34" s="123" customFormat="1" ht="139" customHeight="1">
      <c r="A64" s="118"/>
      <c r="B64" s="86">
        <f t="shared" si="0"/>
        <v>55</v>
      </c>
      <c r="C64" s="129" t="s">
        <v>719</v>
      </c>
      <c r="D64" s="90" t="s">
        <v>720</v>
      </c>
      <c r="E64" s="132" t="s">
        <v>721</v>
      </c>
      <c r="F64" s="90" t="s">
        <v>739</v>
      </c>
      <c r="G64" s="90" t="s">
        <v>566</v>
      </c>
      <c r="H64" s="90" t="s">
        <v>709</v>
      </c>
      <c r="I64" s="126" t="s">
        <v>892</v>
      </c>
      <c r="J64" s="133" t="s">
        <v>723</v>
      </c>
      <c r="K64" s="86" t="s">
        <v>69</v>
      </c>
      <c r="L64" s="126" t="s">
        <v>1077</v>
      </c>
      <c r="M64" s="126" t="s">
        <v>1076</v>
      </c>
      <c r="N64" s="130" t="s">
        <v>724</v>
      </c>
      <c r="O64" s="86" t="s">
        <v>725</v>
      </c>
      <c r="P64" s="86" t="s">
        <v>941</v>
      </c>
      <c r="Q64" s="144" t="s">
        <v>950</v>
      </c>
      <c r="R64" s="86" t="s">
        <v>69</v>
      </c>
      <c r="S64" s="84"/>
      <c r="T64" s="84"/>
      <c r="U64" s="84"/>
      <c r="V64" s="84"/>
      <c r="W64" s="84"/>
      <c r="X64" s="84"/>
      <c r="Y64" s="84"/>
      <c r="Z64" s="86"/>
      <c r="AA64" s="84"/>
      <c r="AB64" s="84"/>
      <c r="AC64" s="84"/>
      <c r="AD64" s="84"/>
      <c r="AE64" s="84"/>
      <c r="AF64" s="84"/>
      <c r="AG64" s="84"/>
    </row>
    <row r="65" spans="1:33" s="123" customFormat="1" ht="137" customHeight="1">
      <c r="A65" s="118"/>
      <c r="B65" s="86">
        <f t="shared" si="0"/>
        <v>56</v>
      </c>
      <c r="C65" s="129" t="s">
        <v>719</v>
      </c>
      <c r="D65" s="90" t="s">
        <v>720</v>
      </c>
      <c r="E65" s="132" t="s">
        <v>721</v>
      </c>
      <c r="F65" s="90" t="s">
        <v>741</v>
      </c>
      <c r="G65" s="90" t="s">
        <v>566</v>
      </c>
      <c r="H65" s="90" t="s">
        <v>709</v>
      </c>
      <c r="I65" s="126" t="s">
        <v>893</v>
      </c>
      <c r="J65" s="133" t="s">
        <v>723</v>
      </c>
      <c r="K65" s="86" t="s">
        <v>69</v>
      </c>
      <c r="L65" s="126" t="s">
        <v>1078</v>
      </c>
      <c r="M65" s="126" t="s">
        <v>894</v>
      </c>
      <c r="N65" s="130" t="s">
        <v>724</v>
      </c>
      <c r="O65" s="86" t="s">
        <v>725</v>
      </c>
      <c r="P65" s="86" t="s">
        <v>941</v>
      </c>
      <c r="Q65" s="144" t="s">
        <v>948</v>
      </c>
      <c r="R65" s="86" t="s">
        <v>69</v>
      </c>
      <c r="S65" s="84"/>
      <c r="T65" s="84"/>
      <c r="U65" s="84"/>
      <c r="V65" s="84"/>
      <c r="W65" s="84"/>
      <c r="X65" s="84"/>
      <c r="Y65" s="84"/>
      <c r="Z65" s="86"/>
      <c r="AA65" s="84"/>
      <c r="AB65" s="84"/>
      <c r="AC65" s="84"/>
      <c r="AD65" s="84"/>
      <c r="AE65" s="84"/>
      <c r="AF65" s="84"/>
      <c r="AG65" s="84"/>
    </row>
    <row r="66" spans="1:33" s="123" customFormat="1" ht="140">
      <c r="A66" s="118"/>
      <c r="B66" s="86">
        <f t="shared" si="0"/>
        <v>57</v>
      </c>
      <c r="C66" s="138" t="s">
        <v>719</v>
      </c>
      <c r="D66" s="86" t="s">
        <v>720</v>
      </c>
      <c r="E66" s="140" t="s">
        <v>721</v>
      </c>
      <c r="F66" s="86" t="s">
        <v>745</v>
      </c>
      <c r="G66" s="86" t="s">
        <v>566</v>
      </c>
      <c r="H66" s="82" t="s">
        <v>709</v>
      </c>
      <c r="I66" s="127" t="s">
        <v>727</v>
      </c>
      <c r="J66" s="134" t="s">
        <v>889</v>
      </c>
      <c r="K66" s="86" t="s">
        <v>69</v>
      </c>
      <c r="L66" s="127" t="s">
        <v>1079</v>
      </c>
      <c r="M66" s="127" t="s">
        <v>728</v>
      </c>
      <c r="N66" s="130" t="s">
        <v>724</v>
      </c>
      <c r="O66" s="86" t="s">
        <v>725</v>
      </c>
      <c r="P66" s="86" t="s">
        <v>941</v>
      </c>
      <c r="Q66" s="144" t="s">
        <v>954</v>
      </c>
      <c r="R66" s="86" t="s">
        <v>69</v>
      </c>
      <c r="S66" s="84"/>
      <c r="T66" s="84"/>
      <c r="U66" s="84"/>
      <c r="V66" s="84"/>
      <c r="W66" s="84"/>
      <c r="X66" s="84"/>
      <c r="Y66" s="84"/>
      <c r="Z66" s="86" t="s">
        <v>139</v>
      </c>
      <c r="AA66" s="84"/>
      <c r="AB66" s="84"/>
      <c r="AC66" s="84"/>
      <c r="AD66" s="84"/>
      <c r="AE66" s="84"/>
      <c r="AF66" s="84"/>
      <c r="AG66" s="84"/>
    </row>
    <row r="67" spans="1:33" s="123" customFormat="1" ht="154">
      <c r="A67" s="118"/>
      <c r="B67" s="86">
        <f t="shared" si="0"/>
        <v>58</v>
      </c>
      <c r="C67" s="138" t="s">
        <v>719</v>
      </c>
      <c r="D67" s="86" t="s">
        <v>720</v>
      </c>
      <c r="E67" s="140" t="s">
        <v>721</v>
      </c>
      <c r="F67" s="86" t="s">
        <v>747</v>
      </c>
      <c r="G67" s="86" t="s">
        <v>566</v>
      </c>
      <c r="H67" s="82" t="s">
        <v>709</v>
      </c>
      <c r="I67" s="127" t="s">
        <v>730</v>
      </c>
      <c r="J67" s="134" t="s">
        <v>890</v>
      </c>
      <c r="K67" s="86" t="s">
        <v>69</v>
      </c>
      <c r="L67" s="127" t="s">
        <v>1080</v>
      </c>
      <c r="M67" s="127" t="s">
        <v>1081</v>
      </c>
      <c r="N67" s="130" t="s">
        <v>724</v>
      </c>
      <c r="O67" s="86" t="s">
        <v>725</v>
      </c>
      <c r="P67" s="86" t="s">
        <v>940</v>
      </c>
      <c r="Q67" s="144" t="s">
        <v>954</v>
      </c>
      <c r="R67" s="86" t="s">
        <v>69</v>
      </c>
      <c r="S67" s="84"/>
      <c r="T67" s="84"/>
      <c r="U67" s="84"/>
      <c r="V67" s="84"/>
      <c r="W67" s="84"/>
      <c r="X67" s="84"/>
      <c r="Y67" s="84"/>
      <c r="Z67" s="86" t="s">
        <v>139</v>
      </c>
      <c r="AA67" s="84"/>
      <c r="AB67" s="84"/>
      <c r="AC67" s="84"/>
      <c r="AD67" s="84"/>
      <c r="AE67" s="84"/>
      <c r="AF67" s="84"/>
      <c r="AG67" s="84"/>
    </row>
    <row r="68" spans="1:33" s="123" customFormat="1" ht="69" customHeight="1">
      <c r="B68" s="86">
        <f t="shared" si="0"/>
        <v>59</v>
      </c>
      <c r="C68" s="138" t="s">
        <v>731</v>
      </c>
      <c r="D68" s="86" t="s">
        <v>732</v>
      </c>
      <c r="E68" s="130"/>
      <c r="F68" s="86" t="s">
        <v>751</v>
      </c>
      <c r="G68" s="86" t="s">
        <v>566</v>
      </c>
      <c r="H68" s="82" t="s">
        <v>709</v>
      </c>
      <c r="I68" s="127" t="s">
        <v>734</v>
      </c>
      <c r="J68" s="133" t="s">
        <v>968</v>
      </c>
      <c r="K68" s="86" t="s">
        <v>69</v>
      </c>
      <c r="L68" s="126" t="s">
        <v>1039</v>
      </c>
      <c r="M68" s="126" t="s">
        <v>1082</v>
      </c>
      <c r="N68" s="130" t="s">
        <v>735</v>
      </c>
      <c r="O68" s="86" t="s">
        <v>570</v>
      </c>
      <c r="P68" s="86" t="s">
        <v>940</v>
      </c>
      <c r="Q68" s="144" t="s">
        <v>950</v>
      </c>
      <c r="R68" s="86" t="s">
        <v>69</v>
      </c>
      <c r="S68" s="84"/>
      <c r="T68" s="84"/>
      <c r="U68" s="84"/>
      <c r="V68" s="84"/>
      <c r="W68" s="84"/>
      <c r="X68" s="84"/>
      <c r="Y68" s="84"/>
      <c r="Z68" s="86" t="s">
        <v>139</v>
      </c>
      <c r="AA68" s="84"/>
      <c r="AB68" s="84"/>
      <c r="AC68" s="84"/>
      <c r="AD68" s="84"/>
      <c r="AE68" s="84"/>
      <c r="AF68" s="84"/>
      <c r="AG68" s="84"/>
    </row>
    <row r="69" spans="1:33" s="123" customFormat="1" ht="70">
      <c r="B69" s="86">
        <f t="shared" si="0"/>
        <v>60</v>
      </c>
      <c r="C69" s="138" t="s">
        <v>731</v>
      </c>
      <c r="D69" s="86" t="s">
        <v>732</v>
      </c>
      <c r="E69" s="130"/>
      <c r="F69" s="86" t="s">
        <v>755</v>
      </c>
      <c r="G69" s="86" t="s">
        <v>566</v>
      </c>
      <c r="H69" s="82" t="s">
        <v>709</v>
      </c>
      <c r="I69" s="127" t="s">
        <v>734</v>
      </c>
      <c r="J69" s="133" t="s">
        <v>917</v>
      </c>
      <c r="K69" s="86" t="s">
        <v>69</v>
      </c>
      <c r="L69" s="126" t="s">
        <v>1040</v>
      </c>
      <c r="M69" s="126" t="s">
        <v>1083</v>
      </c>
      <c r="N69" s="130" t="s">
        <v>735</v>
      </c>
      <c r="O69" s="86" t="s">
        <v>570</v>
      </c>
      <c r="P69" s="86" t="s">
        <v>940</v>
      </c>
      <c r="Q69" s="144" t="s">
        <v>951</v>
      </c>
      <c r="R69" s="86" t="s">
        <v>69</v>
      </c>
      <c r="S69" s="84"/>
      <c r="T69" s="84"/>
      <c r="U69" s="84"/>
      <c r="V69" s="84"/>
      <c r="W69" s="84"/>
      <c r="X69" s="84"/>
      <c r="Y69" s="84"/>
      <c r="Z69" s="86" t="s">
        <v>139</v>
      </c>
      <c r="AA69" s="84"/>
      <c r="AB69" s="84"/>
      <c r="AC69" s="84"/>
      <c r="AD69" s="84"/>
      <c r="AE69" s="84"/>
      <c r="AF69" s="84"/>
      <c r="AG69" s="84"/>
    </row>
    <row r="70" spans="1:33" s="123" customFormat="1" ht="42">
      <c r="B70" s="86">
        <f t="shared" si="0"/>
        <v>61</v>
      </c>
      <c r="C70" s="138" t="s">
        <v>737</v>
      </c>
      <c r="D70" s="86" t="s">
        <v>738</v>
      </c>
      <c r="E70" s="130"/>
      <c r="F70" s="86" t="s">
        <v>758</v>
      </c>
      <c r="G70" s="86" t="s">
        <v>566</v>
      </c>
      <c r="H70" s="82" t="s">
        <v>709</v>
      </c>
      <c r="I70" s="127" t="s">
        <v>740</v>
      </c>
      <c r="J70" s="133" t="s">
        <v>968</v>
      </c>
      <c r="K70" s="86" t="s">
        <v>69</v>
      </c>
      <c r="L70" s="126" t="s">
        <v>1085</v>
      </c>
      <c r="M70" s="126" t="s">
        <v>1084</v>
      </c>
      <c r="N70" s="130" t="s">
        <v>735</v>
      </c>
      <c r="O70" s="86" t="s">
        <v>570</v>
      </c>
      <c r="P70" s="86" t="s">
        <v>940</v>
      </c>
      <c r="Q70" s="144" t="s">
        <v>950</v>
      </c>
      <c r="R70" s="86" t="s">
        <v>69</v>
      </c>
      <c r="S70" s="84"/>
      <c r="T70" s="84"/>
      <c r="U70" s="84"/>
      <c r="V70" s="84"/>
      <c r="W70" s="84"/>
      <c r="X70" s="84"/>
      <c r="Y70" s="84"/>
      <c r="Z70" s="86" t="s">
        <v>139</v>
      </c>
      <c r="AA70" s="84"/>
      <c r="AB70" s="84"/>
      <c r="AC70" s="84"/>
      <c r="AD70" s="84"/>
      <c r="AE70" s="84"/>
      <c r="AF70" s="84"/>
      <c r="AG70" s="84"/>
    </row>
    <row r="71" spans="1:33" s="123" customFormat="1" ht="56">
      <c r="B71" s="86">
        <f t="shared" si="0"/>
        <v>62</v>
      </c>
      <c r="C71" s="138" t="s">
        <v>737</v>
      </c>
      <c r="D71" s="86" t="s">
        <v>738</v>
      </c>
      <c r="E71" s="130"/>
      <c r="F71" s="86" t="s">
        <v>760</v>
      </c>
      <c r="G71" s="86" t="s">
        <v>566</v>
      </c>
      <c r="H71" s="82" t="s">
        <v>709</v>
      </c>
      <c r="I71" s="127" t="s">
        <v>742</v>
      </c>
      <c r="J71" s="133" t="s">
        <v>968</v>
      </c>
      <c r="K71" s="86" t="s">
        <v>69</v>
      </c>
      <c r="L71" s="126" t="s">
        <v>1087</v>
      </c>
      <c r="M71" s="126" t="s">
        <v>1086</v>
      </c>
      <c r="N71" s="130" t="s">
        <v>735</v>
      </c>
      <c r="O71" s="86" t="s">
        <v>570</v>
      </c>
      <c r="P71" s="86" t="s">
        <v>940</v>
      </c>
      <c r="Q71" s="144" t="s">
        <v>949</v>
      </c>
      <c r="R71" s="86" t="s">
        <v>69</v>
      </c>
      <c r="S71" s="84"/>
      <c r="T71" s="84"/>
      <c r="U71" s="84"/>
      <c r="V71" s="84"/>
      <c r="W71" s="84"/>
      <c r="X71" s="84"/>
      <c r="Y71" s="84"/>
      <c r="Z71" s="86" t="s">
        <v>139</v>
      </c>
      <c r="AA71" s="84"/>
      <c r="AB71" s="84"/>
      <c r="AC71" s="84"/>
      <c r="AD71" s="84"/>
      <c r="AE71" s="84"/>
      <c r="AF71" s="84"/>
      <c r="AG71" s="84"/>
    </row>
    <row r="72" spans="1:33" s="123" customFormat="1" ht="42">
      <c r="B72" s="86">
        <f t="shared" si="0"/>
        <v>63</v>
      </c>
      <c r="C72" s="138" t="s">
        <v>743</v>
      </c>
      <c r="D72" s="86" t="s">
        <v>744</v>
      </c>
      <c r="E72" s="130"/>
      <c r="F72" s="86" t="s">
        <v>762</v>
      </c>
      <c r="G72" s="86" t="s">
        <v>566</v>
      </c>
      <c r="H72" s="82" t="s">
        <v>709</v>
      </c>
      <c r="I72" s="127" t="s">
        <v>746</v>
      </c>
      <c r="J72" s="133" t="s">
        <v>973</v>
      </c>
      <c r="K72" s="86" t="s">
        <v>69</v>
      </c>
      <c r="L72" s="127" t="s">
        <v>904</v>
      </c>
      <c r="M72" s="127" t="s">
        <v>905</v>
      </c>
      <c r="N72" s="130" t="s">
        <v>735</v>
      </c>
      <c r="O72" s="86" t="s">
        <v>570</v>
      </c>
      <c r="P72" s="86" t="s">
        <v>940</v>
      </c>
      <c r="Q72" s="144" t="s">
        <v>948</v>
      </c>
      <c r="R72" s="86" t="s">
        <v>69</v>
      </c>
      <c r="S72" s="84"/>
      <c r="T72" s="84"/>
      <c r="U72" s="84"/>
      <c r="V72" s="84"/>
      <c r="W72" s="84"/>
      <c r="X72" s="84"/>
      <c r="Y72" s="84"/>
      <c r="Z72" s="86" t="s">
        <v>139</v>
      </c>
      <c r="AA72" s="84"/>
      <c r="AB72" s="84"/>
      <c r="AC72" s="84"/>
      <c r="AD72" s="84"/>
      <c r="AE72" s="84"/>
      <c r="AF72" s="84"/>
      <c r="AG72" s="84"/>
    </row>
    <row r="73" spans="1:33" s="123" customFormat="1" ht="42">
      <c r="B73" s="86">
        <f t="shared" si="0"/>
        <v>64</v>
      </c>
      <c r="C73" s="138" t="s">
        <v>743</v>
      </c>
      <c r="D73" s="86" t="s">
        <v>744</v>
      </c>
      <c r="E73" s="130"/>
      <c r="F73" s="86" t="s">
        <v>765</v>
      </c>
      <c r="G73" s="86" t="s">
        <v>566</v>
      </c>
      <c r="H73" s="82" t="s">
        <v>709</v>
      </c>
      <c r="I73" s="127" t="s">
        <v>746</v>
      </c>
      <c r="J73" s="134" t="s">
        <v>973</v>
      </c>
      <c r="K73" s="86" t="s">
        <v>69</v>
      </c>
      <c r="L73" s="126" t="s">
        <v>1088</v>
      </c>
      <c r="M73" s="141" t="s">
        <v>1089</v>
      </c>
      <c r="N73" s="130" t="s">
        <v>735</v>
      </c>
      <c r="O73" s="86" t="s">
        <v>570</v>
      </c>
      <c r="P73" s="86" t="s">
        <v>940</v>
      </c>
      <c r="Q73" s="144" t="s">
        <v>951</v>
      </c>
      <c r="R73" s="86" t="s">
        <v>69</v>
      </c>
      <c r="S73" s="84"/>
      <c r="T73" s="84"/>
      <c r="U73" s="84"/>
      <c r="V73" s="84"/>
      <c r="W73" s="84"/>
      <c r="X73" s="84"/>
      <c r="Y73" s="84"/>
      <c r="Z73" s="86" t="s">
        <v>139</v>
      </c>
      <c r="AA73" s="84"/>
      <c r="AB73" s="84"/>
      <c r="AC73" s="84"/>
      <c r="AD73" s="84"/>
      <c r="AE73" s="84"/>
      <c r="AF73" s="84"/>
      <c r="AG73" s="84"/>
    </row>
    <row r="74" spans="1:33" s="123" customFormat="1" ht="154">
      <c r="B74" s="86">
        <f t="shared" si="0"/>
        <v>65</v>
      </c>
      <c r="C74" s="138" t="s">
        <v>748</v>
      </c>
      <c r="D74" s="86" t="s">
        <v>749</v>
      </c>
      <c r="E74" s="130" t="s">
        <v>750</v>
      </c>
      <c r="F74" s="86" t="s">
        <v>770</v>
      </c>
      <c r="G74" s="86" t="s">
        <v>566</v>
      </c>
      <c r="H74" s="90" t="s">
        <v>709</v>
      </c>
      <c r="I74" s="126" t="s">
        <v>895</v>
      </c>
      <c r="J74" s="134" t="s">
        <v>752</v>
      </c>
      <c r="K74" s="86" t="s">
        <v>69</v>
      </c>
      <c r="L74" s="127" t="s">
        <v>1091</v>
      </c>
      <c r="M74" s="126" t="s">
        <v>1090</v>
      </c>
      <c r="N74" s="130" t="s">
        <v>753</v>
      </c>
      <c r="O74" s="86" t="s">
        <v>570</v>
      </c>
      <c r="P74" s="86" t="s">
        <v>941</v>
      </c>
      <c r="Q74" s="144" t="s">
        <v>953</v>
      </c>
      <c r="R74" s="86" t="s">
        <v>69</v>
      </c>
      <c r="S74" s="84"/>
      <c r="T74" s="84"/>
      <c r="U74" s="84"/>
      <c r="V74" s="84"/>
      <c r="W74" s="84"/>
      <c r="X74" s="84"/>
      <c r="Y74" s="84"/>
      <c r="Z74" s="86" t="s">
        <v>139</v>
      </c>
      <c r="AA74" s="84"/>
      <c r="AB74" s="84"/>
      <c r="AC74" s="84"/>
      <c r="AD74" s="84"/>
      <c r="AE74" s="84"/>
      <c r="AF74" s="84"/>
      <c r="AG74" s="84"/>
    </row>
    <row r="75" spans="1:33" s="123" customFormat="1" ht="196" customHeight="1">
      <c r="B75" s="86">
        <f t="shared" si="0"/>
        <v>66</v>
      </c>
      <c r="C75" s="138" t="s">
        <v>748</v>
      </c>
      <c r="D75" s="86" t="s">
        <v>749</v>
      </c>
      <c r="E75" s="130" t="s">
        <v>754</v>
      </c>
      <c r="F75" s="86" t="s">
        <v>772</v>
      </c>
      <c r="G75" s="86" t="s">
        <v>566</v>
      </c>
      <c r="H75" s="90" t="s">
        <v>709</v>
      </c>
      <c r="I75" s="127" t="s">
        <v>896</v>
      </c>
      <c r="J75" s="134" t="s">
        <v>756</v>
      </c>
      <c r="K75" s="86" t="s">
        <v>69</v>
      </c>
      <c r="L75" s="127" t="s">
        <v>1092</v>
      </c>
      <c r="M75" s="126" t="s">
        <v>1093</v>
      </c>
      <c r="N75" s="130" t="s">
        <v>753</v>
      </c>
      <c r="O75" s="86" t="s">
        <v>570</v>
      </c>
      <c r="P75" s="86" t="s">
        <v>941</v>
      </c>
      <c r="Q75" s="144" t="s">
        <v>950</v>
      </c>
      <c r="R75" s="86" t="s">
        <v>69</v>
      </c>
      <c r="S75" s="84"/>
      <c r="T75" s="84"/>
      <c r="U75" s="84"/>
      <c r="V75" s="84"/>
      <c r="W75" s="84"/>
      <c r="X75" s="84"/>
      <c r="Y75" s="84"/>
      <c r="Z75" s="86" t="s">
        <v>139</v>
      </c>
      <c r="AA75" s="84"/>
      <c r="AB75" s="84"/>
      <c r="AC75" s="84"/>
      <c r="AD75" s="84"/>
      <c r="AE75" s="84"/>
      <c r="AF75" s="84"/>
      <c r="AG75" s="84"/>
    </row>
    <row r="76" spans="1:33" s="123" customFormat="1" ht="134" customHeight="1">
      <c r="B76" s="86">
        <f t="shared" si="0"/>
        <v>67</v>
      </c>
      <c r="C76" s="138" t="s">
        <v>748</v>
      </c>
      <c r="D76" s="86" t="s">
        <v>749</v>
      </c>
      <c r="E76" s="130" t="s">
        <v>757</v>
      </c>
      <c r="F76" s="86" t="s">
        <v>775</v>
      </c>
      <c r="G76" s="86" t="s">
        <v>566</v>
      </c>
      <c r="H76" s="90" t="s">
        <v>709</v>
      </c>
      <c r="I76" s="127" t="s">
        <v>898</v>
      </c>
      <c r="J76" s="134" t="s">
        <v>976</v>
      </c>
      <c r="K76" s="86" t="s">
        <v>69</v>
      </c>
      <c r="L76" s="127" t="s">
        <v>1094</v>
      </c>
      <c r="M76" s="126" t="s">
        <v>1095</v>
      </c>
      <c r="N76" s="130" t="s">
        <v>753</v>
      </c>
      <c r="O76" s="86" t="s">
        <v>570</v>
      </c>
      <c r="P76" s="86" t="s">
        <v>941</v>
      </c>
      <c r="Q76" s="144" t="s">
        <v>950</v>
      </c>
      <c r="R76" s="86" t="s">
        <v>69</v>
      </c>
      <c r="S76" s="84"/>
      <c r="T76" s="84"/>
      <c r="U76" s="84"/>
      <c r="V76" s="84"/>
      <c r="W76" s="84"/>
      <c r="X76" s="84"/>
      <c r="Y76" s="84"/>
      <c r="Z76" s="86" t="s">
        <v>139</v>
      </c>
      <c r="AA76" s="84"/>
      <c r="AB76" s="84"/>
      <c r="AC76" s="84"/>
      <c r="AD76" s="84"/>
      <c r="AE76" s="84"/>
      <c r="AF76" s="84"/>
      <c r="AG76" s="84"/>
    </row>
    <row r="77" spans="1:33" s="123" customFormat="1" ht="142" customHeight="1">
      <c r="B77" s="86">
        <f t="shared" si="0"/>
        <v>68</v>
      </c>
      <c r="C77" s="138" t="s">
        <v>748</v>
      </c>
      <c r="D77" s="86" t="s">
        <v>749</v>
      </c>
      <c r="E77" s="130" t="s">
        <v>759</v>
      </c>
      <c r="F77" s="86" t="s">
        <v>780</v>
      </c>
      <c r="G77" s="86" t="s">
        <v>566</v>
      </c>
      <c r="H77" s="90" t="s">
        <v>709</v>
      </c>
      <c r="I77" s="127" t="s">
        <v>899</v>
      </c>
      <c r="J77" s="134" t="s">
        <v>975</v>
      </c>
      <c r="K77" s="86" t="s">
        <v>69</v>
      </c>
      <c r="L77" s="127" t="s">
        <v>1097</v>
      </c>
      <c r="M77" s="126" t="s">
        <v>1096</v>
      </c>
      <c r="N77" s="130" t="s">
        <v>753</v>
      </c>
      <c r="O77" s="86" t="s">
        <v>570</v>
      </c>
      <c r="P77" s="86" t="s">
        <v>941</v>
      </c>
      <c r="Q77" s="144" t="s">
        <v>950</v>
      </c>
      <c r="R77" s="86" t="s">
        <v>69</v>
      </c>
      <c r="S77" s="84"/>
      <c r="T77" s="84"/>
      <c r="U77" s="84"/>
      <c r="V77" s="84"/>
      <c r="W77" s="84"/>
      <c r="X77" s="84"/>
      <c r="Y77" s="84"/>
      <c r="Z77" s="86" t="s">
        <v>139</v>
      </c>
      <c r="AA77" s="84"/>
      <c r="AB77" s="84"/>
      <c r="AC77" s="84"/>
      <c r="AD77" s="84"/>
      <c r="AE77" s="84"/>
      <c r="AF77" s="84"/>
      <c r="AG77" s="84"/>
    </row>
    <row r="78" spans="1:33" s="123" customFormat="1" ht="98">
      <c r="B78" s="86">
        <f t="shared" si="0"/>
        <v>69</v>
      </c>
      <c r="C78" s="138" t="s">
        <v>748</v>
      </c>
      <c r="D78" s="86" t="s">
        <v>749</v>
      </c>
      <c r="E78" s="130" t="s">
        <v>761</v>
      </c>
      <c r="F78" s="86" t="s">
        <v>783</v>
      </c>
      <c r="G78" s="86" t="s">
        <v>566</v>
      </c>
      <c r="H78" s="90" t="s">
        <v>709</v>
      </c>
      <c r="I78" s="127" t="s">
        <v>897</v>
      </c>
      <c r="J78" s="134" t="s">
        <v>974</v>
      </c>
      <c r="K78" s="86" t="s">
        <v>69</v>
      </c>
      <c r="L78" s="127" t="s">
        <v>1098</v>
      </c>
      <c r="M78" s="126" t="s">
        <v>1095</v>
      </c>
      <c r="N78" s="130" t="s">
        <v>753</v>
      </c>
      <c r="O78" s="86" t="s">
        <v>570</v>
      </c>
      <c r="P78" s="86" t="s">
        <v>941</v>
      </c>
      <c r="Q78" s="144" t="s">
        <v>950</v>
      </c>
      <c r="R78" s="86" t="s">
        <v>69</v>
      </c>
      <c r="S78" s="84"/>
      <c r="T78" s="84"/>
      <c r="U78" s="84"/>
      <c r="V78" s="84"/>
      <c r="W78" s="84"/>
      <c r="X78" s="84"/>
      <c r="Y78" s="84"/>
      <c r="Z78" s="86" t="s">
        <v>139</v>
      </c>
      <c r="AA78" s="84"/>
      <c r="AB78" s="84"/>
      <c r="AC78" s="84"/>
      <c r="AD78" s="84"/>
      <c r="AE78" s="84"/>
      <c r="AF78" s="84"/>
      <c r="AG78" s="84"/>
    </row>
    <row r="79" spans="1:33" s="123" customFormat="1" ht="56">
      <c r="B79" s="86">
        <f t="shared" si="0"/>
        <v>70</v>
      </c>
      <c r="C79" s="138" t="s">
        <v>763</v>
      </c>
      <c r="D79" s="86" t="s">
        <v>764</v>
      </c>
      <c r="E79" s="130"/>
      <c r="F79" s="86" t="s">
        <v>788</v>
      </c>
      <c r="G79" s="86" t="s">
        <v>566</v>
      </c>
      <c r="H79" s="86" t="s">
        <v>624</v>
      </c>
      <c r="I79" s="127" t="s">
        <v>766</v>
      </c>
      <c r="J79" s="134" t="s">
        <v>1101</v>
      </c>
      <c r="K79" s="86" t="s">
        <v>69</v>
      </c>
      <c r="L79" s="127" t="s">
        <v>1100</v>
      </c>
      <c r="M79" s="127" t="s">
        <v>1099</v>
      </c>
      <c r="N79" s="130" t="s">
        <v>767</v>
      </c>
      <c r="O79" s="86" t="s">
        <v>570</v>
      </c>
      <c r="P79" s="86" t="s">
        <v>940</v>
      </c>
      <c r="Q79" s="144" t="s">
        <v>951</v>
      </c>
      <c r="R79" s="86" t="s">
        <v>69</v>
      </c>
      <c r="S79" s="84"/>
      <c r="T79" s="84"/>
      <c r="U79" s="84"/>
      <c r="V79" s="84"/>
      <c r="W79" s="84"/>
      <c r="X79" s="84"/>
      <c r="Y79" s="84"/>
      <c r="Z79" s="86" t="s">
        <v>139</v>
      </c>
      <c r="AA79" s="84"/>
      <c r="AB79" s="84"/>
      <c r="AC79" s="84"/>
      <c r="AD79" s="84"/>
      <c r="AE79" s="84"/>
      <c r="AF79" s="84"/>
      <c r="AG79" s="84"/>
    </row>
    <row r="80" spans="1:33" s="123" customFormat="1" ht="70">
      <c r="B80" s="86">
        <f t="shared" si="0"/>
        <v>71</v>
      </c>
      <c r="C80" s="138" t="s">
        <v>768</v>
      </c>
      <c r="D80" s="86" t="s">
        <v>769</v>
      </c>
      <c r="E80" s="130"/>
      <c r="F80" s="86" t="s">
        <v>792</v>
      </c>
      <c r="G80" s="86" t="s">
        <v>566</v>
      </c>
      <c r="H80" s="86" t="s">
        <v>624</v>
      </c>
      <c r="I80" s="127" t="s">
        <v>771</v>
      </c>
      <c r="J80" s="134" t="s">
        <v>1102</v>
      </c>
      <c r="K80" s="86" t="s">
        <v>69</v>
      </c>
      <c r="L80" s="127" t="s">
        <v>1103</v>
      </c>
      <c r="M80" s="127" t="s">
        <v>1104</v>
      </c>
      <c r="N80" s="130" t="s">
        <v>767</v>
      </c>
      <c r="O80" s="86" t="s">
        <v>570</v>
      </c>
      <c r="P80" s="86" t="s">
        <v>940</v>
      </c>
      <c r="Q80" s="144" t="s">
        <v>951</v>
      </c>
      <c r="R80" s="86" t="s">
        <v>69</v>
      </c>
      <c r="S80" s="84"/>
      <c r="T80" s="84"/>
      <c r="U80" s="84"/>
      <c r="V80" s="84"/>
      <c r="W80" s="84"/>
      <c r="X80" s="84"/>
      <c r="Y80" s="84"/>
      <c r="Z80" s="86" t="s">
        <v>139</v>
      </c>
      <c r="AA80" s="84"/>
      <c r="AB80" s="84"/>
      <c r="AC80" s="84"/>
      <c r="AD80" s="84"/>
      <c r="AE80" s="84"/>
      <c r="AF80" s="84"/>
      <c r="AG80" s="84"/>
    </row>
    <row r="81" spans="2:33" s="123" customFormat="1" ht="56">
      <c r="B81" s="86">
        <f t="shared" si="0"/>
        <v>72</v>
      </c>
      <c r="C81" s="138" t="s">
        <v>768</v>
      </c>
      <c r="D81" s="86" t="s">
        <v>769</v>
      </c>
      <c r="E81" s="130"/>
      <c r="F81" s="86" t="s">
        <v>796</v>
      </c>
      <c r="G81" s="86" t="s">
        <v>566</v>
      </c>
      <c r="H81" s="86" t="s">
        <v>624</v>
      </c>
      <c r="I81" s="127" t="s">
        <v>771</v>
      </c>
      <c r="J81" s="134" t="s">
        <v>1105</v>
      </c>
      <c r="K81" s="86" t="s">
        <v>69</v>
      </c>
      <c r="L81" s="127" t="s">
        <v>1106</v>
      </c>
      <c r="M81" s="127" t="s">
        <v>1107</v>
      </c>
      <c r="N81" s="130" t="s">
        <v>767</v>
      </c>
      <c r="O81" s="86" t="s">
        <v>570</v>
      </c>
      <c r="P81" s="86" t="s">
        <v>940</v>
      </c>
      <c r="Q81" s="144" t="s">
        <v>954</v>
      </c>
      <c r="R81" s="86" t="s">
        <v>69</v>
      </c>
      <c r="S81" s="84"/>
      <c r="T81" s="84"/>
      <c r="U81" s="84"/>
      <c r="V81" s="84"/>
      <c r="W81" s="84"/>
      <c r="X81" s="84"/>
      <c r="Y81" s="84"/>
      <c r="Z81" s="86" t="s">
        <v>139</v>
      </c>
      <c r="AA81" s="84"/>
      <c r="AB81" s="84"/>
      <c r="AC81" s="84"/>
      <c r="AD81" s="84"/>
      <c r="AE81" s="84"/>
      <c r="AF81" s="84"/>
      <c r="AG81" s="84"/>
    </row>
    <row r="82" spans="2:33" s="123" customFormat="1" ht="174" customHeight="1">
      <c r="B82" s="86">
        <f t="shared" si="0"/>
        <v>73</v>
      </c>
      <c r="C82" s="138" t="s">
        <v>773</v>
      </c>
      <c r="D82" s="86" t="s">
        <v>774</v>
      </c>
      <c r="E82" s="130"/>
      <c r="F82" s="86" t="s">
        <v>799</v>
      </c>
      <c r="G82" s="86" t="s">
        <v>566</v>
      </c>
      <c r="H82" s="137" t="s">
        <v>776</v>
      </c>
      <c r="I82" s="126" t="s">
        <v>900</v>
      </c>
      <c r="J82" s="133" t="s">
        <v>977</v>
      </c>
      <c r="K82" s="86" t="s">
        <v>69</v>
      </c>
      <c r="L82" s="126" t="s">
        <v>1108</v>
      </c>
      <c r="M82" s="126" t="s">
        <v>925</v>
      </c>
      <c r="N82" s="130" t="s">
        <v>777</v>
      </c>
      <c r="O82" s="86" t="s">
        <v>570</v>
      </c>
      <c r="P82" s="86" t="s">
        <v>941</v>
      </c>
      <c r="Q82" s="144" t="s">
        <v>953</v>
      </c>
      <c r="R82" s="86" t="s">
        <v>69</v>
      </c>
      <c r="S82" s="84"/>
      <c r="T82" s="84"/>
      <c r="U82" s="84"/>
      <c r="V82" s="84"/>
      <c r="W82" s="84"/>
      <c r="X82" s="84"/>
      <c r="Y82" s="84"/>
      <c r="Z82" s="86" t="s">
        <v>139</v>
      </c>
      <c r="AA82" s="84"/>
      <c r="AB82" s="84"/>
      <c r="AC82" s="84"/>
      <c r="AD82" s="84"/>
      <c r="AE82" s="84"/>
      <c r="AF82" s="84"/>
      <c r="AG82" s="84"/>
    </row>
    <row r="83" spans="2:33" s="123" customFormat="1" ht="168">
      <c r="B83" s="86">
        <f t="shared" si="0"/>
        <v>74</v>
      </c>
      <c r="C83" s="139" t="s">
        <v>778</v>
      </c>
      <c r="D83" s="86" t="s">
        <v>779</v>
      </c>
      <c r="E83" s="130"/>
      <c r="F83" s="86" t="s">
        <v>800</v>
      </c>
      <c r="G83" s="86" t="s">
        <v>566</v>
      </c>
      <c r="H83" s="137" t="s">
        <v>776</v>
      </c>
      <c r="I83" s="126" t="s">
        <v>901</v>
      </c>
      <c r="J83" s="133" t="s">
        <v>977</v>
      </c>
      <c r="K83" s="86" t="s">
        <v>69</v>
      </c>
      <c r="L83" s="126" t="s">
        <v>1052</v>
      </c>
      <c r="M83" s="126" t="s">
        <v>923</v>
      </c>
      <c r="N83" s="130" t="s">
        <v>777</v>
      </c>
      <c r="O83" s="86" t="s">
        <v>570</v>
      </c>
      <c r="P83" s="86" t="s">
        <v>941</v>
      </c>
      <c r="Q83" s="144" t="s">
        <v>953</v>
      </c>
      <c r="R83" s="86" t="s">
        <v>69</v>
      </c>
      <c r="S83" s="84"/>
      <c r="T83" s="84"/>
      <c r="U83" s="84"/>
      <c r="V83" s="84"/>
      <c r="W83" s="84"/>
      <c r="X83" s="84"/>
      <c r="Y83" s="84"/>
      <c r="Z83" s="86" t="s">
        <v>139</v>
      </c>
      <c r="AA83" s="84"/>
      <c r="AB83" s="84"/>
      <c r="AC83" s="84"/>
      <c r="AD83" s="84"/>
      <c r="AE83" s="84"/>
      <c r="AF83" s="84"/>
      <c r="AG83" s="84"/>
    </row>
    <row r="84" spans="2:33" s="123" customFormat="1" ht="70">
      <c r="B84" s="86">
        <f t="shared" si="0"/>
        <v>75</v>
      </c>
      <c r="C84" s="139" t="s">
        <v>781</v>
      </c>
      <c r="D84" s="86" t="s">
        <v>782</v>
      </c>
      <c r="E84" s="130"/>
      <c r="F84" s="86" t="s">
        <v>803</v>
      </c>
      <c r="G84" s="86" t="s">
        <v>566</v>
      </c>
      <c r="H84" s="90" t="s">
        <v>955</v>
      </c>
      <c r="I84" s="127" t="s">
        <v>784</v>
      </c>
      <c r="J84" s="133" t="s">
        <v>978</v>
      </c>
      <c r="K84" s="86" t="s">
        <v>69</v>
      </c>
      <c r="L84" s="126" t="s">
        <v>1041</v>
      </c>
      <c r="M84" s="126" t="s">
        <v>1002</v>
      </c>
      <c r="N84" s="130" t="s">
        <v>785</v>
      </c>
      <c r="O84" s="86" t="s">
        <v>570</v>
      </c>
      <c r="P84" s="86" t="s">
        <v>940</v>
      </c>
      <c r="Q84" s="144" t="s">
        <v>952</v>
      </c>
      <c r="R84" s="86" t="s">
        <v>69</v>
      </c>
      <c r="S84" s="84"/>
      <c r="T84" s="84"/>
      <c r="U84" s="84"/>
      <c r="V84" s="84"/>
      <c r="W84" s="84"/>
      <c r="X84" s="84"/>
      <c r="Y84" s="84"/>
      <c r="Z84" s="86" t="s">
        <v>139</v>
      </c>
      <c r="AA84" s="84"/>
      <c r="AB84" s="84"/>
      <c r="AC84" s="84"/>
      <c r="AD84" s="84"/>
      <c r="AE84" s="84"/>
      <c r="AF84" s="84"/>
      <c r="AG84" s="84"/>
    </row>
    <row r="85" spans="2:33" s="123" customFormat="1" ht="98">
      <c r="B85" s="86">
        <f t="shared" si="0"/>
        <v>76</v>
      </c>
      <c r="C85" s="139" t="s">
        <v>786</v>
      </c>
      <c r="D85" s="86" t="s">
        <v>787</v>
      </c>
      <c r="E85" s="128"/>
      <c r="F85" s="86" t="s">
        <v>809</v>
      </c>
      <c r="G85" s="86" t="s">
        <v>566</v>
      </c>
      <c r="H85" s="90" t="s">
        <v>955</v>
      </c>
      <c r="I85" s="127" t="s">
        <v>789</v>
      </c>
      <c r="J85" s="133" t="s">
        <v>977</v>
      </c>
      <c r="K85" s="86" t="s">
        <v>69</v>
      </c>
      <c r="L85" s="126" t="s">
        <v>1042</v>
      </c>
      <c r="M85" s="126" t="s">
        <v>924</v>
      </c>
      <c r="N85" s="130" t="s">
        <v>785</v>
      </c>
      <c r="O85" s="86" t="s">
        <v>570</v>
      </c>
      <c r="P85" s="86" t="s">
        <v>941</v>
      </c>
      <c r="Q85" s="144" t="s">
        <v>952</v>
      </c>
      <c r="R85" s="86" t="s">
        <v>69</v>
      </c>
      <c r="S85" s="84"/>
      <c r="T85" s="84"/>
      <c r="U85" s="84"/>
      <c r="V85" s="84"/>
      <c r="W85" s="84"/>
      <c r="X85" s="84"/>
      <c r="Y85" s="84"/>
      <c r="Z85" s="86" t="s">
        <v>139</v>
      </c>
      <c r="AA85" s="84"/>
      <c r="AB85" s="84"/>
      <c r="AC85" s="84"/>
      <c r="AD85" s="84"/>
      <c r="AE85" s="84"/>
      <c r="AF85" s="84"/>
      <c r="AG85" s="84"/>
    </row>
    <row r="86" spans="2:33" s="123" customFormat="1" ht="84">
      <c r="B86" s="86">
        <f t="shared" si="0"/>
        <v>77</v>
      </c>
      <c r="C86" s="138" t="s">
        <v>790</v>
      </c>
      <c r="D86" s="86" t="s">
        <v>791</v>
      </c>
      <c r="E86" s="128"/>
      <c r="F86" s="86" t="s">
        <v>813</v>
      </c>
      <c r="G86" s="86" t="s">
        <v>566</v>
      </c>
      <c r="H86" s="90" t="s">
        <v>955</v>
      </c>
      <c r="I86" s="127" t="s">
        <v>793</v>
      </c>
      <c r="J86" s="133" t="s">
        <v>979</v>
      </c>
      <c r="K86" s="86" t="s">
        <v>69</v>
      </c>
      <c r="L86" s="126" t="s">
        <v>919</v>
      </c>
      <c r="M86" s="127" t="s">
        <v>918</v>
      </c>
      <c r="N86" s="130" t="s">
        <v>902</v>
      </c>
      <c r="O86" s="86" t="s">
        <v>570</v>
      </c>
      <c r="P86" s="86" t="s">
        <v>940</v>
      </c>
      <c r="Q86" s="144" t="s">
        <v>951</v>
      </c>
      <c r="R86" s="86" t="s">
        <v>69</v>
      </c>
      <c r="S86" s="84"/>
      <c r="T86" s="84"/>
      <c r="U86" s="84"/>
      <c r="V86" s="84"/>
      <c r="W86" s="84"/>
      <c r="X86" s="84"/>
      <c r="Y86" s="84"/>
      <c r="Z86" s="86" t="s">
        <v>139</v>
      </c>
      <c r="AA86" s="84"/>
      <c r="AB86" s="84"/>
      <c r="AC86" s="84"/>
      <c r="AD86" s="84"/>
      <c r="AE86" s="84"/>
      <c r="AF86" s="84"/>
      <c r="AG86" s="84"/>
    </row>
    <row r="87" spans="2:33" s="123" customFormat="1" ht="84">
      <c r="B87" s="86">
        <f t="shared" si="0"/>
        <v>78</v>
      </c>
      <c r="C87" s="138" t="s">
        <v>794</v>
      </c>
      <c r="D87" s="86" t="s">
        <v>795</v>
      </c>
      <c r="E87" s="128"/>
      <c r="F87" s="86" t="s">
        <v>817</v>
      </c>
      <c r="G87" s="86" t="s">
        <v>566</v>
      </c>
      <c r="H87" s="90" t="s">
        <v>955</v>
      </c>
      <c r="I87" s="127" t="s">
        <v>849</v>
      </c>
      <c r="J87" s="133" t="s">
        <v>980</v>
      </c>
      <c r="K87" s="86" t="s">
        <v>69</v>
      </c>
      <c r="L87" s="126" t="s">
        <v>930</v>
      </c>
      <c r="M87" s="126" t="s">
        <v>920</v>
      </c>
      <c r="N87" s="130" t="s">
        <v>902</v>
      </c>
      <c r="O87" s="86" t="s">
        <v>570</v>
      </c>
      <c r="P87" s="86" t="s">
        <v>941</v>
      </c>
      <c r="Q87" s="144" t="s">
        <v>951</v>
      </c>
      <c r="R87" s="86" t="s">
        <v>69</v>
      </c>
      <c r="S87" s="84"/>
      <c r="T87" s="84"/>
      <c r="U87" s="84"/>
      <c r="V87" s="84"/>
      <c r="W87" s="84"/>
      <c r="X87" s="84"/>
      <c r="Y87" s="84"/>
      <c r="Z87" s="86" t="s">
        <v>139</v>
      </c>
      <c r="AA87" s="84"/>
      <c r="AB87" s="84"/>
      <c r="AC87" s="84"/>
      <c r="AD87" s="84"/>
      <c r="AE87" s="84"/>
      <c r="AF87" s="84"/>
      <c r="AG87" s="84"/>
    </row>
    <row r="88" spans="2:33" s="123" customFormat="1" ht="98">
      <c r="B88" s="86">
        <f t="shared" si="0"/>
        <v>79</v>
      </c>
      <c r="C88" s="138" t="s">
        <v>797</v>
      </c>
      <c r="D88" s="86" t="s">
        <v>798</v>
      </c>
      <c r="E88" s="128"/>
      <c r="F88" s="86" t="s">
        <v>821</v>
      </c>
      <c r="G88" s="86" t="s">
        <v>566</v>
      </c>
      <c r="H88" s="90" t="s">
        <v>955</v>
      </c>
      <c r="I88" s="127" t="s">
        <v>921</v>
      </c>
      <c r="J88" s="133" t="s">
        <v>978</v>
      </c>
      <c r="K88" s="86" t="s">
        <v>69</v>
      </c>
      <c r="L88" s="127" t="s">
        <v>1109</v>
      </c>
      <c r="M88" s="127" t="s">
        <v>1110</v>
      </c>
      <c r="N88" s="130" t="s">
        <v>903</v>
      </c>
      <c r="O88" s="86" t="s">
        <v>570</v>
      </c>
      <c r="P88" s="86" t="s">
        <v>940</v>
      </c>
      <c r="Q88" s="144" t="s">
        <v>948</v>
      </c>
      <c r="R88" s="86" t="s">
        <v>69</v>
      </c>
      <c r="S88" s="84"/>
      <c r="T88" s="84"/>
      <c r="U88" s="84"/>
      <c r="V88" s="84"/>
      <c r="W88" s="84"/>
      <c r="X88" s="84"/>
      <c r="Y88" s="84"/>
      <c r="Z88" s="86" t="s">
        <v>139</v>
      </c>
      <c r="AA88" s="84"/>
      <c r="AB88" s="84"/>
      <c r="AC88" s="84"/>
      <c r="AD88" s="84"/>
      <c r="AE88" s="84"/>
      <c r="AF88" s="84"/>
      <c r="AG88" s="84"/>
    </row>
    <row r="89" spans="2:33" s="123" customFormat="1" ht="98">
      <c r="B89" s="86">
        <f t="shared" si="0"/>
        <v>80</v>
      </c>
      <c r="C89" s="138" t="s">
        <v>797</v>
      </c>
      <c r="D89" s="86" t="s">
        <v>798</v>
      </c>
      <c r="E89" s="128"/>
      <c r="F89" s="86" t="s">
        <v>826</v>
      </c>
      <c r="G89" s="86" t="s">
        <v>566</v>
      </c>
      <c r="H89" s="90" t="s">
        <v>955</v>
      </c>
      <c r="I89" s="127" t="s">
        <v>922</v>
      </c>
      <c r="J89" s="133" t="s">
        <v>977</v>
      </c>
      <c r="K89" s="86" t="s">
        <v>69</v>
      </c>
      <c r="L89" s="127" t="s">
        <v>1111</v>
      </c>
      <c r="M89" s="127" t="s">
        <v>1112</v>
      </c>
      <c r="N89" s="130" t="s">
        <v>903</v>
      </c>
      <c r="O89" s="86" t="s">
        <v>570</v>
      </c>
      <c r="P89" s="86" t="s">
        <v>941</v>
      </c>
      <c r="Q89" s="144" t="s">
        <v>948</v>
      </c>
      <c r="R89" s="86" t="s">
        <v>69</v>
      </c>
      <c r="S89" s="84"/>
      <c r="T89" s="84"/>
      <c r="U89" s="84"/>
      <c r="V89" s="84"/>
      <c r="W89" s="84"/>
      <c r="X89" s="84"/>
      <c r="Y89" s="84"/>
      <c r="Z89" s="86" t="s">
        <v>139</v>
      </c>
      <c r="AA89" s="84"/>
      <c r="AB89" s="84"/>
      <c r="AC89" s="84"/>
      <c r="AD89" s="84"/>
      <c r="AE89" s="84"/>
      <c r="AF89" s="84"/>
      <c r="AG89" s="84"/>
    </row>
    <row r="90" spans="2:33" s="123" customFormat="1" ht="98">
      <c r="B90" s="86"/>
      <c r="C90" s="138" t="s">
        <v>797</v>
      </c>
      <c r="D90" s="90" t="s">
        <v>798</v>
      </c>
      <c r="E90" s="128"/>
      <c r="F90" s="90" t="s">
        <v>830</v>
      </c>
      <c r="G90" s="90" t="s">
        <v>566</v>
      </c>
      <c r="H90" s="90" t="s">
        <v>955</v>
      </c>
      <c r="I90" s="126" t="s">
        <v>946</v>
      </c>
      <c r="J90" s="133" t="s">
        <v>978</v>
      </c>
      <c r="K90" s="90" t="s">
        <v>69</v>
      </c>
      <c r="L90" s="126" t="s">
        <v>1043</v>
      </c>
      <c r="M90" s="126" t="s">
        <v>1017</v>
      </c>
      <c r="N90" s="130" t="s">
        <v>903</v>
      </c>
      <c r="O90" s="86" t="s">
        <v>570</v>
      </c>
      <c r="P90" s="86" t="s">
        <v>940</v>
      </c>
      <c r="Q90" s="144" t="s">
        <v>952</v>
      </c>
      <c r="R90" s="86" t="s">
        <v>69</v>
      </c>
      <c r="S90" s="84"/>
      <c r="T90" s="84"/>
      <c r="U90" s="84"/>
      <c r="V90" s="84"/>
      <c r="W90" s="84"/>
      <c r="X90" s="84"/>
      <c r="Y90" s="84"/>
      <c r="Z90" s="86" t="s">
        <v>139</v>
      </c>
      <c r="AA90" s="84"/>
      <c r="AB90" s="84"/>
      <c r="AC90" s="84"/>
      <c r="AD90" s="84"/>
      <c r="AE90" s="84"/>
      <c r="AF90" s="84"/>
      <c r="AG90" s="84"/>
    </row>
    <row r="91" spans="2:33" s="123" customFormat="1" ht="112">
      <c r="B91" s="86"/>
      <c r="C91" s="138" t="s">
        <v>797</v>
      </c>
      <c r="D91" s="90" t="s">
        <v>798</v>
      </c>
      <c r="E91" s="128"/>
      <c r="F91" s="90" t="s">
        <v>907</v>
      </c>
      <c r="G91" s="90" t="s">
        <v>566</v>
      </c>
      <c r="H91" s="90" t="s">
        <v>955</v>
      </c>
      <c r="I91" s="126" t="s">
        <v>947</v>
      </c>
      <c r="J91" s="133" t="s">
        <v>977</v>
      </c>
      <c r="K91" s="90" t="s">
        <v>69</v>
      </c>
      <c r="L91" s="126" t="s">
        <v>1044</v>
      </c>
      <c r="M91" s="126" t="s">
        <v>1018</v>
      </c>
      <c r="N91" s="130" t="s">
        <v>903</v>
      </c>
      <c r="O91" s="86" t="s">
        <v>570</v>
      </c>
      <c r="P91" s="86" t="s">
        <v>941</v>
      </c>
      <c r="Q91" s="144" t="s">
        <v>952</v>
      </c>
      <c r="R91" s="86" t="s">
        <v>69</v>
      </c>
      <c r="S91" s="84"/>
      <c r="T91" s="84"/>
      <c r="U91" s="84"/>
      <c r="V91" s="84"/>
      <c r="W91" s="84"/>
      <c r="X91" s="84"/>
      <c r="Y91" s="84"/>
      <c r="Z91" s="86" t="s">
        <v>139</v>
      </c>
      <c r="AA91" s="84"/>
      <c r="AB91" s="84"/>
      <c r="AC91" s="84"/>
      <c r="AD91" s="84"/>
      <c r="AE91" s="84"/>
      <c r="AF91" s="84"/>
      <c r="AG91" s="84"/>
    </row>
    <row r="92" spans="2:33" s="123" customFormat="1" ht="126">
      <c r="B92" s="86">
        <f t="shared" si="0"/>
        <v>83</v>
      </c>
      <c r="C92" s="138" t="s">
        <v>801</v>
      </c>
      <c r="D92" s="86" t="s">
        <v>802</v>
      </c>
      <c r="E92" s="128"/>
      <c r="F92" s="86" t="s">
        <v>908</v>
      </c>
      <c r="G92" s="86" t="s">
        <v>566</v>
      </c>
      <c r="H92" s="125" t="s">
        <v>804</v>
      </c>
      <c r="I92" s="127" t="s">
        <v>805</v>
      </c>
      <c r="J92" s="133" t="s">
        <v>977</v>
      </c>
      <c r="K92" s="86" t="s">
        <v>69</v>
      </c>
      <c r="L92" s="127" t="s">
        <v>1045</v>
      </c>
      <c r="M92" s="127" t="s">
        <v>931</v>
      </c>
      <c r="N92" s="130" t="s">
        <v>806</v>
      </c>
      <c r="O92" s="86" t="s">
        <v>570</v>
      </c>
      <c r="P92" s="86" t="s">
        <v>940</v>
      </c>
      <c r="Q92" s="144" t="s">
        <v>949</v>
      </c>
      <c r="R92" s="86" t="s">
        <v>69</v>
      </c>
      <c r="S92" s="84"/>
      <c r="T92" s="84"/>
      <c r="U92" s="84"/>
      <c r="V92" s="84"/>
      <c r="W92" s="84"/>
      <c r="X92" s="84"/>
      <c r="Y92" s="84"/>
      <c r="Z92" s="86" t="s">
        <v>139</v>
      </c>
      <c r="AA92" s="84"/>
      <c r="AB92" s="84"/>
      <c r="AC92" s="84"/>
      <c r="AD92" s="84"/>
      <c r="AE92" s="84"/>
      <c r="AF92" s="84"/>
      <c r="AG92" s="84"/>
    </row>
    <row r="93" spans="2:33" s="123" customFormat="1" ht="84">
      <c r="B93" s="86">
        <f t="shared" si="0"/>
        <v>84</v>
      </c>
      <c r="C93" s="138" t="s">
        <v>807</v>
      </c>
      <c r="D93" s="86" t="s">
        <v>808</v>
      </c>
      <c r="E93" s="128"/>
      <c r="F93" s="86" t="s">
        <v>909</v>
      </c>
      <c r="G93" s="86" t="s">
        <v>566</v>
      </c>
      <c r="H93" s="125" t="s">
        <v>804</v>
      </c>
      <c r="I93" s="127" t="s">
        <v>455</v>
      </c>
      <c r="J93" s="133" t="s">
        <v>977</v>
      </c>
      <c r="K93" s="86" t="s">
        <v>69</v>
      </c>
      <c r="L93" s="127" t="s">
        <v>1046</v>
      </c>
      <c r="M93" s="127" t="s">
        <v>932</v>
      </c>
      <c r="N93" s="130" t="s">
        <v>810</v>
      </c>
      <c r="O93" s="86" t="s">
        <v>570</v>
      </c>
      <c r="P93" s="86" t="s">
        <v>940</v>
      </c>
      <c r="Q93" s="144" t="s">
        <v>953</v>
      </c>
      <c r="R93" s="86" t="s">
        <v>69</v>
      </c>
      <c r="S93" s="84"/>
      <c r="T93" s="84"/>
      <c r="U93" s="84"/>
      <c r="V93" s="84"/>
      <c r="W93" s="84"/>
      <c r="X93" s="84"/>
      <c r="Y93" s="84"/>
      <c r="Z93" s="86" t="s">
        <v>139</v>
      </c>
      <c r="AA93" s="84"/>
      <c r="AB93" s="84"/>
      <c r="AC93" s="84"/>
      <c r="AD93" s="84"/>
      <c r="AE93" s="84"/>
      <c r="AF93" s="84"/>
      <c r="AG93" s="84"/>
    </row>
    <row r="94" spans="2:33" s="123" customFormat="1" ht="98">
      <c r="B94" s="86">
        <f t="shared" si="0"/>
        <v>85</v>
      </c>
      <c r="C94" s="138" t="s">
        <v>811</v>
      </c>
      <c r="D94" s="86" t="s">
        <v>812</v>
      </c>
      <c r="E94" s="128"/>
      <c r="F94" s="86" t="s">
        <v>910</v>
      </c>
      <c r="G94" s="86" t="s">
        <v>566</v>
      </c>
      <c r="H94" s="125" t="s">
        <v>804</v>
      </c>
      <c r="I94" s="127" t="s">
        <v>468</v>
      </c>
      <c r="J94" s="133" t="s">
        <v>977</v>
      </c>
      <c r="K94" s="86" t="s">
        <v>69</v>
      </c>
      <c r="L94" s="127" t="s">
        <v>1047</v>
      </c>
      <c r="M94" s="127" t="s">
        <v>933</v>
      </c>
      <c r="N94" s="130" t="s">
        <v>814</v>
      </c>
      <c r="O94" s="86" t="s">
        <v>570</v>
      </c>
      <c r="P94" s="86" t="s">
        <v>940</v>
      </c>
      <c r="Q94" s="144" t="s">
        <v>953</v>
      </c>
      <c r="R94" s="86" t="s">
        <v>69</v>
      </c>
      <c r="S94" s="84"/>
      <c r="T94" s="84"/>
      <c r="U94" s="84"/>
      <c r="V94" s="84"/>
      <c r="W94" s="84"/>
      <c r="X94" s="84"/>
      <c r="Y94" s="84"/>
      <c r="Z94" s="86" t="s">
        <v>139</v>
      </c>
      <c r="AA94" s="84"/>
      <c r="AB94" s="84"/>
      <c r="AC94" s="84"/>
      <c r="AD94" s="84"/>
      <c r="AE94" s="84"/>
      <c r="AF94" s="84"/>
      <c r="AG94" s="84"/>
    </row>
    <row r="95" spans="2:33" s="123" customFormat="1" ht="126">
      <c r="B95" s="86">
        <f t="shared" si="0"/>
        <v>86</v>
      </c>
      <c r="C95" s="138" t="s">
        <v>815</v>
      </c>
      <c r="D95" s="86" t="s">
        <v>816</v>
      </c>
      <c r="E95" s="128"/>
      <c r="F95" s="86" t="s">
        <v>911</v>
      </c>
      <c r="G95" s="86" t="s">
        <v>566</v>
      </c>
      <c r="H95" s="125" t="s">
        <v>804</v>
      </c>
      <c r="I95" s="127" t="s">
        <v>462</v>
      </c>
      <c r="J95" s="133" t="s">
        <v>977</v>
      </c>
      <c r="K95" s="86" t="s">
        <v>69</v>
      </c>
      <c r="L95" s="127" t="s">
        <v>1048</v>
      </c>
      <c r="M95" s="127" t="s">
        <v>934</v>
      </c>
      <c r="N95" s="130" t="s">
        <v>818</v>
      </c>
      <c r="O95" s="86" t="s">
        <v>570</v>
      </c>
      <c r="P95" s="86" t="s">
        <v>940</v>
      </c>
      <c r="Q95" s="144" t="s">
        <v>953</v>
      </c>
      <c r="R95" s="86" t="s">
        <v>69</v>
      </c>
      <c r="S95" s="84"/>
      <c r="T95" s="84"/>
      <c r="U95" s="84"/>
      <c r="V95" s="84"/>
      <c r="W95" s="84"/>
      <c r="X95" s="84"/>
      <c r="Y95" s="84"/>
      <c r="Z95" s="86" t="s">
        <v>139</v>
      </c>
      <c r="AA95" s="84"/>
      <c r="AB95" s="84"/>
      <c r="AC95" s="84"/>
      <c r="AD95" s="84"/>
      <c r="AE95" s="84"/>
      <c r="AF95" s="84"/>
      <c r="AG95" s="84"/>
    </row>
    <row r="96" spans="2:33" s="123" customFormat="1" ht="168">
      <c r="B96" s="86">
        <f t="shared" si="0"/>
        <v>87</v>
      </c>
      <c r="C96" s="138" t="s">
        <v>819</v>
      </c>
      <c r="D96" s="86" t="s">
        <v>820</v>
      </c>
      <c r="E96" s="128"/>
      <c r="F96" s="86" t="s">
        <v>912</v>
      </c>
      <c r="G96" s="86" t="s">
        <v>566</v>
      </c>
      <c r="H96" s="125" t="s">
        <v>822</v>
      </c>
      <c r="I96" s="127" t="s">
        <v>935</v>
      </c>
      <c r="J96" s="133" t="s">
        <v>981</v>
      </c>
      <c r="K96" s="86" t="s">
        <v>69</v>
      </c>
      <c r="L96" s="126" t="s">
        <v>938</v>
      </c>
      <c r="M96" s="126" t="s">
        <v>939</v>
      </c>
      <c r="N96" s="130" t="s">
        <v>823</v>
      </c>
      <c r="O96" s="86" t="s">
        <v>570</v>
      </c>
      <c r="P96" s="86" t="s">
        <v>940</v>
      </c>
      <c r="Q96" s="144" t="s">
        <v>951</v>
      </c>
      <c r="R96" s="86" t="s">
        <v>69</v>
      </c>
      <c r="S96" s="84"/>
      <c r="T96" s="84"/>
      <c r="U96" s="84"/>
      <c r="V96" s="84"/>
      <c r="W96" s="84"/>
      <c r="X96" s="84"/>
      <c r="Y96" s="84"/>
      <c r="Z96" s="86" t="s">
        <v>139</v>
      </c>
      <c r="AA96" s="84"/>
      <c r="AB96" s="84"/>
      <c r="AC96" s="84"/>
      <c r="AD96" s="84"/>
      <c r="AE96" s="84"/>
      <c r="AF96" s="84"/>
      <c r="AG96" s="84"/>
    </row>
    <row r="97" spans="2:33" s="123" customFormat="1" ht="168">
      <c r="B97" s="86">
        <f t="shared" si="0"/>
        <v>88</v>
      </c>
      <c r="C97" s="138" t="s">
        <v>819</v>
      </c>
      <c r="D97" s="90" t="s">
        <v>820</v>
      </c>
      <c r="E97" s="128"/>
      <c r="F97" s="90" t="s">
        <v>913</v>
      </c>
      <c r="G97" s="90" t="s">
        <v>566</v>
      </c>
      <c r="H97" s="89" t="s">
        <v>822</v>
      </c>
      <c r="I97" s="126" t="s">
        <v>936</v>
      </c>
      <c r="J97" s="133" t="s">
        <v>982</v>
      </c>
      <c r="K97" s="90" t="s">
        <v>69</v>
      </c>
      <c r="L97" s="126" t="s">
        <v>1113</v>
      </c>
      <c r="M97" s="126" t="s">
        <v>1114</v>
      </c>
      <c r="N97" s="128" t="s">
        <v>823</v>
      </c>
      <c r="O97" s="90" t="s">
        <v>570</v>
      </c>
      <c r="P97" s="86" t="s">
        <v>940</v>
      </c>
      <c r="Q97" s="144" t="s">
        <v>951</v>
      </c>
      <c r="R97" s="90" t="s">
        <v>69</v>
      </c>
      <c r="S97" s="84"/>
      <c r="T97" s="84"/>
      <c r="U97" s="84"/>
      <c r="V97" s="84"/>
      <c r="W97" s="84"/>
      <c r="X97" s="84"/>
      <c r="Y97" s="84"/>
      <c r="Z97" s="90" t="s">
        <v>139</v>
      </c>
      <c r="AA97" s="84"/>
      <c r="AB97" s="84"/>
      <c r="AC97" s="84"/>
      <c r="AD97" s="84"/>
      <c r="AE97" s="84"/>
      <c r="AF97" s="84"/>
      <c r="AG97" s="84"/>
    </row>
    <row r="98" spans="2:33" s="123" customFormat="1" ht="154">
      <c r="B98" s="86">
        <f t="shared" si="0"/>
        <v>89</v>
      </c>
      <c r="C98" s="138" t="s">
        <v>819</v>
      </c>
      <c r="D98" s="90" t="s">
        <v>820</v>
      </c>
      <c r="E98" s="128"/>
      <c r="F98" s="90" t="s">
        <v>914</v>
      </c>
      <c r="G98" s="90" t="s">
        <v>566</v>
      </c>
      <c r="H98" s="89" t="s">
        <v>822</v>
      </c>
      <c r="I98" s="126" t="s">
        <v>937</v>
      </c>
      <c r="J98" s="133" t="s">
        <v>982</v>
      </c>
      <c r="K98" s="90" t="s">
        <v>69</v>
      </c>
      <c r="L98" s="126" t="s">
        <v>1115</v>
      </c>
      <c r="M98" s="126" t="s">
        <v>1116</v>
      </c>
      <c r="N98" s="128" t="s">
        <v>823</v>
      </c>
      <c r="O98" s="90" t="s">
        <v>570</v>
      </c>
      <c r="P98" s="86" t="s">
        <v>940</v>
      </c>
      <c r="Q98" s="144" t="s">
        <v>951</v>
      </c>
      <c r="R98" s="90" t="s">
        <v>69</v>
      </c>
      <c r="S98" s="84"/>
      <c r="T98" s="84"/>
      <c r="U98" s="84"/>
      <c r="V98" s="84"/>
      <c r="W98" s="84"/>
      <c r="X98" s="84"/>
      <c r="Y98" s="84"/>
      <c r="Z98" s="90" t="s">
        <v>139</v>
      </c>
      <c r="AA98" s="84"/>
      <c r="AB98" s="84"/>
      <c r="AC98" s="84"/>
      <c r="AD98" s="84"/>
      <c r="AE98" s="84"/>
      <c r="AF98" s="84"/>
      <c r="AG98" s="84"/>
    </row>
    <row r="99" spans="2:33" s="123" customFormat="1" ht="116" customHeight="1">
      <c r="B99" s="86">
        <f t="shared" si="0"/>
        <v>90</v>
      </c>
      <c r="C99" s="138" t="s">
        <v>824</v>
      </c>
      <c r="D99" s="86" t="s">
        <v>825</v>
      </c>
      <c r="E99" s="128"/>
      <c r="F99" s="86" t="s">
        <v>915</v>
      </c>
      <c r="G99" s="86" t="s">
        <v>566</v>
      </c>
      <c r="H99" s="89" t="s">
        <v>709</v>
      </c>
      <c r="I99" s="127" t="s">
        <v>850</v>
      </c>
      <c r="J99" s="133" t="s">
        <v>982</v>
      </c>
      <c r="K99" s="86" t="s">
        <v>69</v>
      </c>
      <c r="L99" s="126" t="s">
        <v>1117</v>
      </c>
      <c r="M99" s="126" t="s">
        <v>1118</v>
      </c>
      <c r="N99" s="130" t="s">
        <v>823</v>
      </c>
      <c r="O99" s="86" t="s">
        <v>827</v>
      </c>
      <c r="P99" s="86" t="s">
        <v>940</v>
      </c>
      <c r="Q99" s="144" t="s">
        <v>948</v>
      </c>
      <c r="R99" s="86" t="s">
        <v>69</v>
      </c>
      <c r="S99" s="84"/>
      <c r="T99" s="84"/>
      <c r="U99" s="84"/>
      <c r="V99" s="84"/>
      <c r="W99" s="84"/>
      <c r="X99" s="84"/>
      <c r="Y99" s="84"/>
      <c r="Z99" s="86" t="s">
        <v>139</v>
      </c>
      <c r="AA99" s="84"/>
      <c r="AB99" s="84"/>
      <c r="AC99" s="84"/>
      <c r="AD99" s="84"/>
      <c r="AE99" s="84"/>
      <c r="AF99" s="84"/>
      <c r="AG99" s="84"/>
    </row>
    <row r="100" spans="2:33" s="123" customFormat="1" ht="84">
      <c r="B100" s="86">
        <f t="shared" si="0"/>
        <v>91</v>
      </c>
      <c r="C100" s="138" t="s">
        <v>828</v>
      </c>
      <c r="D100" s="86" t="s">
        <v>829</v>
      </c>
      <c r="E100" s="128"/>
      <c r="F100" s="86" t="s">
        <v>916</v>
      </c>
      <c r="G100" s="86" t="s">
        <v>566</v>
      </c>
      <c r="H100" s="89" t="s">
        <v>709</v>
      </c>
      <c r="I100" s="127" t="s">
        <v>241</v>
      </c>
      <c r="J100" s="142" t="s">
        <v>978</v>
      </c>
      <c r="K100" s="135" t="s">
        <v>69</v>
      </c>
      <c r="L100" s="143" t="s">
        <v>1119</v>
      </c>
      <c r="M100" s="143" t="s">
        <v>1120</v>
      </c>
      <c r="N100" s="123" t="s">
        <v>831</v>
      </c>
      <c r="O100" s="86" t="s">
        <v>832</v>
      </c>
      <c r="P100" s="86" t="s">
        <v>940</v>
      </c>
      <c r="Q100" s="144" t="s">
        <v>948</v>
      </c>
      <c r="R100" s="86" t="s">
        <v>69</v>
      </c>
      <c r="S100" s="84"/>
      <c r="T100" s="84"/>
      <c r="U100" s="84"/>
      <c r="V100" s="84"/>
      <c r="W100" s="84"/>
      <c r="X100" s="84"/>
      <c r="Y100" s="84"/>
      <c r="Z100" s="86" t="s">
        <v>139</v>
      </c>
      <c r="AA100" s="84"/>
      <c r="AB100" s="84"/>
      <c r="AC100" s="84"/>
      <c r="AD100" s="84"/>
      <c r="AE100" s="84"/>
      <c r="AF100" s="84"/>
      <c r="AG100" s="84"/>
    </row>
    <row r="101" spans="2:33" s="123" customFormat="1" ht="56">
      <c r="B101" s="86">
        <f t="shared" si="0"/>
        <v>92</v>
      </c>
      <c r="C101" s="138" t="s">
        <v>833</v>
      </c>
      <c r="D101" s="86" t="s">
        <v>834</v>
      </c>
      <c r="E101" s="87" t="s">
        <v>835</v>
      </c>
      <c r="F101" s="87"/>
      <c r="G101" s="86" t="s">
        <v>566</v>
      </c>
      <c r="H101" s="125" t="s">
        <v>836</v>
      </c>
      <c r="I101" s="127" t="s">
        <v>837</v>
      </c>
      <c r="J101" s="136" t="s">
        <v>838</v>
      </c>
      <c r="K101" s="82" t="s">
        <v>69</v>
      </c>
      <c r="L101" s="136" t="s">
        <v>839</v>
      </c>
      <c r="M101" s="136" t="s">
        <v>839</v>
      </c>
      <c r="N101" s="130" t="s">
        <v>840</v>
      </c>
      <c r="O101" s="84"/>
      <c r="P101" s="84"/>
      <c r="Q101" s="144"/>
      <c r="R101" s="86"/>
      <c r="S101" s="84"/>
      <c r="T101" s="84"/>
      <c r="U101" s="84"/>
      <c r="V101" s="84"/>
      <c r="W101" s="84"/>
      <c r="X101" s="84"/>
      <c r="Y101" s="84"/>
      <c r="Z101" s="84"/>
      <c r="AA101" s="84"/>
      <c r="AB101" s="84"/>
      <c r="AC101" s="84"/>
      <c r="AD101" s="84"/>
      <c r="AE101" s="84"/>
      <c r="AF101" s="84"/>
      <c r="AG101" s="84"/>
    </row>
  </sheetData>
  <mergeCells count="4">
    <mergeCell ref="A1:AD1"/>
    <mergeCell ref="B7:Z7"/>
    <mergeCell ref="AA7:AG7"/>
    <mergeCell ref="S8:Y8"/>
  </mergeCells>
  <phoneticPr fontId="5" type="noConversion"/>
  <dataValidations count="3">
    <dataValidation type="list" allowBlank="1" showInputMessage="1" showErrorMessage="1" sqref="AE10:AE18" xr:uid="{A45F1E74-EBD8-4133-AFFB-EA3445DF0851}">
      <formula1>"Pass, Fail, Pending,Block,NA"</formula1>
    </dataValidation>
    <dataValidation type="list" allowBlank="1" showInputMessage="1" showErrorMessage="1" sqref="S10:Y18" xr:uid="{FDE4FC0D-77AE-430B-95DE-8FE1FF2EE600}">
      <formula1>"0,1"</formula1>
    </dataValidation>
    <dataValidation type="list" allowBlank="1" showInputMessage="1" showErrorMessage="1" sqref="P10:P100" xr:uid="{F5291200-BF76-4B19-A689-B1C94CCB3720}">
      <formula1>"P0,P1,P2,P3"</formula1>
    </dataValidation>
  </dataValidations>
  <hyperlinks>
    <hyperlink ref="C12" r:id="rId1" xr:uid="{52E519A0-9B29-46FB-BF7B-5A399C713545}"/>
    <hyperlink ref="C13" r:id="rId2" xr:uid="{8CA3FDE4-594C-44C8-86DB-2C1445E1AD0B}"/>
    <hyperlink ref="C14" r:id="rId3" xr:uid="{7278C4DE-493A-45DA-ADE1-529DF4334521}"/>
    <hyperlink ref="C19" r:id="rId4" xr:uid="{B14FB313-1190-48F8-AA74-9692C4E52554}"/>
    <hyperlink ref="C15" r:id="rId5" xr:uid="{3DF96E91-0993-4251-93C8-9FC876BE4FA9}"/>
    <hyperlink ref="C16" r:id="rId6" xr:uid="{18C35C4E-3D4D-4F9C-AAFE-C8A87FA331EE}"/>
    <hyperlink ref="C17" r:id="rId7" xr:uid="{19749BD2-7790-455C-B38F-2D5EEAB90766}"/>
    <hyperlink ref="C20" r:id="rId8" xr:uid="{B1708B5B-AD0B-45B2-B352-444F8A0F760D}"/>
    <hyperlink ref="C24" r:id="rId9" xr:uid="{46436B80-8DA9-43DB-B37C-3BB35787CF7B}"/>
    <hyperlink ref="C21" r:id="rId10" xr:uid="{A126D335-557C-43F9-9A22-864726C86BED}"/>
    <hyperlink ref="C25:C27" r:id="rId11" display="NRL-87901" xr:uid="{00F6341E-B93F-4C17-A0F8-28C440AF011F}"/>
    <hyperlink ref="C31" r:id="rId12" xr:uid="{1E71A9B8-BD25-4752-BBCE-B12D8F390D99}"/>
    <hyperlink ref="C32" r:id="rId13" xr:uid="{8CAB20F7-F933-4473-A546-FB8D18B1EC67}"/>
    <hyperlink ref="C33" r:id="rId14" xr:uid="{141B9FE1-0960-4AB1-9E02-0DCA7E7DB018}"/>
    <hyperlink ref="C34" r:id="rId15" xr:uid="{F762537A-B3F2-44E0-AC6E-EB3915E6321D}"/>
    <hyperlink ref="C35" r:id="rId16" xr:uid="{BF775560-875F-4458-921D-741389A32973}"/>
    <hyperlink ref="C37" r:id="rId17" xr:uid="{19025417-B597-412B-9668-029C1315EBC7}"/>
    <hyperlink ref="C38" r:id="rId18" xr:uid="{9EAA8543-C226-4424-B3F1-8586180044F0}"/>
    <hyperlink ref="C39" r:id="rId19" xr:uid="{151E9FC5-72F2-494C-9A36-D5E15C26FA74}"/>
    <hyperlink ref="C40" r:id="rId20" xr:uid="{6278AF2B-4EF8-4E73-B963-F928645537E4}"/>
    <hyperlink ref="C42" r:id="rId21" xr:uid="{09EF0263-E4EA-429A-A9A7-ECAE83B91466}"/>
    <hyperlink ref="C43" r:id="rId22" xr:uid="{D0EA3E31-AD5F-4E89-9AB3-4E1A3092FD71}"/>
    <hyperlink ref="C44" r:id="rId23" xr:uid="{2F3F64A6-A51E-4FC6-9E52-FD8F2B9E9C35}"/>
    <hyperlink ref="C45" r:id="rId24" xr:uid="{73758115-08B4-4AFD-A5F7-E7FC0B749F3E}"/>
    <hyperlink ref="C46" r:id="rId25" xr:uid="{9712716C-358E-4F77-9E73-11CE98C56E53}"/>
    <hyperlink ref="C47" r:id="rId26" xr:uid="{A1F5D05F-94D9-48D9-94F0-5BD55E53206E}"/>
    <hyperlink ref="C52" r:id="rId27" xr:uid="{B3F2C2BF-610E-4CC6-9B35-CAABC5851FAB}"/>
    <hyperlink ref="C56" r:id="rId28" xr:uid="{9BB97F6A-9FB2-4599-8AB1-AD19F341C2C6}"/>
    <hyperlink ref="C48" r:id="rId29" xr:uid="{ACC5841B-A504-4BC4-A8BE-ADAFD85E6C53}"/>
    <hyperlink ref="C49" r:id="rId30" xr:uid="{3000FFC7-8960-479D-8FB0-EA09B6489ACD}"/>
    <hyperlink ref="C50" r:id="rId31" xr:uid="{A5A408D0-5524-4A36-81B4-DE22CE6F6BCA}"/>
    <hyperlink ref="C51" r:id="rId32" xr:uid="{7575DEA0-74D7-42DE-A672-96B643BCE180}"/>
    <hyperlink ref="C53" r:id="rId33" xr:uid="{B10378FC-9166-41EC-A5A6-ED1250D79EED}"/>
    <hyperlink ref="C54" r:id="rId34" xr:uid="{27469131-7E25-4B38-9C15-3690337CC06D}"/>
    <hyperlink ref="C55" r:id="rId35" xr:uid="{F6EE1CAC-D8D1-499A-A81E-227CCE868C8E}"/>
    <hyperlink ref="C60" r:id="rId36" xr:uid="{53BF6A13-E71C-4065-AEAE-81FD53A06D5C}"/>
    <hyperlink ref="C61" r:id="rId37" xr:uid="{78CAB59D-8C56-4AF0-8AA9-16AEC57C8D71}"/>
    <hyperlink ref="C62" r:id="rId38" xr:uid="{51FA63FA-9EF6-46A4-B322-7551EC2E1E77}"/>
    <hyperlink ref="C63" r:id="rId39" xr:uid="{520456C8-8336-4CA0-BCBF-EC3696FC5F27}"/>
    <hyperlink ref="C68" r:id="rId40" xr:uid="{63ACD541-9C3B-424C-8BB9-93C48DBE7DD8}"/>
    <hyperlink ref="C70" r:id="rId41" xr:uid="{6A4ADE48-3690-4C60-90CD-F025C0946F90}"/>
    <hyperlink ref="C72" r:id="rId42" xr:uid="{BD8711FA-0462-4CAF-87E4-2ECF9CB8445D}"/>
    <hyperlink ref="C74" r:id="rId43" xr:uid="{88CA361F-6DE6-48AD-8F8F-62F7BCDD9112}"/>
    <hyperlink ref="C66" r:id="rId44" xr:uid="{BB074FEE-6533-4684-9B35-35CA66CD713D}"/>
    <hyperlink ref="E63" r:id="rId45" xr:uid="{7805028F-09B2-4A90-9E24-C7277E7D7228}"/>
    <hyperlink ref="E66" r:id="rId46" xr:uid="{E10A5D46-5AEE-4D04-8B95-7E049DDC8F7F}"/>
    <hyperlink ref="C67" r:id="rId47" xr:uid="{4DCE8F3F-D53A-4D5D-A365-61BAE2E92C4B}"/>
    <hyperlink ref="E67" r:id="rId48" xr:uid="{E11B8F26-A929-418D-BDDB-A6470B2D52AE}"/>
    <hyperlink ref="C69" r:id="rId49" xr:uid="{D4EE33A5-DF99-4C67-A500-09249210AA48}"/>
    <hyperlink ref="C71" r:id="rId50" xr:uid="{583B67BE-4EC1-43E8-8DA0-5A65606F548B}"/>
    <hyperlink ref="C73" r:id="rId51" xr:uid="{63CA9162-B2DF-44CD-8150-7FB9A9D06312}"/>
    <hyperlink ref="C75" r:id="rId52" xr:uid="{59AA9B8F-F4E3-428B-9CF9-340F230492F7}"/>
    <hyperlink ref="C76" r:id="rId53" xr:uid="{C331746E-CFB9-42CB-880D-CAA43FC53C0F}"/>
    <hyperlink ref="C77" r:id="rId54" xr:uid="{3A48E19A-AE35-48B4-B028-80FE2857D6D3}"/>
    <hyperlink ref="C78" r:id="rId55" xr:uid="{C60F4822-1203-40A0-AB41-CAC272159722}"/>
    <hyperlink ref="C79" r:id="rId56" xr:uid="{405EDB33-9FF4-4C0C-86CA-CBA296E5054A}"/>
    <hyperlink ref="C80" r:id="rId57" xr:uid="{5B123085-BC1E-4810-BC0D-5963CDD838B0}"/>
    <hyperlink ref="C81" r:id="rId58" xr:uid="{4DC80FA0-E346-48E9-BECF-825924BB6331}"/>
    <hyperlink ref="C82" r:id="rId59" xr:uid="{364650F9-6220-4D87-8951-8B3FBBE3E102}"/>
    <hyperlink ref="C83" r:id="rId60" xr:uid="{26A3EDA5-EF94-4D21-8B4B-58842598F249}"/>
    <hyperlink ref="C84" r:id="rId61" xr:uid="{43DA0BC3-B85F-4139-B0B2-D0BE0A06FEBF}"/>
    <hyperlink ref="C85" r:id="rId62" xr:uid="{8CF8D959-9B2B-4635-8D06-A9AC63380B53}"/>
    <hyperlink ref="C86" r:id="rId63" xr:uid="{A287529B-EE3B-4F8B-8BE5-31C0C31241A4}"/>
    <hyperlink ref="C87" r:id="rId64" xr:uid="{37AD6E55-8FE3-4284-8ADD-4D0DB0E01265}"/>
    <hyperlink ref="C88" r:id="rId65" xr:uid="{ED3849D6-93D0-4A7E-AE1E-27D4E5940B6A}"/>
    <hyperlink ref="C89" r:id="rId66" xr:uid="{F1567F7C-70CB-434D-BB3C-1BB156F5A666}"/>
    <hyperlink ref="C92" r:id="rId67" xr:uid="{57FADF6B-A17C-4A0B-84DD-497A0FFAFF40}"/>
    <hyperlink ref="C93" r:id="rId68" xr:uid="{5190886C-E02F-46DC-9B1A-B8011ED983A5}"/>
    <hyperlink ref="C94" r:id="rId69" xr:uid="{C5F7AC46-CA84-4876-B30F-92E6D42A5EAB}"/>
    <hyperlink ref="C95" r:id="rId70" xr:uid="{E78A6106-C956-4EA0-86EB-BB36C625C684}"/>
    <hyperlink ref="C96" r:id="rId71" xr:uid="{2266C699-C863-4FED-8863-658DC7C48A78}"/>
    <hyperlink ref="C100" r:id="rId72" xr:uid="{06CD5C9F-92C9-463F-917F-E0E2A53FBEBD}"/>
    <hyperlink ref="C101" r:id="rId73" xr:uid="{D90DD057-4D40-4FF6-A423-E61D537DB6C8}"/>
    <hyperlink ref="C30" r:id="rId74" xr:uid="{4EB638F2-932E-C44B-9815-F25628C93189}"/>
    <hyperlink ref="C41" r:id="rId75" xr:uid="{C41A7342-672A-504B-8016-53740C4235F2}"/>
    <hyperlink ref="C57" r:id="rId76" xr:uid="{6E26E092-4723-0D44-BBD1-AE6C46481EFD}"/>
    <hyperlink ref="C59" r:id="rId77" xr:uid="{4EFC13FD-CD21-4913-A1DF-4B45A1A1805B}"/>
    <hyperlink ref="C58" r:id="rId78" xr:uid="{3C0E0BA4-4543-B449-B685-04BCFDD7A1AF}"/>
    <hyperlink ref="C64" r:id="rId79" xr:uid="{91F11278-B8C8-2D45-83EC-A6347D01A524}"/>
    <hyperlink ref="E64" r:id="rId80" xr:uid="{E8E561D2-70B8-3342-8C86-CACA50B2F796}"/>
    <hyperlink ref="C65" r:id="rId81" xr:uid="{0A57F7B0-215F-C942-9FFF-7399EEA2F5DD}"/>
    <hyperlink ref="E65" r:id="rId82" xr:uid="{B6184E0D-84B9-E14D-A96D-9B3596923093}"/>
    <hyperlink ref="C90" r:id="rId83" xr:uid="{03360A70-3109-F546-A542-DFCF6C59D0C6}"/>
    <hyperlink ref="C91" r:id="rId84" xr:uid="{FED9A65B-941B-1C42-98BB-4AD8EF9D4467}"/>
    <hyperlink ref="C97" r:id="rId85" xr:uid="{F92867BA-0DB8-8C43-9F5C-08BB91F931CF}"/>
    <hyperlink ref="C99" r:id="rId86" xr:uid="{BAB82682-DD17-4F79-8275-F66DB41EBEEA}"/>
    <hyperlink ref="C98" r:id="rId87" xr:uid="{A98A0E28-FD40-3747-B1C1-E6B174ED71B5}"/>
  </hyperlinks>
  <pageMargins left="0.7" right="0.7" top="0.75" bottom="0.75" header="0.3" footer="0.3"/>
  <pageSetup paperSize="9" orientation="portrait" r:id="rId88"/>
  <drawing r:id="rId89"/>
  <legacyDrawing r:id="rId90"/>
  <extLst>
    <ext xmlns:x14="http://schemas.microsoft.com/office/spreadsheetml/2009/9/main" uri="{CCE6A557-97BC-4b89-ADB6-D9C93CAAB3DF}">
      <x14:dataValidations xmlns:xm="http://schemas.microsoft.com/office/excel/2006/main" count="1">
        <x14:dataValidation type="list" allowBlank="1" showInputMessage="1" showErrorMessage="1" xr:uid="{89E3800F-2C29-C54E-B378-54152B567001}">
          <x14:formula1>
            <xm:f>Reference!$C$4:$C$12</xm:f>
          </x14:formula1>
          <xm:sqref>Q10:Q101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0FA57-A38E-CA42-B83F-B310D15DBCEB}">
  <dimension ref="A1"/>
  <sheetViews>
    <sheetView showGridLines="0" zoomScaleNormal="100" workbookViewId="0">
      <selection activeCell="O9" activeCellId="1" sqref="V43 O9"/>
    </sheetView>
  </sheetViews>
  <sheetFormatPr baseColWidth="10" defaultColWidth="8.83203125" defaultRowHeight="15"/>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B889F-F6D6-4220-AECE-3D9BBD1C5AAA}">
  <dimension ref="A34:J405"/>
  <sheetViews>
    <sheetView zoomScaleNormal="100" workbookViewId="0">
      <selection activeCell="D57" sqref="D57"/>
    </sheetView>
  </sheetViews>
  <sheetFormatPr baseColWidth="10" defaultColWidth="9" defaultRowHeight="16"/>
  <cols>
    <col min="1" max="16384" width="9" style="95"/>
  </cols>
  <sheetData>
    <row r="34" spans="1:7">
      <c r="A34" s="231" t="s">
        <v>147</v>
      </c>
      <c r="B34" s="231"/>
    </row>
    <row r="36" spans="1:7">
      <c r="A36" s="96" t="s">
        <v>148</v>
      </c>
      <c r="B36" s="96"/>
      <c r="C36" s="96"/>
      <c r="D36" s="96"/>
      <c r="E36" s="96"/>
      <c r="F36" s="96"/>
      <c r="G36" s="96"/>
    </row>
    <row r="37" spans="1:7">
      <c r="A37" s="96" t="s">
        <v>149</v>
      </c>
      <c r="B37" s="96"/>
      <c r="C37" s="96"/>
      <c r="D37" s="96"/>
      <c r="E37" s="96"/>
      <c r="F37" s="96"/>
      <c r="G37" s="96"/>
    </row>
    <row r="38" spans="1:7">
      <c r="A38" s="96" t="s">
        <v>150</v>
      </c>
      <c r="B38" s="96"/>
      <c r="C38" s="96"/>
      <c r="D38" s="96"/>
      <c r="E38" s="96"/>
      <c r="F38" s="96"/>
      <c r="G38" s="96"/>
    </row>
    <row r="39" spans="1:7">
      <c r="A39" s="97"/>
      <c r="B39" s="98" t="s">
        <v>151</v>
      </c>
      <c r="C39" s="99" t="s">
        <v>152</v>
      </c>
    </row>
    <row r="40" spans="1:7">
      <c r="B40" s="100"/>
      <c r="C40" s="99" t="s">
        <v>153</v>
      </c>
    </row>
    <row r="41" spans="1:7">
      <c r="B41" s="100"/>
      <c r="C41" s="99" t="s">
        <v>154</v>
      </c>
    </row>
    <row r="42" spans="1:7">
      <c r="B42" s="100"/>
      <c r="C42" s="99" t="s">
        <v>155</v>
      </c>
    </row>
    <row r="43" spans="1:7">
      <c r="B43" s="100"/>
      <c r="C43" s="99" t="s">
        <v>156</v>
      </c>
    </row>
    <row r="44" spans="1:7">
      <c r="B44" s="100"/>
      <c r="C44" s="99" t="s">
        <v>157</v>
      </c>
    </row>
    <row r="45" spans="1:7">
      <c r="B45" s="100"/>
      <c r="C45" s="99" t="s">
        <v>158</v>
      </c>
    </row>
    <row r="46" spans="1:7">
      <c r="B46" s="100"/>
      <c r="C46" s="99" t="s">
        <v>159</v>
      </c>
    </row>
    <row r="47" spans="1:7">
      <c r="B47" s="100"/>
      <c r="C47" s="99" t="s">
        <v>160</v>
      </c>
    </row>
    <row r="48" spans="1:7">
      <c r="B48" s="100"/>
      <c r="C48" s="99" t="s">
        <v>161</v>
      </c>
    </row>
    <row r="49" spans="1:3">
      <c r="B49" s="101" t="s">
        <v>162</v>
      </c>
      <c r="C49" s="102" t="s">
        <v>163</v>
      </c>
    </row>
    <row r="50" spans="1:3">
      <c r="C50" s="99"/>
    </row>
    <row r="51" spans="1:3">
      <c r="A51" s="103"/>
      <c r="B51" s="104" t="s">
        <v>164</v>
      </c>
      <c r="C51" s="99" t="s">
        <v>165</v>
      </c>
    </row>
    <row r="52" spans="1:3">
      <c r="C52" s="99" t="s">
        <v>166</v>
      </c>
    </row>
    <row r="53" spans="1:3">
      <c r="B53" s="101" t="s">
        <v>162</v>
      </c>
      <c r="C53" s="102" t="s">
        <v>167</v>
      </c>
    </row>
    <row r="54" spans="1:3">
      <c r="C54" s="102" t="s">
        <v>168</v>
      </c>
    </row>
    <row r="56" spans="1:3">
      <c r="A56" s="97"/>
      <c r="B56" s="97" t="s">
        <v>169</v>
      </c>
      <c r="C56" s="99" t="s">
        <v>170</v>
      </c>
    </row>
    <row r="57" spans="1:3">
      <c r="C57" s="99" t="s">
        <v>171</v>
      </c>
    </row>
    <row r="58" spans="1:3">
      <c r="C58" s="99" t="s">
        <v>172</v>
      </c>
    </row>
    <row r="59" spans="1:3">
      <c r="C59" s="99" t="s">
        <v>173</v>
      </c>
    </row>
    <row r="60" spans="1:3">
      <c r="A60" s="97"/>
      <c r="B60" s="98" t="s">
        <v>174</v>
      </c>
      <c r="C60" s="99" t="s">
        <v>175</v>
      </c>
    </row>
    <row r="61" spans="1:3">
      <c r="A61" s="103"/>
      <c r="B61" s="104" t="s">
        <v>176</v>
      </c>
      <c r="C61" s="99" t="s">
        <v>177</v>
      </c>
    </row>
    <row r="62" spans="1:3">
      <c r="A62" s="103"/>
      <c r="B62" s="104" t="s">
        <v>178</v>
      </c>
      <c r="C62" s="99" t="s">
        <v>179</v>
      </c>
    </row>
    <row r="63" spans="1:3">
      <c r="B63" s="101" t="s">
        <v>162</v>
      </c>
      <c r="C63" s="102" t="s">
        <v>180</v>
      </c>
    </row>
    <row r="65" spans="1:3">
      <c r="A65" s="103"/>
      <c r="B65" s="104" t="s">
        <v>181</v>
      </c>
      <c r="C65" s="99" t="s">
        <v>182</v>
      </c>
    </row>
    <row r="66" spans="1:3">
      <c r="A66" s="103"/>
      <c r="B66" s="104" t="s">
        <v>183</v>
      </c>
      <c r="C66" s="99" t="s">
        <v>184</v>
      </c>
    </row>
    <row r="67" spans="1:3">
      <c r="A67" s="103"/>
      <c r="B67" s="104" t="s">
        <v>185</v>
      </c>
      <c r="C67" s="99" t="s">
        <v>186</v>
      </c>
    </row>
    <row r="68" spans="1:3">
      <c r="A68" s="103"/>
      <c r="B68" s="104" t="s">
        <v>187</v>
      </c>
      <c r="C68" s="99" t="s">
        <v>188</v>
      </c>
    </row>
    <row r="69" spans="1:3">
      <c r="B69" s="101" t="s">
        <v>162</v>
      </c>
      <c r="C69" s="102" t="s">
        <v>189</v>
      </c>
    </row>
    <row r="70" spans="1:3">
      <c r="C70" s="102" t="s">
        <v>190</v>
      </c>
    </row>
    <row r="71" spans="1:3">
      <c r="C71" s="102" t="s">
        <v>191</v>
      </c>
    </row>
    <row r="73" spans="1:3">
      <c r="A73" s="103"/>
      <c r="B73" s="104" t="s">
        <v>192</v>
      </c>
      <c r="C73" s="99" t="s">
        <v>193</v>
      </c>
    </row>
    <row r="74" spans="1:3">
      <c r="A74" s="103"/>
      <c r="B74" s="104" t="s">
        <v>194</v>
      </c>
      <c r="C74" s="99" t="s">
        <v>195</v>
      </c>
    </row>
    <row r="75" spans="1:3">
      <c r="A75" s="103"/>
      <c r="B75" s="104" t="s">
        <v>196</v>
      </c>
      <c r="C75" s="99" t="s">
        <v>197</v>
      </c>
    </row>
    <row r="76" spans="1:3">
      <c r="A76" s="103"/>
      <c r="B76" s="101" t="s">
        <v>162</v>
      </c>
      <c r="C76" s="102" t="s">
        <v>198</v>
      </c>
    </row>
    <row r="77" spans="1:3">
      <c r="A77" s="103"/>
      <c r="B77" s="103"/>
      <c r="C77" s="102" t="s">
        <v>199</v>
      </c>
    </row>
    <row r="78" spans="1:3" s="99" customFormat="1">
      <c r="C78" s="102" t="s">
        <v>200</v>
      </c>
    </row>
    <row r="79" spans="1:3">
      <c r="A79" s="103"/>
      <c r="B79" s="103"/>
      <c r="C79" s="99"/>
    </row>
    <row r="80" spans="1:3">
      <c r="A80" s="103"/>
      <c r="B80" s="104" t="s">
        <v>201</v>
      </c>
      <c r="C80" s="99" t="s">
        <v>202</v>
      </c>
    </row>
    <row r="81" spans="1:3">
      <c r="A81" s="103"/>
      <c r="B81" s="104" t="s">
        <v>203</v>
      </c>
      <c r="C81" s="99" t="s">
        <v>204</v>
      </c>
    </row>
    <row r="82" spans="1:3">
      <c r="B82" s="100"/>
      <c r="C82" s="99" t="s">
        <v>205</v>
      </c>
    </row>
    <row r="83" spans="1:3">
      <c r="B83" s="100"/>
      <c r="C83" s="99" t="s">
        <v>206</v>
      </c>
    </row>
    <row r="84" spans="1:3">
      <c r="B84" s="100"/>
      <c r="C84" s="99" t="s">
        <v>207</v>
      </c>
    </row>
    <row r="85" spans="1:3">
      <c r="A85" s="103"/>
      <c r="B85" s="104" t="s">
        <v>208</v>
      </c>
      <c r="C85" s="99" t="s">
        <v>209</v>
      </c>
    </row>
    <row r="86" spans="1:3">
      <c r="A86" s="103"/>
      <c r="B86" s="104" t="s">
        <v>210</v>
      </c>
      <c r="C86" s="99" t="s">
        <v>211</v>
      </c>
    </row>
    <row r="87" spans="1:3">
      <c r="B87" s="100"/>
      <c r="C87" s="99" t="s">
        <v>212</v>
      </c>
    </row>
    <row r="88" spans="1:3">
      <c r="B88" s="100"/>
      <c r="C88" s="99" t="s">
        <v>213</v>
      </c>
    </row>
    <row r="89" spans="1:3">
      <c r="B89" s="100"/>
      <c r="C89" s="99" t="s">
        <v>214</v>
      </c>
    </row>
    <row r="90" spans="1:3">
      <c r="A90" s="103"/>
      <c r="B90" s="104" t="s">
        <v>215</v>
      </c>
      <c r="C90" s="99" t="s">
        <v>216</v>
      </c>
    </row>
    <row r="91" spans="1:3">
      <c r="A91" s="103"/>
      <c r="B91" s="104" t="s">
        <v>217</v>
      </c>
      <c r="C91" s="99" t="s">
        <v>211</v>
      </c>
    </row>
    <row r="92" spans="1:3">
      <c r="C92" s="99" t="s">
        <v>218</v>
      </c>
    </row>
    <row r="93" spans="1:3">
      <c r="C93" s="99" t="s">
        <v>219</v>
      </c>
    </row>
    <row r="94" spans="1:3">
      <c r="C94" s="99" t="s">
        <v>220</v>
      </c>
    </row>
    <row r="95" spans="1:3">
      <c r="B95" s="101" t="s">
        <v>162</v>
      </c>
      <c r="C95" s="105" t="s">
        <v>221</v>
      </c>
    </row>
    <row r="96" spans="1:3">
      <c r="C96" s="105" t="s">
        <v>222</v>
      </c>
    </row>
    <row r="97" spans="1:3">
      <c r="C97" s="99"/>
    </row>
    <row r="98" spans="1:3">
      <c r="A98" s="103"/>
      <c r="B98" s="104" t="s">
        <v>223</v>
      </c>
      <c r="C98" s="99" t="s">
        <v>224</v>
      </c>
    </row>
    <row r="99" spans="1:3">
      <c r="A99" s="103"/>
      <c r="B99" s="104" t="s">
        <v>225</v>
      </c>
      <c r="C99" s="99" t="s">
        <v>226</v>
      </c>
    </row>
    <row r="100" spans="1:3" ht="15" customHeight="1">
      <c r="B100" s="101" t="s">
        <v>162</v>
      </c>
      <c r="C100" s="102" t="s">
        <v>227</v>
      </c>
    </row>
    <row r="101" spans="1:3" ht="15" customHeight="1">
      <c r="C101" s="102" t="s">
        <v>228</v>
      </c>
    </row>
    <row r="102" spans="1:3">
      <c r="C102" s="102" t="s">
        <v>229</v>
      </c>
    </row>
    <row r="103" spans="1:3" ht="15" customHeight="1">
      <c r="C103" s="102" t="s">
        <v>230</v>
      </c>
    </row>
    <row r="104" spans="1:3" ht="15" customHeight="1">
      <c r="C104" s="106" t="s">
        <v>231</v>
      </c>
    </row>
    <row r="105" spans="1:3">
      <c r="C105" s="99"/>
    </row>
    <row r="106" spans="1:3">
      <c r="A106" s="103"/>
      <c r="B106" s="104" t="s">
        <v>232</v>
      </c>
      <c r="C106" s="99" t="s">
        <v>233</v>
      </c>
    </row>
    <row r="107" spans="1:3">
      <c r="B107" s="100"/>
      <c r="C107" s="99" t="s">
        <v>234</v>
      </c>
    </row>
    <row r="108" spans="1:3">
      <c r="B108" s="100"/>
      <c r="C108" s="99" t="s">
        <v>235</v>
      </c>
    </row>
    <row r="109" spans="1:3">
      <c r="A109" s="103"/>
      <c r="B109" s="104" t="s">
        <v>236</v>
      </c>
      <c r="C109" s="99" t="s">
        <v>237</v>
      </c>
    </row>
    <row r="110" spans="1:3">
      <c r="A110" s="103"/>
      <c r="B110" s="104" t="s">
        <v>238</v>
      </c>
      <c r="C110" s="99" t="s">
        <v>239</v>
      </c>
    </row>
    <row r="111" spans="1:3">
      <c r="A111" s="103"/>
      <c r="B111" s="104" t="s">
        <v>240</v>
      </c>
      <c r="C111" s="99" t="s">
        <v>241</v>
      </c>
    </row>
    <row r="112" spans="1:3">
      <c r="A112" s="103"/>
      <c r="B112" s="104" t="s">
        <v>242</v>
      </c>
      <c r="C112" s="99" t="s">
        <v>243</v>
      </c>
    </row>
    <row r="113" spans="1:3">
      <c r="A113" s="103"/>
      <c r="B113" s="101" t="s">
        <v>162</v>
      </c>
      <c r="C113" s="102" t="s">
        <v>244</v>
      </c>
    </row>
    <row r="114" spans="1:3">
      <c r="A114" s="103"/>
      <c r="B114" s="103"/>
      <c r="C114" s="102" t="s">
        <v>245</v>
      </c>
    </row>
    <row r="115" spans="1:3">
      <c r="C115" s="102" t="s">
        <v>246</v>
      </c>
    </row>
    <row r="116" spans="1:3">
      <c r="C116" s="99"/>
    </row>
    <row r="117" spans="1:3">
      <c r="B117" s="104" t="s">
        <v>247</v>
      </c>
      <c r="C117" s="99" t="s">
        <v>248</v>
      </c>
    </row>
    <row r="118" spans="1:3">
      <c r="B118" s="104" t="s">
        <v>249</v>
      </c>
      <c r="C118" s="99" t="s">
        <v>250</v>
      </c>
    </row>
    <row r="119" spans="1:3">
      <c r="B119" s="104" t="s">
        <v>251</v>
      </c>
      <c r="C119" s="99" t="s">
        <v>252</v>
      </c>
    </row>
    <row r="120" spans="1:3">
      <c r="B120" s="104" t="s">
        <v>253</v>
      </c>
      <c r="C120" s="99" t="s">
        <v>254</v>
      </c>
    </row>
    <row r="121" spans="1:3">
      <c r="A121" s="103"/>
      <c r="B121" s="101" t="s">
        <v>162</v>
      </c>
      <c r="C121" s="102" t="s">
        <v>255</v>
      </c>
    </row>
    <row r="122" spans="1:3">
      <c r="A122" s="103"/>
      <c r="B122" s="103"/>
      <c r="C122" s="102" t="s">
        <v>256</v>
      </c>
    </row>
    <row r="123" spans="1:3">
      <c r="C123" s="102" t="s">
        <v>257</v>
      </c>
    </row>
    <row r="124" spans="1:3">
      <c r="C124" s="99"/>
    </row>
    <row r="125" spans="1:3">
      <c r="B125" s="103" t="s">
        <v>258</v>
      </c>
      <c r="C125" s="99" t="s">
        <v>259</v>
      </c>
    </row>
    <row r="126" spans="1:3">
      <c r="C126" s="99" t="s">
        <v>234</v>
      </c>
    </row>
    <row r="127" spans="1:3">
      <c r="C127" s="99" t="s">
        <v>235</v>
      </c>
    </row>
    <row r="128" spans="1:3">
      <c r="B128" s="103" t="s">
        <v>260</v>
      </c>
      <c r="C128" s="95" t="s">
        <v>261</v>
      </c>
    </row>
    <row r="129" spans="2:3">
      <c r="B129" s="103" t="s">
        <v>262</v>
      </c>
      <c r="C129" s="99" t="s">
        <v>263</v>
      </c>
    </row>
    <row r="130" spans="2:3">
      <c r="B130" s="103" t="s">
        <v>264</v>
      </c>
      <c r="C130" s="99" t="s">
        <v>241</v>
      </c>
    </row>
    <row r="131" spans="2:3">
      <c r="B131" s="103" t="s">
        <v>265</v>
      </c>
      <c r="C131" s="99" t="s">
        <v>266</v>
      </c>
    </row>
    <row r="132" spans="2:3">
      <c r="B132" s="103" t="s">
        <v>267</v>
      </c>
      <c r="C132" s="99" t="s">
        <v>268</v>
      </c>
    </row>
    <row r="133" spans="2:3">
      <c r="B133" s="103" t="s">
        <v>269</v>
      </c>
      <c r="C133" s="99" t="s">
        <v>270</v>
      </c>
    </row>
    <row r="134" spans="2:3">
      <c r="B134" s="103" t="s">
        <v>271</v>
      </c>
      <c r="C134" s="99" t="s">
        <v>272</v>
      </c>
    </row>
    <row r="135" spans="2:3">
      <c r="B135" s="103" t="s">
        <v>273</v>
      </c>
      <c r="C135" s="99" t="s">
        <v>274</v>
      </c>
    </row>
    <row r="137" spans="2:3">
      <c r="B137" s="103" t="s">
        <v>275</v>
      </c>
      <c r="C137" s="99" t="s">
        <v>276</v>
      </c>
    </row>
    <row r="138" spans="2:3">
      <c r="C138" s="99" t="s">
        <v>234</v>
      </c>
    </row>
    <row r="139" spans="2:3">
      <c r="C139" s="99" t="s">
        <v>235</v>
      </c>
    </row>
    <row r="140" spans="2:3">
      <c r="B140" s="103" t="s">
        <v>277</v>
      </c>
      <c r="C140" s="99" t="s">
        <v>278</v>
      </c>
    </row>
    <row r="141" spans="2:3">
      <c r="B141" s="103" t="s">
        <v>279</v>
      </c>
      <c r="C141" s="99" t="s">
        <v>280</v>
      </c>
    </row>
    <row r="142" spans="2:3">
      <c r="B142" s="103" t="s">
        <v>281</v>
      </c>
      <c r="C142" s="99" t="s">
        <v>241</v>
      </c>
    </row>
    <row r="143" spans="2:3">
      <c r="B143" s="103" t="s">
        <v>282</v>
      </c>
      <c r="C143" s="99" t="s">
        <v>266</v>
      </c>
    </row>
    <row r="144" spans="2:3">
      <c r="B144" s="103" t="s">
        <v>283</v>
      </c>
      <c r="C144" s="99" t="s">
        <v>284</v>
      </c>
    </row>
    <row r="145" spans="1:3">
      <c r="B145" s="103" t="s">
        <v>285</v>
      </c>
      <c r="C145" s="99" t="s">
        <v>286</v>
      </c>
    </row>
    <row r="146" spans="1:3">
      <c r="B146" s="103" t="s">
        <v>287</v>
      </c>
      <c r="C146" s="99" t="s">
        <v>272</v>
      </c>
    </row>
    <row r="147" spans="1:3">
      <c r="B147" s="103" t="s">
        <v>288</v>
      </c>
      <c r="C147" s="99" t="s">
        <v>274</v>
      </c>
    </row>
    <row r="149" spans="1:3">
      <c r="B149" s="104" t="s">
        <v>289</v>
      </c>
      <c r="C149" s="99" t="s">
        <v>290</v>
      </c>
    </row>
    <row r="150" spans="1:3">
      <c r="B150" s="104" t="s">
        <v>291</v>
      </c>
      <c r="C150" s="99" t="s">
        <v>292</v>
      </c>
    </row>
    <row r="151" spans="1:3">
      <c r="B151" s="104" t="s">
        <v>293</v>
      </c>
      <c r="C151" s="99" t="s">
        <v>294</v>
      </c>
    </row>
    <row r="152" spans="1:3">
      <c r="B152" s="104" t="s">
        <v>295</v>
      </c>
      <c r="C152" s="99" t="s">
        <v>296</v>
      </c>
    </row>
    <row r="153" spans="1:3">
      <c r="B153" s="104" t="s">
        <v>297</v>
      </c>
      <c r="C153" s="99" t="s">
        <v>298</v>
      </c>
    </row>
    <row r="154" spans="1:3">
      <c r="B154" s="104" t="s">
        <v>299</v>
      </c>
      <c r="C154" s="95" t="s">
        <v>300</v>
      </c>
    </row>
    <row r="155" spans="1:3">
      <c r="B155" s="104" t="s">
        <v>301</v>
      </c>
      <c r="C155" s="99" t="s">
        <v>302</v>
      </c>
    </row>
    <row r="156" spans="1:3">
      <c r="B156" s="104" t="s">
        <v>303</v>
      </c>
      <c r="C156" s="99" t="s">
        <v>304</v>
      </c>
    </row>
    <row r="157" spans="1:3">
      <c r="A157" s="103"/>
      <c r="B157" s="101" t="s">
        <v>162</v>
      </c>
      <c r="C157" s="102" t="s">
        <v>305</v>
      </c>
    </row>
    <row r="158" spans="1:3">
      <c r="A158" s="103"/>
      <c r="B158" s="103"/>
      <c r="C158" s="102" t="s">
        <v>306</v>
      </c>
    </row>
    <row r="159" spans="1:3">
      <c r="C159" s="102" t="s">
        <v>307</v>
      </c>
    </row>
    <row r="161" spans="1:5">
      <c r="B161" s="103" t="s">
        <v>308</v>
      </c>
      <c r="C161" s="99" t="s">
        <v>309</v>
      </c>
    </row>
    <row r="163" spans="1:5">
      <c r="A163" s="107" t="s">
        <v>310</v>
      </c>
      <c r="B163" s="96"/>
      <c r="C163" s="96"/>
      <c r="D163" s="96"/>
      <c r="E163" s="96"/>
    </row>
    <row r="165" spans="1:5">
      <c r="B165" s="104" t="s">
        <v>311</v>
      </c>
      <c r="C165" s="99" t="s">
        <v>312</v>
      </c>
    </row>
    <row r="166" spans="1:5">
      <c r="B166" s="104" t="s">
        <v>313</v>
      </c>
      <c r="C166" s="99" t="s">
        <v>314</v>
      </c>
    </row>
    <row r="167" spans="1:5">
      <c r="B167" s="104" t="s">
        <v>315</v>
      </c>
      <c r="C167" s="99" t="s">
        <v>316</v>
      </c>
    </row>
    <row r="168" spans="1:5">
      <c r="B168" s="104" t="s">
        <v>317</v>
      </c>
      <c r="C168" s="99" t="s">
        <v>318</v>
      </c>
    </row>
    <row r="169" spans="1:5">
      <c r="B169" s="104" t="s">
        <v>319</v>
      </c>
      <c r="C169" s="99" t="s">
        <v>320</v>
      </c>
    </row>
    <row r="170" spans="1:5">
      <c r="B170" s="98" t="s">
        <v>321</v>
      </c>
      <c r="C170" s="95" t="s">
        <v>322</v>
      </c>
    </row>
    <row r="171" spans="1:5">
      <c r="B171" s="104" t="s">
        <v>323</v>
      </c>
      <c r="C171" s="95" t="s">
        <v>324</v>
      </c>
    </row>
    <row r="172" spans="1:5">
      <c r="B172" s="104" t="s">
        <v>325</v>
      </c>
      <c r="C172" s="99" t="s">
        <v>326</v>
      </c>
    </row>
    <row r="173" spans="1:5">
      <c r="B173" s="104" t="s">
        <v>327</v>
      </c>
      <c r="C173" s="99" t="s">
        <v>328</v>
      </c>
    </row>
    <row r="174" spans="1:5">
      <c r="B174" s="104" t="s">
        <v>329</v>
      </c>
      <c r="C174" s="99" t="s">
        <v>330</v>
      </c>
    </row>
    <row r="175" spans="1:5">
      <c r="B175" s="104" t="s">
        <v>331</v>
      </c>
      <c r="C175" s="99" t="s">
        <v>332</v>
      </c>
    </row>
    <row r="176" spans="1:5">
      <c r="B176" s="104" t="s">
        <v>333</v>
      </c>
      <c r="C176" s="99" t="s">
        <v>334</v>
      </c>
    </row>
    <row r="177" spans="1:5">
      <c r="B177" s="101" t="s">
        <v>162</v>
      </c>
      <c r="C177" s="102" t="s">
        <v>335</v>
      </c>
    </row>
    <row r="179" spans="1:5">
      <c r="A179" s="96" t="s">
        <v>336</v>
      </c>
      <c r="B179" s="96"/>
      <c r="C179" s="96"/>
      <c r="D179" s="96"/>
      <c r="E179" s="96"/>
    </row>
    <row r="180" spans="1:5">
      <c r="A180" s="96" t="s">
        <v>337</v>
      </c>
      <c r="B180" s="96"/>
      <c r="C180" s="96"/>
      <c r="D180" s="96"/>
      <c r="E180" s="96"/>
    </row>
    <row r="182" spans="1:5">
      <c r="B182" s="104" t="s">
        <v>338</v>
      </c>
      <c r="C182" s="99" t="s">
        <v>170</v>
      </c>
    </row>
    <row r="183" spans="1:5">
      <c r="B183" s="100"/>
      <c r="C183" s="99" t="s">
        <v>339</v>
      </c>
    </row>
    <row r="184" spans="1:5">
      <c r="B184" s="100"/>
      <c r="C184" s="99" t="s">
        <v>340</v>
      </c>
    </row>
    <row r="185" spans="1:5">
      <c r="B185" s="100"/>
      <c r="C185" s="99" t="s">
        <v>341</v>
      </c>
    </row>
    <row r="186" spans="1:5">
      <c r="B186" s="104" t="s">
        <v>342</v>
      </c>
      <c r="C186" s="99" t="s">
        <v>343</v>
      </c>
    </row>
    <row r="187" spans="1:5">
      <c r="B187" s="104" t="s">
        <v>344</v>
      </c>
      <c r="C187" s="99" t="s">
        <v>345</v>
      </c>
    </row>
    <row r="188" spans="1:5">
      <c r="B188" s="104" t="s">
        <v>346</v>
      </c>
      <c r="C188" s="99" t="s">
        <v>347</v>
      </c>
    </row>
    <row r="189" spans="1:5">
      <c r="B189" s="104" t="s">
        <v>348</v>
      </c>
      <c r="C189" s="99" t="s">
        <v>349</v>
      </c>
    </row>
    <row r="190" spans="1:5">
      <c r="B190" s="104" t="s">
        <v>350</v>
      </c>
      <c r="C190" s="99" t="s">
        <v>351</v>
      </c>
    </row>
    <row r="191" spans="1:5">
      <c r="B191" s="104" t="s">
        <v>352</v>
      </c>
      <c r="C191" s="99" t="s">
        <v>353</v>
      </c>
    </row>
    <row r="192" spans="1:5">
      <c r="B192" s="104" t="s">
        <v>354</v>
      </c>
      <c r="C192" s="99" t="s">
        <v>355</v>
      </c>
    </row>
    <row r="193" spans="2:3">
      <c r="B193" s="104" t="s">
        <v>356</v>
      </c>
      <c r="C193" s="99" t="s">
        <v>357</v>
      </c>
    </row>
    <row r="194" spans="2:3">
      <c r="B194" s="104" t="s">
        <v>358</v>
      </c>
      <c r="C194" s="99" t="s">
        <v>359</v>
      </c>
    </row>
    <row r="195" spans="2:3">
      <c r="B195" s="104" t="s">
        <v>360</v>
      </c>
      <c r="C195" s="99" t="s">
        <v>361</v>
      </c>
    </row>
    <row r="196" spans="2:3">
      <c r="B196" s="104" t="s">
        <v>362</v>
      </c>
      <c r="C196" s="99" t="s">
        <v>363</v>
      </c>
    </row>
    <row r="197" spans="2:3">
      <c r="B197" s="104" t="s">
        <v>364</v>
      </c>
      <c r="C197" s="99" t="s">
        <v>365</v>
      </c>
    </row>
    <row r="198" spans="2:3">
      <c r="B198" s="104" t="s">
        <v>366</v>
      </c>
      <c r="C198" s="99" t="s">
        <v>367</v>
      </c>
    </row>
    <row r="199" spans="2:3">
      <c r="B199" s="104" t="s">
        <v>368</v>
      </c>
      <c r="C199" s="99" t="s">
        <v>369</v>
      </c>
    </row>
    <row r="200" spans="2:3">
      <c r="B200" s="104" t="s">
        <v>370</v>
      </c>
      <c r="C200" s="99" t="s">
        <v>371</v>
      </c>
    </row>
    <row r="201" spans="2:3">
      <c r="B201" s="104" t="s">
        <v>372</v>
      </c>
      <c r="C201" s="99" t="s">
        <v>373</v>
      </c>
    </row>
    <row r="202" spans="2:3">
      <c r="B202" s="104" t="s">
        <v>374</v>
      </c>
      <c r="C202" s="99" t="s">
        <v>375</v>
      </c>
    </row>
    <row r="203" spans="2:3">
      <c r="B203" s="104" t="s">
        <v>376</v>
      </c>
      <c r="C203" s="99" t="s">
        <v>377</v>
      </c>
    </row>
    <row r="204" spans="2:3">
      <c r="B204" s="104" t="s">
        <v>378</v>
      </c>
      <c r="C204" s="99" t="s">
        <v>379</v>
      </c>
    </row>
    <row r="205" spans="2:3">
      <c r="B205" s="104" t="s">
        <v>380</v>
      </c>
      <c r="C205" s="99" t="s">
        <v>381</v>
      </c>
    </row>
    <row r="206" spans="2:3">
      <c r="B206" s="104" t="s">
        <v>382</v>
      </c>
      <c r="C206" s="99" t="s">
        <v>383</v>
      </c>
    </row>
    <row r="207" spans="2:3">
      <c r="B207" s="104" t="s">
        <v>384</v>
      </c>
      <c r="C207" s="99" t="s">
        <v>385</v>
      </c>
    </row>
    <row r="208" spans="2:3">
      <c r="B208" s="104" t="s">
        <v>386</v>
      </c>
      <c r="C208" s="99" t="s">
        <v>387</v>
      </c>
    </row>
    <row r="209" spans="1:5">
      <c r="B209" s="104" t="s">
        <v>388</v>
      </c>
      <c r="C209" s="99" t="s">
        <v>389</v>
      </c>
    </row>
    <row r="210" spans="1:5">
      <c r="B210" s="101" t="s">
        <v>162</v>
      </c>
      <c r="C210" s="102" t="s">
        <v>390</v>
      </c>
    </row>
    <row r="211" spans="1:5">
      <c r="C211" s="102" t="s">
        <v>391</v>
      </c>
    </row>
    <row r="212" spans="1:5">
      <c r="C212" s="102" t="s">
        <v>392</v>
      </c>
    </row>
    <row r="213" spans="1:5">
      <c r="C213" s="99"/>
    </row>
    <row r="214" spans="1:5">
      <c r="B214" s="103" t="s">
        <v>393</v>
      </c>
      <c r="C214" s="99" t="s">
        <v>394</v>
      </c>
    </row>
    <row r="215" spans="1:5">
      <c r="B215" s="103" t="s">
        <v>395</v>
      </c>
      <c r="C215" s="99" t="s">
        <v>396</v>
      </c>
    </row>
    <row r="216" spans="1:5">
      <c r="B216" s="97" t="s">
        <v>397</v>
      </c>
      <c r="C216" s="99" t="s">
        <v>398</v>
      </c>
    </row>
    <row r="217" spans="1:5">
      <c r="B217" s="103" t="s">
        <v>399</v>
      </c>
      <c r="C217" s="99" t="s">
        <v>400</v>
      </c>
    </row>
    <row r="218" spans="1:5">
      <c r="B218" s="103" t="s">
        <v>401</v>
      </c>
      <c r="C218" s="99" t="s">
        <v>402</v>
      </c>
    </row>
    <row r="220" spans="1:5">
      <c r="A220" s="107" t="s">
        <v>403</v>
      </c>
      <c r="B220" s="96"/>
      <c r="C220" s="96"/>
      <c r="D220" s="96"/>
      <c r="E220" s="96"/>
    </row>
    <row r="221" spans="1:5">
      <c r="A221" s="96" t="s">
        <v>404</v>
      </c>
      <c r="B221" s="96"/>
      <c r="C221" s="96"/>
      <c r="D221" s="96"/>
      <c r="E221" s="96"/>
    </row>
    <row r="223" spans="1:5">
      <c r="B223" s="104" t="s">
        <v>405</v>
      </c>
      <c r="C223" s="99" t="s">
        <v>406</v>
      </c>
    </row>
    <row r="224" spans="1:5">
      <c r="B224" s="104" t="s">
        <v>407</v>
      </c>
      <c r="C224" s="99" t="s">
        <v>408</v>
      </c>
    </row>
    <row r="225" spans="1:10">
      <c r="B225" s="104" t="s">
        <v>409</v>
      </c>
      <c r="C225" s="99" t="s">
        <v>410</v>
      </c>
    </row>
    <row r="226" spans="1:10">
      <c r="B226" s="104" t="s">
        <v>411</v>
      </c>
      <c r="C226" s="99" t="s">
        <v>412</v>
      </c>
    </row>
    <row r="227" spans="1:10">
      <c r="B227" s="104" t="s">
        <v>413</v>
      </c>
      <c r="C227" s="99" t="s">
        <v>414</v>
      </c>
    </row>
    <row r="228" spans="1:10">
      <c r="B228" s="104" t="s">
        <v>415</v>
      </c>
      <c r="C228" s="99" t="s">
        <v>416</v>
      </c>
    </row>
    <row r="229" spans="1:10">
      <c r="B229" s="104" t="s">
        <v>417</v>
      </c>
      <c r="C229" s="99" t="s">
        <v>418</v>
      </c>
    </row>
    <row r="230" spans="1:10">
      <c r="B230" s="104" t="s">
        <v>419</v>
      </c>
      <c r="C230" s="99" t="s">
        <v>420</v>
      </c>
    </row>
    <row r="231" spans="1:10">
      <c r="B231" s="104" t="s">
        <v>421</v>
      </c>
      <c r="C231" s="99" t="s">
        <v>422</v>
      </c>
    </row>
    <row r="232" spans="1:10">
      <c r="B232" s="101" t="s">
        <v>162</v>
      </c>
      <c r="C232" s="102" t="s">
        <v>423</v>
      </c>
    </row>
    <row r="233" spans="1:10">
      <c r="C233" s="102" t="s">
        <v>424</v>
      </c>
    </row>
    <row r="234" spans="1:10">
      <c r="C234" s="102" t="s">
        <v>425</v>
      </c>
    </row>
    <row r="235" spans="1:10">
      <c r="C235" s="102"/>
    </row>
    <row r="236" spans="1:10">
      <c r="A236" s="96" t="s">
        <v>426</v>
      </c>
      <c r="B236" s="96"/>
      <c r="C236" s="96"/>
      <c r="D236" s="96"/>
      <c r="E236" s="96"/>
      <c r="F236" s="96"/>
      <c r="G236" s="96"/>
      <c r="H236" s="96"/>
      <c r="I236" s="96"/>
      <c r="J236" s="96"/>
    </row>
    <row r="238" spans="1:10">
      <c r="B238" s="104" t="s">
        <v>427</v>
      </c>
      <c r="C238" s="99" t="s">
        <v>428</v>
      </c>
    </row>
    <row r="239" spans="1:10">
      <c r="B239" s="104" t="s">
        <v>429</v>
      </c>
      <c r="C239" s="99" t="s">
        <v>430</v>
      </c>
    </row>
    <row r="240" spans="1:10">
      <c r="B240" s="104" t="s">
        <v>431</v>
      </c>
      <c r="C240" s="99" t="s">
        <v>432</v>
      </c>
    </row>
    <row r="241" spans="1:6">
      <c r="B241" s="101" t="s">
        <v>162</v>
      </c>
      <c r="C241" s="102" t="s">
        <v>433</v>
      </c>
    </row>
    <row r="242" spans="1:6">
      <c r="C242" s="102" t="s">
        <v>434</v>
      </c>
    </row>
    <row r="244" spans="1:6">
      <c r="A244" s="96" t="s">
        <v>435</v>
      </c>
      <c r="B244" s="96"/>
      <c r="C244" s="96"/>
      <c r="D244" s="96"/>
      <c r="E244" s="96"/>
      <c r="F244" s="96"/>
    </row>
    <row r="245" spans="1:6">
      <c r="A245" s="96" t="s">
        <v>436</v>
      </c>
      <c r="B245" s="96"/>
      <c r="C245" s="96"/>
      <c r="D245" s="96"/>
    </row>
    <row r="247" spans="1:6">
      <c r="B247" s="104" t="s">
        <v>437</v>
      </c>
      <c r="C247" s="99" t="s">
        <v>438</v>
      </c>
    </row>
    <row r="248" spans="1:6">
      <c r="B248" s="100"/>
      <c r="C248" s="99" t="s">
        <v>439</v>
      </c>
    </row>
    <row r="249" spans="1:6">
      <c r="B249" s="100"/>
      <c r="C249" s="99" t="s">
        <v>440</v>
      </c>
    </row>
    <row r="250" spans="1:6">
      <c r="B250" s="100"/>
      <c r="C250" s="99" t="s">
        <v>441</v>
      </c>
    </row>
    <row r="251" spans="1:6">
      <c r="B251" s="104" t="s">
        <v>442</v>
      </c>
      <c r="C251" s="99" t="s">
        <v>438</v>
      </c>
    </row>
    <row r="252" spans="1:6">
      <c r="B252" s="100"/>
      <c r="C252" s="99" t="s">
        <v>443</v>
      </c>
    </row>
    <row r="253" spans="1:6">
      <c r="B253" s="100"/>
      <c r="C253" s="99" t="s">
        <v>444</v>
      </c>
    </row>
    <row r="254" spans="1:6">
      <c r="B254" s="100"/>
      <c r="C254" s="99" t="s">
        <v>445</v>
      </c>
    </row>
    <row r="255" spans="1:6">
      <c r="B255" s="104" t="s">
        <v>446</v>
      </c>
      <c r="C255" s="99" t="s">
        <v>438</v>
      </c>
    </row>
    <row r="256" spans="1:6">
      <c r="C256" s="99" t="s">
        <v>447</v>
      </c>
    </row>
    <row r="257" spans="2:3">
      <c r="C257" s="99" t="s">
        <v>448</v>
      </c>
    </row>
    <row r="258" spans="2:3">
      <c r="C258" s="99" t="s">
        <v>449</v>
      </c>
    </row>
    <row r="259" spans="2:3">
      <c r="B259" s="101" t="s">
        <v>162</v>
      </c>
      <c r="C259" s="102" t="s">
        <v>450</v>
      </c>
    </row>
    <row r="260" spans="2:3">
      <c r="C260" s="108" t="s">
        <v>451</v>
      </c>
    </row>
    <row r="261" spans="2:3">
      <c r="C261" s="109"/>
    </row>
    <row r="262" spans="2:3">
      <c r="B262" s="104" t="s">
        <v>452</v>
      </c>
      <c r="C262" s="99" t="s">
        <v>453</v>
      </c>
    </row>
    <row r="263" spans="2:3">
      <c r="B263" s="104" t="s">
        <v>454</v>
      </c>
      <c r="C263" s="99" t="s">
        <v>455</v>
      </c>
    </row>
    <row r="264" spans="2:3">
      <c r="B264" s="104" t="s">
        <v>456</v>
      </c>
      <c r="C264" s="99" t="s">
        <v>457</v>
      </c>
    </row>
    <row r="265" spans="2:3">
      <c r="B265" s="101" t="s">
        <v>162</v>
      </c>
      <c r="C265" s="102" t="s">
        <v>458</v>
      </c>
    </row>
    <row r="266" spans="2:3">
      <c r="C266" s="99"/>
    </row>
    <row r="267" spans="2:3">
      <c r="B267" s="104" t="s">
        <v>459</v>
      </c>
      <c r="C267" s="99" t="s">
        <v>460</v>
      </c>
    </row>
    <row r="268" spans="2:3">
      <c r="B268" s="104" t="s">
        <v>461</v>
      </c>
      <c r="C268" s="99" t="s">
        <v>462</v>
      </c>
    </row>
    <row r="269" spans="2:3">
      <c r="B269" s="104" t="s">
        <v>463</v>
      </c>
      <c r="C269" s="99" t="s">
        <v>464</v>
      </c>
    </row>
    <row r="270" spans="2:3">
      <c r="B270" s="104" t="s">
        <v>465</v>
      </c>
      <c r="C270" s="99" t="s">
        <v>466</v>
      </c>
    </row>
    <row r="271" spans="2:3">
      <c r="B271" s="104" t="s">
        <v>467</v>
      </c>
      <c r="C271" s="99" t="s">
        <v>468</v>
      </c>
    </row>
    <row r="272" spans="2:3">
      <c r="B272" s="104" t="s">
        <v>469</v>
      </c>
      <c r="C272" s="99" t="s">
        <v>470</v>
      </c>
    </row>
    <row r="273" spans="2:4">
      <c r="B273" s="101" t="s">
        <v>162</v>
      </c>
      <c r="C273" s="105" t="s">
        <v>471</v>
      </c>
      <c r="D273" s="110"/>
    </row>
    <row r="274" spans="2:4">
      <c r="C274" s="99"/>
    </row>
    <row r="275" spans="2:4">
      <c r="B275" s="104" t="s">
        <v>472</v>
      </c>
      <c r="C275" s="99" t="s">
        <v>473</v>
      </c>
    </row>
    <row r="276" spans="2:4">
      <c r="B276" s="101" t="s">
        <v>162</v>
      </c>
      <c r="C276" s="105" t="s">
        <v>474</v>
      </c>
    </row>
    <row r="277" spans="2:4">
      <c r="B277" s="103"/>
      <c r="C277" s="99"/>
    </row>
    <row r="278" spans="2:4">
      <c r="B278" s="104" t="s">
        <v>475</v>
      </c>
      <c r="C278" s="99" t="s">
        <v>476</v>
      </c>
    </row>
    <row r="279" spans="2:4">
      <c r="B279" s="101" t="s">
        <v>162</v>
      </c>
      <c r="C279" s="105" t="s">
        <v>477</v>
      </c>
    </row>
    <row r="280" spans="2:4">
      <c r="B280" s="103"/>
      <c r="C280" s="99"/>
    </row>
    <row r="281" spans="2:4">
      <c r="B281" s="104" t="s">
        <v>478</v>
      </c>
      <c r="C281" s="99" t="s">
        <v>479</v>
      </c>
    </row>
    <row r="282" spans="2:4">
      <c r="C282" s="99" t="s">
        <v>480</v>
      </c>
    </row>
    <row r="283" spans="2:4">
      <c r="B283" s="101" t="s">
        <v>162</v>
      </c>
      <c r="C283" s="102" t="s">
        <v>481</v>
      </c>
    </row>
    <row r="284" spans="2:4">
      <c r="B284" s="103"/>
      <c r="C284" s="99"/>
    </row>
    <row r="285" spans="2:4">
      <c r="B285" s="104" t="s">
        <v>482</v>
      </c>
      <c r="C285" s="99" t="s">
        <v>483</v>
      </c>
    </row>
    <row r="286" spans="2:4">
      <c r="B286" s="104" t="s">
        <v>484</v>
      </c>
      <c r="C286" s="99" t="s">
        <v>485</v>
      </c>
    </row>
    <row r="287" spans="2:4">
      <c r="B287" s="103"/>
      <c r="C287" s="99" t="s">
        <v>486</v>
      </c>
    </row>
    <row r="288" spans="2:4">
      <c r="B288" s="101" t="s">
        <v>162</v>
      </c>
      <c r="C288" s="111" t="s">
        <v>487</v>
      </c>
    </row>
    <row r="289" spans="1:4">
      <c r="B289" s="103"/>
      <c r="C289" s="99"/>
    </row>
    <row r="290" spans="1:4">
      <c r="B290" s="104" t="s">
        <v>488</v>
      </c>
      <c r="C290" s="99" t="s">
        <v>489</v>
      </c>
    </row>
    <row r="291" spans="1:4">
      <c r="C291" s="99" t="s">
        <v>490</v>
      </c>
    </row>
    <row r="292" spans="1:4">
      <c r="C292" s="99" t="s">
        <v>491</v>
      </c>
    </row>
    <row r="293" spans="1:4">
      <c r="C293" s="99" t="s">
        <v>492</v>
      </c>
    </row>
    <row r="294" spans="1:4">
      <c r="C294" s="99" t="s">
        <v>493</v>
      </c>
    </row>
    <row r="295" spans="1:4">
      <c r="B295" s="101" t="s">
        <v>162</v>
      </c>
      <c r="C295" s="102" t="s">
        <v>494</v>
      </c>
      <c r="D295" s="102"/>
    </row>
    <row r="296" spans="1:4">
      <c r="C296" s="102" t="s">
        <v>495</v>
      </c>
      <c r="D296" s="102"/>
    </row>
    <row r="297" spans="1:4">
      <c r="C297" s="102" t="s">
        <v>496</v>
      </c>
      <c r="D297" s="102"/>
    </row>
    <row r="298" spans="1:4">
      <c r="C298" s="102" t="s">
        <v>497</v>
      </c>
      <c r="D298" s="102"/>
    </row>
    <row r="299" spans="1:4">
      <c r="C299" s="102" t="s">
        <v>498</v>
      </c>
      <c r="D299" s="102"/>
    </row>
    <row r="300" spans="1:4">
      <c r="C300" s="102" t="s">
        <v>499</v>
      </c>
      <c r="D300" s="102"/>
    </row>
    <row r="302" spans="1:4">
      <c r="A302" s="112" t="s">
        <v>500</v>
      </c>
      <c r="B302" s="96"/>
      <c r="C302" s="96"/>
      <c r="D302" s="96"/>
    </row>
    <row r="304" spans="1:4">
      <c r="B304" s="104" t="s">
        <v>501</v>
      </c>
      <c r="C304" s="99" t="s">
        <v>502</v>
      </c>
    </row>
    <row r="305" spans="2:4">
      <c r="C305" s="99" t="s">
        <v>503</v>
      </c>
    </row>
    <row r="306" spans="2:4">
      <c r="C306" s="99" t="s">
        <v>504</v>
      </c>
    </row>
    <row r="307" spans="2:4">
      <c r="C307" s="99" t="s">
        <v>341</v>
      </c>
    </row>
    <row r="308" spans="2:4">
      <c r="C308" s="99" t="s">
        <v>505</v>
      </c>
    </row>
    <row r="309" spans="2:4">
      <c r="B309" s="101" t="s">
        <v>162</v>
      </c>
      <c r="C309" s="105" t="s">
        <v>506</v>
      </c>
      <c r="D309" s="102"/>
    </row>
    <row r="310" spans="2:4">
      <c r="C310" s="102"/>
      <c r="D310" s="102"/>
    </row>
    <row r="311" spans="2:4">
      <c r="B311" s="104" t="s">
        <v>507</v>
      </c>
      <c r="C311" s="99" t="s">
        <v>508</v>
      </c>
    </row>
    <row r="312" spans="2:4">
      <c r="B312" s="104" t="s">
        <v>509</v>
      </c>
      <c r="C312" s="99" t="s">
        <v>510</v>
      </c>
    </row>
    <row r="313" spans="2:4">
      <c r="B313" s="104" t="s">
        <v>511</v>
      </c>
      <c r="C313" s="99" t="s">
        <v>512</v>
      </c>
    </row>
    <row r="314" spans="2:4">
      <c r="B314" s="101" t="s">
        <v>162</v>
      </c>
      <c r="C314" s="102" t="s">
        <v>513</v>
      </c>
      <c r="D314" s="102"/>
    </row>
    <row r="315" spans="2:4">
      <c r="C315" s="102"/>
      <c r="D315" s="102"/>
    </row>
    <row r="316" spans="2:4">
      <c r="B316" s="104" t="s">
        <v>514</v>
      </c>
      <c r="C316" s="99" t="s">
        <v>515</v>
      </c>
    </row>
    <row r="317" spans="2:4">
      <c r="B317" s="100"/>
      <c r="C317" s="99" t="s">
        <v>516</v>
      </c>
    </row>
    <row r="318" spans="2:4">
      <c r="B318" s="100"/>
      <c r="C318" s="99" t="s">
        <v>517</v>
      </c>
    </row>
    <row r="319" spans="2:4">
      <c r="B319" s="104" t="s">
        <v>518</v>
      </c>
      <c r="C319" s="99" t="s">
        <v>519</v>
      </c>
    </row>
    <row r="320" spans="2:4">
      <c r="B320" s="100"/>
      <c r="C320" s="99" t="s">
        <v>516</v>
      </c>
    </row>
    <row r="321" spans="2:4">
      <c r="B321" s="100"/>
      <c r="C321" s="99" t="s">
        <v>517</v>
      </c>
    </row>
    <row r="322" spans="2:4">
      <c r="B322" s="104" t="s">
        <v>520</v>
      </c>
      <c r="C322" s="99" t="s">
        <v>521</v>
      </c>
    </row>
    <row r="323" spans="2:4">
      <c r="C323" s="99" t="s">
        <v>516</v>
      </c>
    </row>
    <row r="324" spans="2:4">
      <c r="C324" s="99" t="s">
        <v>517</v>
      </c>
    </row>
    <row r="325" spans="2:4">
      <c r="B325" s="101" t="s">
        <v>162</v>
      </c>
      <c r="C325" s="102" t="s">
        <v>522</v>
      </c>
      <c r="D325" s="102"/>
    </row>
    <row r="326" spans="2:4">
      <c r="B326" s="101"/>
      <c r="C326" s="102" t="s">
        <v>523</v>
      </c>
      <c r="D326" s="102"/>
    </row>
    <row r="327" spans="2:4">
      <c r="C327" s="106" t="s">
        <v>524</v>
      </c>
      <c r="D327" s="102"/>
    </row>
    <row r="328" spans="2:4">
      <c r="C328" s="102"/>
      <c r="D328" s="102"/>
    </row>
    <row r="329" spans="2:4">
      <c r="B329" s="104" t="s">
        <v>525</v>
      </c>
      <c r="C329" s="99" t="s">
        <v>526</v>
      </c>
    </row>
    <row r="330" spans="2:4">
      <c r="B330" s="104" t="s">
        <v>527</v>
      </c>
      <c r="C330" s="99" t="s">
        <v>528</v>
      </c>
    </row>
    <row r="331" spans="2:4">
      <c r="B331" s="104" t="s">
        <v>529</v>
      </c>
      <c r="C331" s="99" t="s">
        <v>530</v>
      </c>
    </row>
    <row r="332" spans="2:4">
      <c r="B332" s="101" t="s">
        <v>162</v>
      </c>
      <c r="C332" s="106" t="s">
        <v>531</v>
      </c>
      <c r="D332" s="102"/>
    </row>
    <row r="333" spans="2:4">
      <c r="C333" s="102"/>
      <c r="D333" s="102"/>
    </row>
    <row r="334" spans="2:4">
      <c r="B334" s="104" t="s">
        <v>532</v>
      </c>
      <c r="C334" s="99" t="s">
        <v>533</v>
      </c>
    </row>
    <row r="335" spans="2:4">
      <c r="B335" s="100"/>
      <c r="C335" s="99" t="s">
        <v>503</v>
      </c>
    </row>
    <row r="336" spans="2:4">
      <c r="B336" s="100"/>
      <c r="C336" s="99" t="s">
        <v>504</v>
      </c>
    </row>
    <row r="337" spans="2:4">
      <c r="B337" s="100"/>
      <c r="C337" s="99" t="s">
        <v>341</v>
      </c>
    </row>
    <row r="338" spans="2:4">
      <c r="B338" s="104" t="s">
        <v>534</v>
      </c>
      <c r="C338" s="99" t="s">
        <v>535</v>
      </c>
    </row>
    <row r="339" spans="2:4">
      <c r="B339" s="100"/>
      <c r="C339" s="99" t="s">
        <v>536</v>
      </c>
    </row>
    <row r="340" spans="2:4">
      <c r="B340" s="100"/>
      <c r="C340" s="99" t="s">
        <v>537</v>
      </c>
    </row>
    <row r="341" spans="2:4">
      <c r="B341" s="100"/>
      <c r="C341" s="99" t="s">
        <v>538</v>
      </c>
    </row>
    <row r="342" spans="2:4">
      <c r="B342" s="104" t="s">
        <v>539</v>
      </c>
      <c r="C342" s="99" t="s">
        <v>540</v>
      </c>
    </row>
    <row r="343" spans="2:4">
      <c r="B343" s="100"/>
      <c r="C343" s="99" t="s">
        <v>536</v>
      </c>
    </row>
    <row r="344" spans="2:4">
      <c r="B344" s="100"/>
      <c r="C344" s="99" t="s">
        <v>537</v>
      </c>
    </row>
    <row r="345" spans="2:4">
      <c r="B345" s="100"/>
      <c r="C345" s="99" t="s">
        <v>538</v>
      </c>
    </row>
    <row r="346" spans="2:4">
      <c r="B346" s="104" t="s">
        <v>541</v>
      </c>
      <c r="C346" s="99" t="s">
        <v>542</v>
      </c>
    </row>
    <row r="347" spans="2:4">
      <c r="C347" s="99" t="s">
        <v>536</v>
      </c>
    </row>
    <row r="348" spans="2:4">
      <c r="C348" s="99" t="s">
        <v>537</v>
      </c>
    </row>
    <row r="349" spans="2:4">
      <c r="C349" s="99" t="s">
        <v>538</v>
      </c>
    </row>
    <row r="350" spans="2:4">
      <c r="B350" s="101" t="s">
        <v>162</v>
      </c>
      <c r="C350" s="102" t="s">
        <v>543</v>
      </c>
      <c r="D350" s="102"/>
    </row>
    <row r="351" spans="2:4">
      <c r="C351" s="111" t="s">
        <v>544</v>
      </c>
      <c r="D351" s="102"/>
    </row>
    <row r="352" spans="2:4">
      <c r="C352" s="102"/>
      <c r="D352" s="102"/>
    </row>
    <row r="353" spans="1:4">
      <c r="B353" s="104" t="s">
        <v>545</v>
      </c>
      <c r="C353" s="99" t="s">
        <v>546</v>
      </c>
    </row>
    <row r="354" spans="1:4">
      <c r="B354" s="101" t="s">
        <v>162</v>
      </c>
      <c r="C354" s="106" t="s">
        <v>547</v>
      </c>
      <c r="D354" s="102"/>
    </row>
    <row r="356" spans="1:4">
      <c r="A356" s="231" t="s">
        <v>548</v>
      </c>
      <c r="B356" s="231"/>
    </row>
    <row r="392" spans="2:2">
      <c r="B392" s="113" t="s">
        <v>549</v>
      </c>
    </row>
    <row r="393" spans="2:2">
      <c r="B393" s="102"/>
    </row>
    <row r="394" spans="2:2">
      <c r="B394" s="113" t="s">
        <v>550</v>
      </c>
    </row>
    <row r="395" spans="2:2">
      <c r="B395" s="102"/>
    </row>
    <row r="396" spans="2:2">
      <c r="B396" s="113" t="s">
        <v>551</v>
      </c>
    </row>
    <row r="397" spans="2:2">
      <c r="B397" s="102"/>
    </row>
    <row r="398" spans="2:2">
      <c r="B398" s="113" t="s">
        <v>552</v>
      </c>
    </row>
    <row r="399" spans="2:2">
      <c r="B399" s="114"/>
    </row>
    <row r="400" spans="2:2">
      <c r="B400" s="115" t="s">
        <v>553</v>
      </c>
    </row>
    <row r="401" spans="2:2">
      <c r="B401" s="102"/>
    </row>
    <row r="402" spans="2:2">
      <c r="B402" s="113" t="s">
        <v>554</v>
      </c>
    </row>
    <row r="403" spans="2:2">
      <c r="B403" s="102" t="s">
        <v>555</v>
      </c>
    </row>
    <row r="404" spans="2:2">
      <c r="B404" s="102"/>
    </row>
    <row r="405" spans="2:2">
      <c r="B405" s="113" t="s">
        <v>556</v>
      </c>
    </row>
  </sheetData>
  <mergeCells count="2">
    <mergeCell ref="A34:B34"/>
    <mergeCell ref="A356:B356"/>
  </mergeCells>
  <phoneticPr fontId="5"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zoomScale="140" zoomScaleNormal="140" workbookViewId="0">
      <selection activeCell="D5" sqref="D5"/>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40"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5" type="noConversion"/>
  <hyperlinks>
    <hyperlink ref="C20" r:id="rId1" xr:uid="{8E7A25B9-F296-451C-8323-2CC86286BC5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232" t="s">
        <v>68</v>
      </c>
      <c r="B1" s="232"/>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5" type="noConversion"/>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工作表</vt:lpstr>
      </vt:variant>
      <vt:variant>
        <vt:i4>11</vt:i4>
      </vt:variant>
      <vt:variant>
        <vt:lpstr>具名範圍</vt:lpstr>
      </vt:variant>
      <vt:variant>
        <vt:i4>3</vt:i4>
      </vt:variant>
    </vt:vector>
  </HeadingPairs>
  <TitlesOfParts>
    <vt:vector size="14" baseType="lpstr">
      <vt:lpstr>Cover_old</vt:lpstr>
      <vt:lpstr>ChangeHistory_old</vt:lpstr>
      <vt:lpstr>Cover 封面</vt:lpstr>
      <vt:lpstr>ChangeHistory 修訂履歷</vt:lpstr>
      <vt:lpstr>Product Document 記錄封面頁</vt:lpstr>
      <vt:lpstr>Test Case Specification 測試用例規範</vt:lpstr>
      <vt:lpstr>Test Case Framework</vt:lpstr>
      <vt:lpstr>Specification Reference </vt:lpstr>
      <vt:lpstr>Reference</vt:lpstr>
      <vt:lpstr>QS Suggestion</vt:lpstr>
      <vt:lpstr>下拉選單</vt:lpstr>
      <vt:lpstr>'Specification Reference '!_Toc256000091</vt:lpstr>
      <vt:lpstr>'Specification Reference '!_Toc256000094</vt:lpstr>
      <vt:lpstr>'Specification Reference '!_Toc256000114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2026-03-15T06:04:44Z</dcterms:modified>
</cp:coreProperties>
</file>