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xr:revisionPtr revIDLastSave="0" documentId="13_ncr:1_{9E6A5517-10AB-462F-91C5-B03E47A466D7}" xr6:coauthVersionLast="47" xr6:coauthVersionMax="47" xr10:uidLastSave="{00000000-0000-0000-0000-000000000000}"/>
  <bookViews>
    <workbookView xWindow="-75" yWindow="-16320" windowWidth="29040" windowHeight="15720" tabRatio="768" firstSheet="2"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下拉選單" sheetId="44" r:id="rId7"/>
    <sheet name="Reference" sheetId="47" r:id="rId8"/>
    <sheet name="QS Suggestion" sheetId="48" state="hidden" r:id="rId9"/>
  </sheets>
  <definedNames>
    <definedName name="_xlnm._FilterDatabase" localSheetId="5" hidden="1">'Test Case Specification 測試用例規範'!$B$9:$AG$9</definedName>
    <definedName name="Competencies" localSheetId="4">#REF!</definedName>
    <definedName name="Competencies">#REF!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8" i="46" l="1"/>
  <c r="B77" i="46"/>
  <c r="B76" i="46"/>
  <c r="B69" i="46"/>
  <c r="B67" i="46"/>
  <c r="B66" i="46"/>
  <c r="B65" i="46"/>
  <c r="B64" i="46"/>
  <c r="B61" i="46"/>
  <c r="B59" i="46"/>
  <c r="B58" i="46"/>
  <c r="B57" i="46"/>
  <c r="B56" i="46"/>
  <c r="B55" i="46"/>
  <c r="B54" i="46"/>
  <c r="B53" i="46"/>
  <c r="B52" i="46"/>
  <c r="B51" i="46"/>
  <c r="B50" i="46"/>
  <c r="B49" i="46"/>
  <c r="B48" i="46"/>
  <c r="B47" i="46"/>
  <c r="B46" i="46"/>
  <c r="B43" i="46"/>
  <c r="B41" i="46"/>
  <c r="B40" i="46"/>
  <c r="B39" i="46"/>
  <c r="B34" i="46"/>
  <c r="B32" i="46"/>
  <c r="B31" i="46"/>
  <c r="B30" i="46"/>
  <c r="B29" i="46"/>
  <c r="B28" i="46"/>
  <c r="B27" i="46"/>
  <c r="B26" i="46"/>
  <c r="B25" i="46"/>
  <c r="B24" i="46"/>
  <c r="B22" i="46"/>
  <c r="B21" i="46"/>
  <c r="B17" i="46"/>
  <c r="B16" i="46"/>
  <c r="B14" i="46"/>
  <c r="B13" i="46"/>
  <c r="B10" i="46"/>
  <c r="B85" i="46" l="1"/>
  <c r="B86" i="46"/>
  <c r="B88" i="46"/>
  <c r="B95" i="46"/>
  <c r="B96" i="46"/>
  <c r="B97" i="46"/>
  <c r="B98" i="46"/>
  <c r="B99" i="46"/>
  <c r="B100" i="46"/>
  <c r="B104" i="46"/>
  <c r="B105" i="46"/>
  <c r="B106" i="46"/>
  <c r="B108" i="46"/>
  <c r="B109" i="46"/>
  <c r="B110" i="46"/>
  <c r="B113" i="46"/>
  <c r="B115" i="46"/>
  <c r="B116" i="46"/>
  <c r="B117" i="46"/>
  <c r="B120" i="46"/>
  <c r="B121" i="46"/>
  <c r="B124" i="46"/>
  <c r="B125" i="46"/>
  <c r="B126" i="46"/>
  <c r="B127" i="46"/>
  <c r="B128" i="46"/>
  <c r="B129" i="46"/>
  <c r="B130" i="46"/>
  <c r="B131" i="46"/>
  <c r="B133" i="46"/>
  <c r="B135" i="46"/>
  <c r="B137" i="46"/>
  <c r="B138" i="46"/>
  <c r="B140" i="46"/>
  <c r="B142" i="46"/>
  <c r="B143" i="46"/>
  <c r="B144" i="46"/>
  <c r="B145" i="46"/>
  <c r="B146" i="46"/>
  <c r="B147" i="46"/>
  <c r="B148" i="46"/>
  <c r="B149" i="46"/>
  <c r="B150" i="46"/>
  <c r="B151" i="46"/>
  <c r="B152" i="46"/>
  <c r="B153" i="46"/>
  <c r="B154" i="46"/>
  <c r="B155" i="46"/>
  <c r="B156" i="46"/>
  <c r="B84" i="46" l="1"/>
  <c r="B83"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indexed="81"/>
            <rFont val="Tahoma"/>
            <family val="2"/>
          </rPr>
          <t>作者:</t>
        </r>
        <r>
          <rPr>
            <sz val="9"/>
            <color indexed="81"/>
            <rFont val="Tahoma"/>
            <family val="2"/>
          </rPr>
          <t xml:space="preserve">
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<sst xmlns="http://schemas.openxmlformats.org/spreadsheetml/2006/main" count="1620" uniqueCount="925">
  <si>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</si>
  <si>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</si>
  <si>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</si>
  <si>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</si>
  <si>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</si>
  <si>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</si>
  <si>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</si>
  <si>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</si>
  <si>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</si>
  <si>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</si>
  <si>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</si>
  <si>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</si>
  <si>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</si>
  <si>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</si>
  <si>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</si>
  <si>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</si>
  <si>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</si>
  <si>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</si>
  <si>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</si>
  <si>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</si>
  <si>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</si>
  <si>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</si>
  <si>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</si>
  <si>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</si>
  <si>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</si>
  <si>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</si>
  <si>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</si>
  <si>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</si>
  <si>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</si>
  <si>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</si>
  <si>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</si>
  <si>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</si>
  <si>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</si>
  <si>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</si>
  <si>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</si>
  <si>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</si>
  <si>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</si>
  <si>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</si>
  <si>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</si>
  <si>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</si>
  <si>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</si>
  <si>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</si>
  <si>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</si>
  <si>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</si>
  <si>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</si>
  <si>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</si>
  <si>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</si>
  <si>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</si>
  <si>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</si>
  <si>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</si>
  <si>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</si>
  <si>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</si>
  <si>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</si>
  <si>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</si>
  <si>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</si>
  <si>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</si>
  <si>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</si>
  <si>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</si>
  <si>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</si>
  <si>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</si>
  <si>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</si>
  <si>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</si>
  <si>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</si>
  <si>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</si>
  <si>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</si>
  <si>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</si>
  <si>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</si>
  <si>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</si>
  <si>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</si>
  <si>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</si>
  <si>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</si>
  <si>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</si>
  <si>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</si>
  <si>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</si>
  <si>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</si>
  <si>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</si>
  <si>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</si>
  <si>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</si>
  <si>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</si>
  <si>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</si>
  <si>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</si>
  <si>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</si>
  <si>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</si>
  <si>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</si>
  <si>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</si>
  <si>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</si>
  <si>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</si>
  <si>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</si>
  <si>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</si>
  <si>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</si>
  <si>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</si>
  <si>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</si>
  <si>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</si>
  <si>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</si>
  <si>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</si>
  <si>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</si>
  <si>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</si>
  <si>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</si>
  <si>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</si>
  <si>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</si>
  <si>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</si>
  <si>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</si>
  <si>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</si>
  <si>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</si>
  <si>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</si>
  <si>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</si>
  <si>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</si>
  <si>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</si>
  <si>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</si>
  <si>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</si>
  <si>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</si>
  <si>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</si>
  <si>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</si>
  <si>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</si>
  <si>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</si>
  <si>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</si>
  <si>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</si>
  <si>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</si>
  <si>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</si>
  <si>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</si>
  <si>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</si>
  <si>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</si>
  <si>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</si>
  <si>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</si>
  <si>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</si>
  <si>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</si>
  <si>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No.#
</t>
    </r>
    <r>
      <rPr>
        <b/>
        <sz val="10"/>
        <color theme="1"/>
        <rFont val="新細明體"/>
        <family val="1"/>
        <charset val="136"/>
      </rPr>
      <t>序號</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</si>
  <si>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</si>
  <si>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</si>
  <si>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</si>
  <si>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</si>
  <si>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</si>
  <si>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</si>
  <si>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</si>
  <si>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</si>
  <si>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</si>
  <si>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</si>
  <si>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FM-WI-SW-PSCFTS026-HFP-A01</t>
    <phoneticPr fontId="4" type="noConversion"/>
  </si>
  <si>
    <t xml:space="preserve">SWE1-HFP-001-01 </t>
    <phoneticPr fontId="4" type="noConversion"/>
  </si>
  <si>
    <t xml:space="preserve">SWE1-HFP-001-02 </t>
    <phoneticPr fontId="4" type="noConversion"/>
  </si>
  <si>
    <t xml:space="preserve">SWE1-HFP-001-03 </t>
    <phoneticPr fontId="4" type="noConversion"/>
  </si>
  <si>
    <t xml:space="preserve">SWE1-HFP-001-04 </t>
    <phoneticPr fontId="4" type="noConversion"/>
  </si>
  <si>
    <t xml:space="preserve">SWE1-HFP-001-05 </t>
    <phoneticPr fontId="4" type="noConversion"/>
  </si>
  <si>
    <t xml:space="preserve">SWE1-HFP-002-01 </t>
    <phoneticPr fontId="4" type="noConversion"/>
  </si>
  <si>
    <t xml:space="preserve">SWE1-HFP-002-02 </t>
    <phoneticPr fontId="4" type="noConversion"/>
  </si>
  <si>
    <t xml:space="preserve">SWE1-HFP-002-03 </t>
    <phoneticPr fontId="4" type="noConversion"/>
  </si>
  <si>
    <t xml:space="preserve">SWE1-HFP-003-01 </t>
    <phoneticPr fontId="4" type="noConversion"/>
  </si>
  <si>
    <t xml:space="preserve">SWE1-HFP-003-02 </t>
    <phoneticPr fontId="4" type="noConversion"/>
  </si>
  <si>
    <t xml:space="preserve">SWE1-HFP-004-01 </t>
    <phoneticPr fontId="4" type="noConversion"/>
  </si>
  <si>
    <t xml:space="preserve">SWE1-HFP-004-02 </t>
    <phoneticPr fontId="4" type="noConversion"/>
  </si>
  <si>
    <t xml:space="preserve">SWE1-HFP-005 - 01 </t>
    <phoneticPr fontId="4" type="noConversion"/>
  </si>
  <si>
    <t xml:space="preserve">SWE1-HFP-005-02 </t>
    <phoneticPr fontId="4" type="noConversion"/>
  </si>
  <si>
    <t xml:space="preserve">SWE1-HFP-006-01 </t>
    <phoneticPr fontId="4" type="noConversion"/>
  </si>
  <si>
    <t xml:space="preserve">SWE1-HFP-006-02 </t>
    <phoneticPr fontId="4" type="noConversion"/>
  </si>
  <si>
    <t xml:space="preserve">SWE1-HFP-006-03 </t>
    <phoneticPr fontId="4" type="noConversion"/>
  </si>
  <si>
    <t xml:space="preserve">SWE1-HFP-006-04 </t>
    <phoneticPr fontId="4" type="noConversion"/>
  </si>
  <si>
    <t xml:space="preserve">SWE1-HFP-007 </t>
    <phoneticPr fontId="4" type="noConversion"/>
  </si>
  <si>
    <t xml:space="preserve">SWE1-HFP-008 </t>
    <phoneticPr fontId="4" type="noConversion"/>
  </si>
  <si>
    <t xml:space="preserve">SWE1-HFP-009-01 </t>
    <phoneticPr fontId="4" type="noConversion"/>
  </si>
  <si>
    <t xml:space="preserve">SWE1-HFP-009-02 </t>
    <phoneticPr fontId="4" type="noConversion"/>
  </si>
  <si>
    <t xml:space="preserve">SWE1-HFP-010 </t>
    <phoneticPr fontId="4" type="noConversion"/>
  </si>
  <si>
    <t xml:space="preserve">SWE1-HFP-011-01 </t>
    <phoneticPr fontId="4" type="noConversion"/>
  </si>
  <si>
    <t xml:space="preserve">SWE1-HFP-011-02 </t>
    <phoneticPr fontId="4" type="noConversion"/>
  </si>
  <si>
    <t xml:space="preserve">SWE1-HFP-012-01 </t>
    <phoneticPr fontId="4" type="noConversion"/>
  </si>
  <si>
    <t xml:space="preserve">SWE1-HFP-012-02 </t>
    <phoneticPr fontId="4" type="noConversion"/>
  </si>
  <si>
    <t xml:space="preserve">SWE1-HFP-013 </t>
    <phoneticPr fontId="4" type="noConversion"/>
  </si>
  <si>
    <t>SWE1-HFP-014</t>
    <phoneticPr fontId="4" type="noConversion"/>
  </si>
  <si>
    <t xml:space="preserve">SWE1-HFP-015-01 </t>
    <phoneticPr fontId="4" type="noConversion"/>
  </si>
  <si>
    <t xml:space="preserve">SWE1-HFP-015-02 </t>
    <phoneticPr fontId="4" type="noConversion"/>
  </si>
  <si>
    <t xml:space="preserve">SWE1-HFP-016 </t>
    <phoneticPr fontId="4" type="noConversion"/>
  </si>
  <si>
    <t xml:space="preserve">SWE1-HFP-017-01 </t>
    <phoneticPr fontId="4" type="noConversion"/>
  </si>
  <si>
    <t xml:space="preserve">SWE1-HFP-017-02 </t>
    <phoneticPr fontId="4" type="noConversion"/>
  </si>
  <si>
    <t>SWE1-HFP-018</t>
    <phoneticPr fontId="4" type="noConversion"/>
  </si>
  <si>
    <t>SWE1-HFP-019</t>
    <phoneticPr fontId="4" type="noConversion"/>
  </si>
  <si>
    <t>SWE1-HFP-020</t>
    <phoneticPr fontId="4" type="noConversion"/>
  </si>
  <si>
    <t xml:space="preserve">SWE1-HFP-021 </t>
    <phoneticPr fontId="4" type="noConversion"/>
  </si>
  <si>
    <t xml:space="preserve">SWE1-HFP-022 </t>
    <phoneticPr fontId="4" type="noConversion"/>
  </si>
  <si>
    <t xml:space="preserve">SWE1-HFP-023 </t>
    <phoneticPr fontId="4" type="noConversion"/>
  </si>
  <si>
    <t xml:space="preserve">SWE1-HFP-024 </t>
    <phoneticPr fontId="4" type="noConversion"/>
  </si>
  <si>
    <t xml:space="preserve">SWE1-HFP-025-01 </t>
    <phoneticPr fontId="4" type="noConversion"/>
  </si>
  <si>
    <t xml:space="preserve">SWE1-HFP-025-02 </t>
    <phoneticPr fontId="4" type="noConversion"/>
  </si>
  <si>
    <t xml:space="preserve">SWE1-HFP-026-01 </t>
    <phoneticPr fontId="4" type="noConversion"/>
  </si>
  <si>
    <t xml:space="preserve">SWE1-HFP-026-02 </t>
    <phoneticPr fontId="4" type="noConversion"/>
  </si>
  <si>
    <t xml:space="preserve">Table {CFTS026-1185} Phone Book and Call Logs Constants Table 
Name of constant: The name of constant used in features.
Value: Value of constant
Unit: Unit of constant 
 &lt;MaxCount-OutgoingCallLogEntries&gt; | 60 | records </t>
    <phoneticPr fontId="4" type="noConversion"/>
  </si>
  <si>
    <t>The HU shall provide a HU HMI to allow adding an un-paired Bluetooth CE device.</t>
    <phoneticPr fontId="4" type="noConversion"/>
  </si>
  <si>
    <t xml:space="preserve">The HU shall provide a HU HMI to allow deleting a previously paired Bluetooth device. </t>
    <phoneticPr fontId="4" type="noConversion"/>
  </si>
  <si>
    <t>HandsFreePhone</t>
    <phoneticPr fontId="4" type="noConversion"/>
  </si>
  <si>
    <t>CFTS026-4924160</t>
    <phoneticPr fontId="4" type="noConversion"/>
  </si>
  <si>
    <t>CFTS026-4924192</t>
    <phoneticPr fontId="4" type="noConversion"/>
  </si>
  <si>
    <t>CFTS026-4924193</t>
    <phoneticPr fontId="4" type="noConversion"/>
  </si>
  <si>
    <t>CFTS026-4924163</t>
    <phoneticPr fontId="4" type="noConversion"/>
  </si>
  <si>
    <t>CFTS026-4924177</t>
    <phoneticPr fontId="4" type="noConversion"/>
  </si>
  <si>
    <t>CFTS026-4924182</t>
    <phoneticPr fontId="4" type="noConversion"/>
  </si>
  <si>
    <t>CFTS026-4924019</t>
    <phoneticPr fontId="4" type="noConversion"/>
  </si>
  <si>
    <t>CFTS026-4924073</t>
    <phoneticPr fontId="4" type="noConversion"/>
  </si>
  <si>
    <t>CFTS026-4923909</t>
    <phoneticPr fontId="4" type="noConversion"/>
  </si>
  <si>
    <t>CFTS026-4923926</t>
    <phoneticPr fontId="4" type="noConversion"/>
  </si>
  <si>
    <t>CFTS026-4923962</t>
    <phoneticPr fontId="4" type="noConversion"/>
  </si>
  <si>
    <t>CFTS026-4923957</t>
    <phoneticPr fontId="4" type="noConversion"/>
  </si>
  <si>
    <t>CFTS026-4924151</t>
    <phoneticPr fontId="4" type="noConversion"/>
  </si>
  <si>
    <t>CFTS026-4924266</t>
    <phoneticPr fontId="4" type="noConversion"/>
  </si>
  <si>
    <t xml:space="preserve">CFTS026-4924396 
CFTS026-4924385 </t>
    <phoneticPr fontId="4" type="noConversion"/>
  </si>
  <si>
    <t>CFTS026-4924287</t>
    <phoneticPr fontId="4" type="noConversion"/>
  </si>
  <si>
    <t>CFTS026-4924304</t>
    <phoneticPr fontId="4" type="noConversion"/>
  </si>
  <si>
    <t>CFTS026-4924350</t>
    <phoneticPr fontId="4" type="noConversion"/>
  </si>
  <si>
    <t>CFTS026-4924352</t>
    <phoneticPr fontId="4" type="noConversion"/>
  </si>
  <si>
    <t>CFTS026-4924353</t>
    <phoneticPr fontId="4" type="noConversion"/>
  </si>
  <si>
    <t>CFTS026-4924187</t>
    <phoneticPr fontId="4" type="noConversion"/>
  </si>
  <si>
    <t>CFTS026-4924189</t>
    <phoneticPr fontId="4" type="noConversion"/>
  </si>
  <si>
    <t>CFTS026-4924174</t>
    <phoneticPr fontId="4" type="noConversion"/>
  </si>
  <si>
    <t>CFTS026-4924041</t>
    <phoneticPr fontId="4" type="noConversion"/>
  </si>
  <si>
    <t>CFTS026-4924047</t>
    <phoneticPr fontId="4" type="noConversion"/>
  </si>
  <si>
    <t>newR1L-HFP-001</t>
    <phoneticPr fontId="4" type="noConversion"/>
  </si>
  <si>
    <t>CFTS026-4924349</t>
    <phoneticPr fontId="4" type="noConversion"/>
  </si>
  <si>
    <t>newR1L-HFP-003</t>
  </si>
  <si>
    <t>newR1L-HFP-004</t>
  </si>
  <si>
    <t>Status Information</t>
    <phoneticPr fontId="4" type="noConversion"/>
  </si>
  <si>
    <t>Voice recognition</t>
    <phoneticPr fontId="4" type="noConversion"/>
  </si>
  <si>
    <t>1. App Drawer page is displayed.
2. Device Manager page is displayed.
3. The Phone is paired.
4. Call is connected.
5. VR has been launched.
6. The Phone Call status is muted.
7. VR has been launched.
8. The Phone Call status is Unmuted.</t>
    <phoneticPr fontId="4" type="noConversion"/>
  </si>
  <si>
    <t>1. Press "Apps" button on menu bar.
2. Press "Device Manager" app.
3. Pairing a phone via Bluetooth.
4. Make an Outgoing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</si>
  <si>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Receive an Incoming Call.
5. Press "Microphone" soft key to trigger the VR.
6. Say "Mute" to Microphone.
7. Press "Microphone" soft key again to trigger the VR.
8. Say "Unmute" to Microphone.</t>
    <phoneticPr fontId="4" type="noConversion"/>
  </si>
  <si>
    <t>1. Press "Apps" button on menu bar.
2. Press "Device Manager" app.
3. Pairing a phone via Bluetooth.
4. Make an Outgoing Call.
5. Press "Hold" button to hold the progress call
6. Press "Microphone" soft key to trigger the VR.
7. Say "Mute" to Microphone.
8. Press "Microphone" soft key again to trigger the VR.
9. Say "Unmute" to Microphone.</t>
    <phoneticPr fontId="4" type="noConversion"/>
  </si>
  <si>
    <t>1. App Drawer page is displayed.
2. Device Manager page is displayed.
3. The Phone is paired.
4. Call is connected.
5. The Call is held.
6. VR has been launched.
7. The Phone Call status is muted.
8. VR has been launched.
9. The Phone Call status is Unmuted.</t>
    <phoneticPr fontId="4" type="noConversion"/>
  </si>
  <si>
    <t>newR1L-HFP-005</t>
  </si>
  <si>
    <t>newR1L-HFP-006</t>
  </si>
  <si>
    <t>newR1L-HFP-007</t>
  </si>
  <si>
    <t>newR1L-HFP-008</t>
  </si>
  <si>
    <t>newR1L-HFP-009</t>
  </si>
  <si>
    <t>newR1L-HFP-010</t>
  </si>
  <si>
    <t>newR1L-HFP-011</t>
  </si>
  <si>
    <t>newR1L-HFP-012</t>
  </si>
  <si>
    <t>newR1L-HFP-013</t>
  </si>
  <si>
    <t>Contact</t>
    <phoneticPr fontId="4" type="noConversion"/>
  </si>
  <si>
    <t>New</t>
    <phoneticPr fontId="4" type="noConversion"/>
  </si>
  <si>
    <t>newR1L-HFP-014</t>
  </si>
  <si>
    <t>newR1L-HFP-015</t>
  </si>
  <si>
    <t>newR1L-HFP-016</t>
  </si>
  <si>
    <t>newR1L-HFP-017</t>
  </si>
  <si>
    <t>newR1L-HFP-018</t>
  </si>
  <si>
    <t>Bluetooth</t>
    <phoneticPr fontId="4" type="noConversion"/>
  </si>
  <si>
    <t>CFTS026-4924266</t>
  </si>
  <si>
    <t>Bluetooth</t>
  </si>
  <si>
    <t>1. Release the Automotive SIG profile version.
2. Turn off the screen via UI or H/W key.
3. Press and hold the top-left and bottom-right corners for 5 seconds to enter Eng Mode.
4. Press "System Information" menu item.
5. Press "Bluetooth Information" menu item.
6. Check Automotive SIG profile version.</t>
    <phoneticPr fontId="4" type="noConversion"/>
  </si>
  <si>
    <t>1. Version has been released.
2. Screen Off.
3. Display EngMode home screen.
4. System Information page is displayed.
5. Bluetooth Information page is displayed.
6. The HU shall support the following Bluetooth Profiles: 
a. A2DP Sink - V1.2   use-case: BTSA
b. AVRCP Controller - V1.6  use-case:  BTSA
c. Hands-Free - V1.5  use-case:  Hands-Free Phone
d. MAP Client – V1.0  use-case:   SMS texting
e. PBAP Client – V1.1  use-case:  Phonebook download
f. SPP – V1.1  use-case: Mobile Integrated Platform (MIP)</t>
    <phoneticPr fontId="4" type="noConversion"/>
  </si>
  <si>
    <t>1. Press "Apps" button on menu bar 
2. Press "Device Manager" app on Apps drawer
3. Press the Settings icon of "Pixel 7 Pro" device on Device Manager
4. Press "Delete Device" tab on Device Settings page
5. Press "Yes" to delete "Pixel 7 Pro" device on notification</t>
    <phoneticPr fontId="4" type="noConversion"/>
  </si>
  <si>
    <t>Billy</t>
    <phoneticPr fontId="4" type="noConversion"/>
  </si>
  <si>
    <t>#SYTD-IF-BT_FUN-00696-v01#
(Revise)</t>
    <phoneticPr fontId="4" type="noConversion"/>
  </si>
  <si>
    <t>newR1L-HFP-019</t>
  </si>
  <si>
    <t>newR1L-HFP-020</t>
  </si>
  <si>
    <t>newR1L-HFP-021</t>
  </si>
  <si>
    <t>newR1L-HFP-022</t>
  </si>
  <si>
    <t>newR1L-HFP-023</t>
  </si>
  <si>
    <t>newR1L-HFP-024</t>
  </si>
  <si>
    <t>newR1L-HFP-025</t>
  </si>
  <si>
    <t>newR1L-HFP-026</t>
  </si>
  <si>
    <t>newR1L-HFP-027</t>
  </si>
  <si>
    <t>newR1L-HFP-028</t>
  </si>
  <si>
    <t>newR1L-HFP-029</t>
  </si>
  <si>
    <t>newR1L-HFP-030</t>
  </si>
  <si>
    <t xml:space="preserve">1. App Drawer page is displayed.
2. The Device Manager page is displayed
3. The "Pixel 7 Pro" settings page is displayed
4. Pop up notification to inform user whether to delete "Pixel 7 Pro" device
5. After return to Device Manager page, the "Pixel 7 Pro" device has been deleted. </t>
    <phoneticPr fontId="4" type="noConversion"/>
  </si>
  <si>
    <t>newR1L-HFP-031</t>
  </si>
  <si>
    <t>1. App Drawer page is displayed.
2. The Device Manager page is displayed
3. Pop up Device Searching Request dialog
4. List all connectable BT devices
5. Pop up the PIN code confirmation dialog
6. Pop up the the dialog to ask user whether to connect Android Auto
7. Pop up the dialog to inform user BT connect successfully
8. Return to Device Manager page
9. "Pixel 7 Pro" device is displayed on Device Manager page.</t>
    <phoneticPr fontId="4" type="noConversion"/>
  </si>
  <si>
    <t>Phone Call</t>
    <phoneticPr fontId="4" type="noConversion"/>
  </si>
  <si>
    <t>newR1L-HFP-032</t>
  </si>
  <si>
    <t>newR1L-HFP-033</t>
  </si>
  <si>
    <t>newR1L-HFP-034</t>
  </si>
  <si>
    <t>newR1L-HFP-035</t>
  </si>
  <si>
    <t>newR1L-HFP-036</t>
  </si>
  <si>
    <t>newR1L-HFP-037</t>
  </si>
  <si>
    <t>1. Apps drawer has been launched
2. Device Manager page has is displayed
3. Bluetooth has started pairing
4. Pop up Pairing not successful notification on HU Screen.
5. Pop up shall display the Uconnect phone website URL. 
(For device compatibility information visit uconnectphone.com)</t>
    <phoneticPr fontId="4" type="noConversion"/>
  </si>
  <si>
    <t>Message</t>
    <phoneticPr fontId="4" type="noConversion"/>
  </si>
  <si>
    <t>1. Apps drawer has been launched
2. Device Manager page has is displayed
3. Bluetooth has started pairing
4. Pop up Pairing not successful notification on HU Screen.
5. Pop up shall display a generic text message. 
(Visit vehicle website for a list of compatible devices)</t>
    <phoneticPr fontId="4" type="noConversion"/>
  </si>
  <si>
    <t>1. Apps drawer has been launched
2. Device Manager page has is displayed
3. Phone is connected.
4. Message function is disabled.
5. Phone page is displayed.
6. Pop up Messaging not supported notification on HU screen. 
7. Pop up shall display the Uconnect phone website URL. 
(For device compatibility information visit uconnectphone.com)</t>
    <phoneticPr fontId="4" type="noConversion"/>
  </si>
  <si>
    <t>1. Apps drawer has been launched
2. Device Manager page has is displayed
3. Phone is connected.
4. Message function is disabled.
5. Phone page is displayed.
6. Pop up Messaging not supported notification on HU Screen.
7. Pop up shall display a generic text message. 
(Visit vehicle website for a list of compatible devices)</t>
    <phoneticPr fontId="4" type="noConversion"/>
  </si>
  <si>
    <t>newR1L-HFP-038</t>
  </si>
  <si>
    <t>newR1L-HFP-039</t>
  </si>
  <si>
    <t>newR1L-HFP-040</t>
  </si>
  <si>
    <t>newR1L-HFP-041</t>
  </si>
  <si>
    <t>newR1L-HFP-042</t>
  </si>
  <si>
    <t>newR1L-HFP-043</t>
  </si>
  <si>
    <t>newR1L-HFP-044</t>
  </si>
  <si>
    <t>newR1L-HFP-045</t>
  </si>
  <si>
    <t>newR1L-HFP-046</t>
  </si>
  <si>
    <t>newR1L-HFP-047</t>
  </si>
  <si>
    <t>newR1L-HFP-048</t>
  </si>
  <si>
    <t>newR1L-HFP-049</t>
  </si>
  <si>
    <t>newR1L-HFP-050</t>
  </si>
  <si>
    <t>newR1L-HFP-051</t>
  </si>
  <si>
    <t>1. Dev / Pre-Prod build only</t>
  </si>
  <si>
    <t>1. Dev / Pre-Prod build only
2. Microphone is conneced.</t>
  </si>
  <si>
    <t>1. Dev / Pre-Prod build only
2. At least one Contact in the device.</t>
  </si>
  <si>
    <t>1. Dev / Pre-Prod build only
2. At least 5 Contacts within the Phonebook
3. Set PROXI "Browsing Enable" is in Presence mode.</t>
  </si>
  <si>
    <t>1. Dev / Pre-Prod build only
2. USB is connected within music file.
3. Radio Antenna is connected.</t>
  </si>
  <si>
    <t>1. Dev / Pre-Prod build only
2. USB is connected within music file.</t>
  </si>
  <si>
    <t>1. Dev / Pre-Prod build only
2. Prepare Multiple Bluetooth devices with different enabled profiles:
- Device A: HFP, BTSA is connected
- Device B: HFP is connected
- Device C: BTSA is connected.</t>
  </si>
  <si>
    <t>1. Dev / Pre-Prod build only
2. Prepare a device is connected with enable HFP, BTSA.</t>
  </si>
  <si>
    <t>1. Dev / Pre-Prod build only
2. HFP is connected</t>
  </si>
  <si>
    <t>1. Dev / Pre-Prod build only
2. Prepare a device with at least 5 contacts.</t>
  </si>
  <si>
    <t>1. Dev / Pre-Prod build only
2. Set Proxi $Brand_Configuration_2$ = [Chrysler]</t>
  </si>
  <si>
    <t>1. Dev / Pre-Prod build only
2. Set Proxi $Brand_Configuration_2$ = [Chrysler]</t>
    <phoneticPr fontId="4" type="noConversion"/>
  </si>
  <si>
    <t>1. Dev / Pre-Prod build only
2. Set Proxi $Brand_Configuration_2$ = [Dodge]</t>
  </si>
  <si>
    <t>1. Dev / Pre-Prod build only
2. Set Proxi $Brand_Configuration_2$ = [Jeep]</t>
  </si>
  <si>
    <t>1. Dev / Pre-Prod build only
2. Set Proxi $Brand_Configuration_2$ = [RAM]</t>
  </si>
  <si>
    <t>1. Dev / Pre-Prod build only
2. Set Proxi $Brand_Configuration_2$ = [Viper]</t>
  </si>
  <si>
    <t>1. Dev / Pre-Prod build only
2. Set Proxi $Brand_Configuration_2$ = [Fiat]</t>
  </si>
  <si>
    <t>1. Dev / Pre-Prod build only
2. Set Proxi $Brand_Configuration_2$ = [Chrysler]
3. Set Proxi $Market_Area$ = [EMEA]</t>
  </si>
  <si>
    <t>new R1L</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</si>
  <si>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Result_SWQT_CFTS026_HandsFreePhone</t>
    </r>
    <phoneticPr fontId="4" type="noConversion"/>
  </si>
  <si>
    <t>V1.0</t>
    <phoneticPr fontId="4" type="noConversion"/>
  </si>
  <si>
    <t>SW Testing</t>
    <phoneticPr fontId="4" type="noConversion"/>
  </si>
  <si>
    <t>Confidential</t>
    <phoneticPr fontId="4" type="noConversion"/>
  </si>
  <si>
    <t>2026.01.05</t>
    <phoneticPr fontId="4" type="noConversion"/>
  </si>
  <si>
    <r>
      <t xml:space="preserve">Initial Release </t>
    </r>
    <r>
      <rPr>
        <sz val="12"/>
        <color theme="1"/>
        <rFont val="微軟正黑體"/>
        <family val="1"/>
        <charset val="136"/>
      </rPr>
      <t>初版發布</t>
    </r>
    <phoneticPr fontId="4" type="noConversion"/>
  </si>
  <si>
    <t>Billy, Pei</t>
    <phoneticPr fontId="4" type="noConversion"/>
  </si>
  <si>
    <t>NRL-87668</t>
  </si>
  <si>
    <t>Basic Functional</t>
    <phoneticPr fontId="4" type="noConversion"/>
  </si>
  <si>
    <t>NA</t>
    <phoneticPr fontId="4" type="noConversion"/>
  </si>
  <si>
    <t>1. Connect the device to the HU via Bluetooth.
2. Accept the phonebook download request on the device.
3. Open the Phonebook screen on the HU after the download is completed.</t>
    <phoneticPr fontId="4" type="noConversion"/>
  </si>
  <si>
    <t>#SYTD-IF-ADB_FUN-00017-v01#</t>
    <phoneticPr fontId="4" type="noConversion"/>
  </si>
  <si>
    <t>newR1L-HFP-002</t>
  </si>
  <si>
    <t>Error State</t>
    <phoneticPr fontId="4" type="noConversion"/>
  </si>
  <si>
    <t>NRL-87669</t>
  </si>
  <si>
    <t>1. Allow call log synchronization to complete, and open the outgoing call log on the HU.
2. Observe the number of entries displayed.</t>
    <phoneticPr fontId="4" type="noConversion"/>
  </si>
  <si>
    <t>1. The Outgoing Call Log screen is displayed.
2. The Outgoing Call Log contains no more than 60 entries.</t>
    <phoneticPr fontId="4" type="noConversion"/>
  </si>
  <si>
    <t>NRL-87670</t>
  </si>
  <si>
    <t>State / Scenario</t>
    <phoneticPr fontId="4" type="noConversion"/>
  </si>
  <si>
    <t>1. A Bluetooth device supporting call log synchronization is available.
2. The device contains more than 60 incoming call log entries.
3. HU is powered on.
4. Bluetooth pairing has been completed.</t>
    <phoneticPr fontId="4" type="noConversion"/>
  </si>
  <si>
    <t>1. Allow call log synchronization to complete, and open the incoming call log on the HU.
2. Observe the number of entries displayed.</t>
    <phoneticPr fontId="4" type="noConversion"/>
  </si>
  <si>
    <t>1. The Incoming Call Log screen is displayed.
2. The Incoming Call Log contains no more than 60 entries.</t>
    <phoneticPr fontId="4" type="noConversion"/>
  </si>
  <si>
    <t>1. The HU Incoming Call Log already contains exactly 60 entries.
2. The device is connected to the HU via Bluetooth.</t>
    <phoneticPr fontId="4" type="noConversion"/>
  </si>
  <si>
    <t>1. Make one outgoing call from the device.
2. Wait for call log synchronization to complete.
3. Open the Incoming Call Log screen on the HU.</t>
    <phoneticPr fontId="4" type="noConversion"/>
  </si>
  <si>
    <t>1. A new incoming call log entry is added to the HU.
2. Call log synchronization completes on the HU.
3. The incoming call log remains limited to 60 entries.</t>
    <phoneticPr fontId="4" type="noConversion"/>
  </si>
  <si>
    <t>1. Delete one incoming call log entry on the device.
2. Wait for call log synchronization to complete.
3. Open the Incoming Call Log screen on the HU.</t>
    <phoneticPr fontId="4" type="noConversion"/>
  </si>
  <si>
    <t>1. The selected incoming call log entry is removed from the device.
2. Call log synchronization completes on the HU.
3. The deleted incoming call log entry is not displayed on the HU.</t>
    <phoneticPr fontId="4" type="noConversion"/>
  </si>
  <si>
    <t>NRL-87671</t>
  </si>
  <si>
    <t>1. A Bluetooth device supporting call log synchronization is available.
2. The device contains more than 60 missed call log entries.
3. HU is powered on.
4. Bluetooth pairing has been completed.</t>
    <phoneticPr fontId="4" type="noConversion"/>
  </si>
  <si>
    <t>1. The Missed Call Log screen is displayed.
2. The Missed Call Log contains no more than 60 entries.</t>
    <phoneticPr fontId="4" type="noConversion"/>
  </si>
  <si>
    <t>1. The HU Missed Call Log already contains exactly 60 entries.
2. The device is connected to the HU via Bluetooth.</t>
    <phoneticPr fontId="4" type="noConversion"/>
  </si>
  <si>
    <t>1. Make one outgoing call from the device.
2. Wait for call log synchronization to complete.
3. Open the Missed Call Log screen on the HU.</t>
    <phoneticPr fontId="4" type="noConversion"/>
  </si>
  <si>
    <t>1. A new missed call log entry is added to the HU.
2. Call log synchronization completes on the HU.
3. The missed call log remains limited to 60 entries.</t>
    <phoneticPr fontId="4" type="noConversion"/>
  </si>
  <si>
    <t>1. Delete one missed call log entry on the device.
2. Wait for call log synchronization to complete.
3. Open the Missed Call Log screen on the HU.</t>
    <phoneticPr fontId="4" type="noConversion"/>
  </si>
  <si>
    <t>1. The selected missed call log entry is removed from the device.
2. Call log synchronization completes on the HU.
3. The deleted missed call log entry is not displayed on the HU.</t>
    <phoneticPr fontId="4" type="noConversion"/>
  </si>
  <si>
    <t>NRL-87672</t>
  </si>
  <si>
    <t>1. A Bluetooth device supporting call log synchronization is available.
2. The device contains more than 180 all call log entries.
3. HU is powered on.
4. Bluetooth pairing has been completed.</t>
    <phoneticPr fontId="4" type="noConversion"/>
  </si>
  <si>
    <t>1. The All Call Log screen is displayed.
2. The All Call Log contains no more than 60 entries.</t>
    <phoneticPr fontId="4" type="noConversion"/>
  </si>
  <si>
    <t>1. The HU All Call Log already contains exactly 180 entries.
2. The device is connected to the HU via Bluetooth.</t>
    <phoneticPr fontId="4" type="noConversion"/>
  </si>
  <si>
    <t>1. Make one all call from the device.
2. Wait for call log synchronization to complete.
3. Open the All Call Log screen on the HU.</t>
    <phoneticPr fontId="4" type="noConversion"/>
  </si>
  <si>
    <t>1. A new all call log entry is added to the HU.
2. Call log synchronization completes on the HU.
3. The all call log remains limited to 60 entries.</t>
    <phoneticPr fontId="4" type="noConversion"/>
  </si>
  <si>
    <t>1. The HU All Call Log already contains exactly 60 entries.
2. The device is connected to the HU via Bluetooth.</t>
    <phoneticPr fontId="4" type="noConversion"/>
  </si>
  <si>
    <t>1. Delete one all call log entry on the device.
2. Wait for call log synchronization to complete.
3. Open the All Call Log screen on the HU.</t>
    <phoneticPr fontId="4" type="noConversion"/>
  </si>
  <si>
    <t>1. The selected all call log entry is removed from the device.
2. Call log synchronization completes on the HU.
3. The deleted all call log entry is not displayed on the HU.</t>
    <phoneticPr fontId="4" type="noConversion"/>
  </si>
  <si>
    <t>NRL-87674</t>
  </si>
  <si>
    <t>1. A Bluetooth device contains more than 60 outgoing call log records.
2. HU is activated.</t>
    <phoneticPr fontId="4" type="noConversion"/>
  </si>
  <si>
    <t>NRL-87675</t>
  </si>
  <si>
    <t>1. Initiate call log download via Bluetooth pairing, wait for call log synchronization to complete.
2. Open the Incoming Call Log screen.</t>
    <phoneticPr fontId="4" type="noConversion"/>
  </si>
  <si>
    <t>1. Call log synchronization completes on the HU.
2. Only the first 60 incoming call log records received are accessible on the HU.</t>
    <phoneticPr fontId="4" type="noConversion"/>
  </si>
  <si>
    <t>NRL-87676</t>
  </si>
  <si>
    <t>1. Initiate call log download via Bluetooth pairing, wait for call log synchronization to complete.
2. Open the Missed Call Log screen.</t>
    <phoneticPr fontId="4" type="noConversion"/>
  </si>
  <si>
    <t>1. Call log synchronization completes on the HU.
2. Only the first 60 missed call log records received are accessible on the HU.</t>
    <phoneticPr fontId="4" type="noConversion"/>
  </si>
  <si>
    <t>NRL-87678</t>
  </si>
  <si>
    <t>NRL-87679</t>
  </si>
  <si>
    <t>NRL-87681</t>
  </si>
  <si>
    <t>1. A Bluetooth device is available.
2. The Bluetooth device supports PBAP.
• If PBAP is not supported, the device supports OBEX.
3. HU is powered on.
4. Bluetooth pairing between the device and the HU is completed.</t>
    <phoneticPr fontId="4" type="noConversion"/>
  </si>
  <si>
    <t>1. Connect the Bluetooth device to the HU.
2. Initiate the external phonebook transfer from the device.
3. Wait until the transfer is completed.</t>
    <phoneticPr fontId="4" type="noConversion"/>
  </si>
  <si>
    <t>1. The device is successfully connected to the HU.
2. The HU starts receiving the External Downloaded Phone Book.
3. The External Downloaded Phone Book is successfully transferred to the HU.</t>
    <phoneticPr fontId="4" type="noConversion"/>
  </si>
  <si>
    <t>NRL-87682</t>
  </si>
  <si>
    <t>NRL-87684</t>
    <phoneticPr fontId="4" type="noConversion"/>
  </si>
  <si>
    <t>NRL-87685</t>
  </si>
  <si>
    <t>NRL-87687</t>
  </si>
  <si>
    <t>NRL-87688</t>
  </si>
  <si>
    <t>1. HU is activated.
2. E-Call / Assist-Call feature is disabled in system configuration.
3. Entries “Emergency” and “Towing Assistance” exist in the Favorites folder.</t>
    <phoneticPr fontId="4" type="noConversion"/>
  </si>
  <si>
    <t>NRL-87689</t>
  </si>
  <si>
    <t>Boundary</t>
    <phoneticPr fontId="4" type="noConversion"/>
  </si>
  <si>
    <t>NRL-87690</t>
  </si>
  <si>
    <t>1. Select the “Emergency” entry in Favorites.
2. Attempt to edit the name field.
3. Open the “Towing Assistance” entry in Favorites.
4. Attempt to edit the name field.</t>
    <phoneticPr fontId="4" type="noConversion"/>
  </si>
  <si>
    <t>1. The Emergency contact details are displayed.
2. The name field is not editable.
3. The Towing Assistance contact details are displayed.
4. The name field is not editable.</t>
    <phoneticPr fontId="4" type="noConversion"/>
  </si>
  <si>
    <t>NRL-87691</t>
  </si>
  <si>
    <t>1. HU is activated.
2. No call is in progress.
3. Bluetooth device pairing is completed.</t>
    <phoneticPr fontId="4" type="noConversion"/>
  </si>
  <si>
    <t>1. Ensure no call is active on the connected Bluetooth device.
2. Keep the system in idle state with Bluetooth connected.
3. Check system logs.</t>
    <phoneticPr fontId="4" type="noConversion"/>
  </si>
  <si>
    <t>1. No call is in progress.
2. The system enters the normal power management state.
3. The normal power management state transition is recorded in logs.</t>
    <phoneticPr fontId="4" type="noConversion"/>
  </si>
  <si>
    <t>NRL-87692</t>
  </si>
  <si>
    <t>1. HU is activated.
2. Bluetooth device is connected to the HU.
3. An active hands-free call is in progress.</t>
    <phoneticPr fontId="4" type="noConversion"/>
  </si>
  <si>
    <t>1. Transition Ignition state from Ignition Pre-Off to Ignition Off while the call is active.
2. Observe the Bluetooth connection status.
3. Monitor system behavior.</t>
    <phoneticPr fontId="4" type="noConversion"/>
  </si>
  <si>
    <t>1. The active call is maintained.
2. The Bluetooth connection remains active during the active call.
3. The HU maintains power as required to support the active call according to VF169.</t>
    <phoneticPr fontId="4" type="noConversion"/>
  </si>
  <si>
    <t>NRL-87694</t>
  </si>
  <si>
    <t>1. HU is activated.
2. At least one Bluetooth device supporting HFP is paired with the HU.
3. The Phone Devices screen is accessible.</t>
    <phoneticPr fontId="4" type="noConversion"/>
  </si>
  <si>
    <t>1. Pair an additional Bluetooth device that supports HFP with the HU.
2.Remove  an existing HFP-capable Bluetooth device from the HU.
3. Observe the Phone Devices list after each change.</t>
    <phoneticPr fontId="4" type="noConversion"/>
  </si>
  <si>
    <t>1. The newly paired HFP-capable device is added to the Phone Devices list.
2. The removed Bluetooth device is no longer displayed in the Phone Devices list.
3. The list is updated dynamically to reflect the current paired HFP-capable devices.</t>
    <phoneticPr fontId="4" type="noConversion"/>
  </si>
  <si>
    <t>NRL-87695</t>
  </si>
  <si>
    <t>1. HU is activated.
2. No paired Bluetooth devices supporting HFP are available on the HU.</t>
    <phoneticPr fontId="4" type="noConversion"/>
  </si>
  <si>
    <t>1. Open the Phone Devices or Device Manager screen.
2. Observe the content of the Phone Devices list.
3. Observe the screen message or UI state.</t>
    <phoneticPr fontId="4" type="noConversion"/>
  </si>
  <si>
    <t>1. The Phone Devices screen is displayed.
2. No Bluetooth devices are listed.
3. The system displays an empty-state list.</t>
    <phoneticPr fontId="4" type="noConversion"/>
  </si>
  <si>
    <t>1. HU is activated.
2. Multiple Bluetooth devices supporting HFP are paired with the HU.
3. The Phone Devices list is displayed.</t>
    <phoneticPr fontId="4" type="noConversion"/>
  </si>
  <si>
    <t>1. Select one Bluetooth device from the HFP-capable device list.
2. Confirm the selection if required by the UI.
3. Observe the active device status.</t>
    <phoneticPr fontId="4" type="noConversion"/>
  </si>
  <si>
    <t>1. The selected device is highlighted or marked as selected.
2. The selected device is set as the active Hands-Free Phone device.
3. Calls are routed through the selected Bluetooth device.</t>
    <phoneticPr fontId="4" type="noConversion"/>
  </si>
  <si>
    <t>#SYTD-IF-TEL_FUN-03668-v01#
(Revised)</t>
    <phoneticPr fontId="4" type="noConversion"/>
  </si>
  <si>
    <t>#SYTD-IF-TEL_FUN-03665-v01#
(Revised)</t>
    <phoneticPr fontId="4" type="noConversion"/>
  </si>
  <si>
    <t>#SYTD-IF-TEL_FUN-03659-v01#
(Revised)</t>
    <phoneticPr fontId="4" type="noConversion"/>
  </si>
  <si>
    <t>#SYTD-IF-TEL_FUN-00017-v01#
(Revised)</t>
    <phoneticPr fontId="4" type="noConversion"/>
  </si>
  <si>
    <t>#SYTD-IF-TEL_FUN-00016-v01#
(Revised)</t>
    <phoneticPr fontId="4" type="noConversion"/>
  </si>
  <si>
    <t>#SYTD-IF-BT_FUN-00064-v01#
(Revised)</t>
    <phoneticPr fontId="4" type="noConversion"/>
  </si>
  <si>
    <t>#SYTD-IF-BT_FUN-00214-v01#
(Revised)</t>
    <phoneticPr fontId="4" type="noConversion"/>
  </si>
  <si>
    <t>#SYTD-IF-BT_FUN-00241-v01#
(Revised)</t>
    <phoneticPr fontId="4" type="noConversion"/>
  </si>
  <si>
    <t>#SYTD-IF-BT_FUN-00242-v01#
(Revised)</t>
    <phoneticPr fontId="4" type="noConversion"/>
  </si>
  <si>
    <t>Pei</t>
    <phoneticPr fontId="4" type="noConversion"/>
  </si>
  <si>
    <t>newR1L-HFP-052</t>
  </si>
  <si>
    <t>newR1L-HFP-053</t>
  </si>
  <si>
    <t>newR1L-HFP-054</t>
  </si>
  <si>
    <t>newR1L-HFP-055</t>
  </si>
  <si>
    <t>newR1L-HFP-056</t>
  </si>
  <si>
    <t>newR1L-HFP-057</t>
  </si>
  <si>
    <t>newR1L-HFP-058</t>
  </si>
  <si>
    <t>newR1L-HFP-059</t>
  </si>
  <si>
    <t>newR1L-HFP-060</t>
  </si>
  <si>
    <t>newR1L-HFP-061</t>
  </si>
  <si>
    <t>newR1L-HFP-062</t>
  </si>
  <si>
    <t>newR1L-HFP-063</t>
  </si>
  <si>
    <t>newR1L-HFP-064</t>
  </si>
  <si>
    <t>newR1L-HFP-065</t>
  </si>
  <si>
    <t>newR1L-HFP-066</t>
  </si>
  <si>
    <t>newR1L-HFP-067</t>
  </si>
  <si>
    <t>newR1L-HFP-068</t>
  </si>
  <si>
    <t>newR1L-HFP-069</t>
  </si>
  <si>
    <t>newR1L-HFP-070</t>
  </si>
  <si>
    <t>newR1L-HFP-071</t>
  </si>
  <si>
    <t>newR1L-HFP-072</t>
  </si>
  <si>
    <t>newR1L-HFP-073</t>
  </si>
  <si>
    <t>newR1L-HFP-074</t>
  </si>
  <si>
    <t>newR1L-HFP-075</t>
  </si>
  <si>
    <t>newR1L-HFP-076</t>
  </si>
  <si>
    <t>newR1L-HFP-077</t>
  </si>
  <si>
    <t>newR1L-HFP-078</t>
  </si>
  <si>
    <t>newR1L-HFP-079</t>
  </si>
  <si>
    <t>newR1L-HFP-080</t>
  </si>
  <si>
    <t>newR1L-HFP-081</t>
  </si>
  <si>
    <t>newR1L-HFP-082</t>
  </si>
  <si>
    <t>newR1L-HFP-083</t>
  </si>
  <si>
    <t>newR1L-HFP-084</t>
  </si>
  <si>
    <t>newR1L-HFP-085</t>
  </si>
  <si>
    <t>newR1L-HFP-086</t>
  </si>
  <si>
    <t>newR1L-HFP-087</t>
  </si>
  <si>
    <t>newR1L-HFP-088</t>
  </si>
  <si>
    <t>newR1L-HFP-089</t>
  </si>
  <si>
    <t>newR1L-HFP-090</t>
  </si>
  <si>
    <t>newR1L-HFP-091</t>
  </si>
  <si>
    <t>newR1L-HFP-092</t>
  </si>
  <si>
    <t>newR1L-HFP-093</t>
  </si>
  <si>
    <t>newR1L-HFP-094</t>
  </si>
  <si>
    <t>newR1L-HFP-095</t>
  </si>
  <si>
    <t>NRL-87696</t>
  </si>
  <si>
    <t>NRL-87698</t>
  </si>
  <si>
    <t>NRL-87699</t>
  </si>
  <si>
    <t>NRL-87701</t>
  </si>
  <si>
    <t>NRL-87702</t>
  </si>
  <si>
    <t>NRL-87703</t>
  </si>
  <si>
    <t>NRL-87704</t>
  </si>
  <si>
    <t>NRL-87706</t>
  </si>
  <si>
    <t>NRL-87707</t>
  </si>
  <si>
    <t>NRL-87708</t>
  </si>
  <si>
    <t>NRL-87710</t>
  </si>
  <si>
    <t>NRL-87711</t>
  </si>
  <si>
    <t>NRL-87712</t>
  </si>
  <si>
    <t>NRL-87713</t>
  </si>
  <si>
    <t>NRL-87714</t>
  </si>
  <si>
    <t>NRL-87715</t>
  </si>
  <si>
    <t>NRL-87716</t>
  </si>
  <si>
    <t>NRL-87717</t>
  </si>
  <si>
    <t>NRL-87718</t>
  </si>
  <si>
    <t>NRL-87720</t>
  </si>
  <si>
    <t>NRL-87721</t>
  </si>
  <si>
    <t>NRL-87723</t>
  </si>
  <si>
    <t>NRL-87724</t>
  </si>
  <si>
    <r>
      <t xml:space="preserve">The HFP lists in Phone Devices screen or Device Manager screen can be selected by user. 
</t>
    </r>
    <r>
      <rPr>
        <b/>
        <sz val="10"/>
        <rFont val="Calibri"/>
        <family val="2"/>
      </rPr>
      <t>Verify HFP-capable device list updates when devices are paired or removed.</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</si>
  <si>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Incoming Call</t>
    </r>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</si>
  <si>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Outgoing Call</t>
    </r>
    <phoneticPr fontId="4" type="noConversion"/>
  </si>
  <si>
    <r>
      <t xml:space="preserve">1. Press "Apps" button on menu bar 
2. Press "Device Manager" app on Apps drawer
3. Press "Add Device" button on Device Manager
4. Press "Search For Bluetooth Devices" button on Device Searching Request dialog
5. Press "Pixel 7 Pro" on Device List to start pairing
6. Press "Yes" button to confirm displayed PIN matches on your device
</t>
    </r>
    <r>
      <rPr>
        <sz val="10"/>
        <color rgb="FFFF0000"/>
        <rFont val="Calibri"/>
        <family val="2"/>
      </rPr>
      <t>(Need Pixel 7 Pro Accept PIN code confirmation also)</t>
    </r>
    <r>
      <rPr>
        <sz val="12"/>
        <color rgb="FF000000"/>
        <rFont val="Calibri"/>
        <family val="2"/>
      </rPr>
      <t xml:space="preserve">
</t>
    </r>
    <r>
      <rPr>
        <sz val="10"/>
        <color rgb="FF000000"/>
        <rFont val="Calibri"/>
        <family val="2"/>
      </rPr>
      <t>7. Press "Not Now" on Android Auto dialog
8. Press "Ok" return to Device Manager page
9. Check the device displayed on Device Manager page</t>
    </r>
    <phoneticPr fontId="4" type="noConversion"/>
  </si>
  <si>
    <r>
      <t>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Chrysler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</si>
  <si>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Dodge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</si>
  <si>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Jeep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</si>
  <si>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RAM brand</t>
    </r>
    <phoneticPr fontId="4" type="noConversion"/>
  </si>
  <si>
    <r>
      <t xml:space="preserve">If $VC_VEH_BRAND$ = [Chrysler], [Dodge], [Jeep], [RAM] or [Viper] the HU shall display the Uconnect phone website URL (similar to "UconnectPhone.com")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Viper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</si>
  <si>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Chrysler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</si>
  <si>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Dodge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</si>
  <si>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Jeep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</si>
  <si>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RAM brand</t>
    </r>
    <phoneticPr fontId="4" type="noConversion"/>
  </si>
  <si>
    <r>
      <t xml:space="preserve">If $VC_VEH_BRAND$ = [Chrysler], [Dodge], [Jeep], [RAM] or [Viper] the HU shall display the Uconnect phone website URL (similar to "UconnectPhone.com")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Viper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</si>
  <si>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</si>
  <si>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Pairing Not Successful 
 See the latest version of [VP2* Logic and Flow *.pdf] or [R1 HMI Pop Up List] for the corresponding screens and the actual 'URL' text to display. 
</t>
    </r>
    <r>
      <rPr>
        <b/>
        <sz val="10"/>
        <rFont val="Calibri"/>
        <family val="2"/>
      </rPr>
      <t>"Pairing Not Successful" pop-up message is displayed on Chrysler non-NAFTA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</si>
  <si>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Fiat brand</t>
    </r>
    <phoneticPr fontId="4" type="noConversion"/>
  </si>
  <si>
    <r>
      <t xml:space="preserve">If $VC_VEH_BRAND$ &lt;&gt; [Chrysler], [Dodge], [Jeep], [RAM], [Viper] or [Maserati] the HU shall display a generic text message similar to "Visit vehicle website for a list of compatible devices." on the following screens: 
  * Messaging not supported 
 See the latest version of [VP2* Logic and Flow *.pdf] or [R1 HMI Pop Up List] for the corresponding screens and the actual 'URL' text to display.
</t>
    </r>
    <r>
      <rPr>
        <b/>
        <sz val="10"/>
        <rFont val="Calibri"/>
        <family val="2"/>
      </rPr>
      <t>"Messaging not supported" pop-up message is displayed on Chrysler non-NAFTA brand</t>
    </r>
    <phoneticPr fontId="4" type="noConversion"/>
  </si>
  <si>
    <r>
      <t xml:space="preserve">Requirement or Design
ID (Polarion)
</t>
    </r>
    <r>
      <rPr>
        <sz val="10"/>
        <color theme="1"/>
        <rFont val="新細明體"/>
        <family val="1"/>
        <charset val="136"/>
      </rPr>
      <t>設計</t>
    </r>
    <r>
      <rPr>
        <sz val="10"/>
        <color theme="1"/>
        <rFont val="Calibri"/>
        <family val="2"/>
      </rPr>
      <t>/</t>
    </r>
    <r>
      <rPr>
        <sz val="10"/>
        <color theme="1"/>
        <rFont val="新細明體"/>
        <family val="1"/>
        <charset val="136"/>
      </rPr>
      <t>需求</t>
    </r>
    <r>
      <rPr>
        <sz val="10"/>
        <color theme="1"/>
        <rFont val="Calibri"/>
        <family val="2"/>
      </rPr>
      <t xml:space="preserve"> ID (Polarion)</t>
    </r>
    <phoneticPr fontId="4" type="noConversion"/>
  </si>
  <si>
    <r>
      <t xml:space="preserve">Requirement or Design ID
</t>
    </r>
    <r>
      <rPr>
        <sz val="10"/>
        <color theme="1"/>
        <rFont val="新細明體"/>
        <family val="1"/>
        <charset val="136"/>
      </rPr>
      <t>需求</t>
    </r>
    <r>
      <rPr>
        <sz val="10"/>
        <color theme="1"/>
        <rFont val="Calibri"/>
        <family val="2"/>
      </rPr>
      <t>/</t>
    </r>
    <r>
      <rPr>
        <sz val="10"/>
        <color theme="1"/>
        <rFont val="新細明體"/>
        <family val="1"/>
        <charset val="136"/>
      </rPr>
      <t>設計</t>
    </r>
    <r>
      <rPr>
        <sz val="10"/>
        <color theme="1"/>
        <rFont val="Calibri"/>
        <family val="2"/>
      </rPr>
      <t xml:space="preserve"> ID</t>
    </r>
    <phoneticPr fontId="4" type="noConversion"/>
  </si>
  <si>
    <r>
      <t xml:space="preserve">Test Case ID (TestRail)
</t>
    </r>
    <r>
      <rPr>
        <sz val="10"/>
        <color theme="1"/>
        <rFont val="新細明體"/>
        <family val="1"/>
        <charset val="136"/>
      </rPr>
      <t>測試用例</t>
    </r>
    <r>
      <rPr>
        <sz val="10"/>
        <color theme="1"/>
        <rFont val="Calibri"/>
        <family val="2"/>
      </rPr>
      <t xml:space="preserve"> ID (TestRail)</t>
    </r>
    <phoneticPr fontId="4" type="noConversion"/>
  </si>
  <si>
    <r>
      <t xml:space="preserve">Test Case ID
</t>
    </r>
    <r>
      <rPr>
        <sz val="10"/>
        <color theme="1"/>
        <rFont val="新細明體"/>
        <family val="1"/>
        <charset val="136"/>
      </rPr>
      <t>測試用例</t>
    </r>
    <r>
      <rPr>
        <sz val="10"/>
        <color theme="1"/>
        <rFont val="Calibri"/>
        <family val="2"/>
      </rPr>
      <t>ID</t>
    </r>
    <phoneticPr fontId="4" type="noConversion"/>
  </si>
  <si>
    <r>
      <t xml:space="preserve">Test Vehicle
(Bench)
</t>
    </r>
    <r>
      <rPr>
        <sz val="10"/>
        <color theme="1"/>
        <rFont val="新細明體"/>
        <family val="1"/>
        <charset val="136"/>
      </rPr>
      <t>測試車型</t>
    </r>
    <r>
      <rPr>
        <sz val="10"/>
        <color theme="1"/>
        <rFont val="Calibri"/>
        <family val="2"/>
      </rPr>
      <t>(Bench)</t>
    </r>
    <phoneticPr fontId="4" type="noConversion"/>
  </si>
  <si>
    <r>
      <t xml:space="preserve">Defect ID
</t>
    </r>
    <r>
      <rPr>
        <sz val="10"/>
        <color theme="1"/>
        <rFont val="新細明體"/>
        <family val="1"/>
        <charset val="136"/>
      </rPr>
      <t>缺陷</t>
    </r>
    <r>
      <rPr>
        <sz val="10"/>
        <color theme="1"/>
        <rFont val="Calibri"/>
        <family val="2"/>
      </rPr>
      <t>ID</t>
    </r>
    <phoneticPr fontId="4" type="noConversion"/>
  </si>
  <si>
    <r>
      <t xml:space="preserve">Test Case Reference ID
</t>
    </r>
    <r>
      <rPr>
        <sz val="10"/>
        <color theme="1"/>
        <rFont val="新細明體"/>
        <family val="1"/>
        <charset val="136"/>
      </rPr>
      <t>測項參考</t>
    </r>
    <r>
      <rPr>
        <sz val="10"/>
        <color theme="1"/>
        <rFont val="Calibri"/>
        <family val="2"/>
      </rPr>
      <t>ID</t>
    </r>
    <phoneticPr fontId="4" type="noConversion"/>
  </si>
  <si>
    <t>邊界值分析 (Boundary Value Analysis, BVA)</t>
  </si>
  <si>
    <t>等價劃分 (Equivalence Partitioning, EP)</t>
  </si>
  <si>
    <t>P2</t>
  </si>
  <si>
    <t>AddressBook</t>
    <phoneticPr fontId="4" type="noConversion"/>
  </si>
  <si>
    <t>1. A PBAP-supported device is available.</t>
    <phoneticPr fontId="4" type="noConversion"/>
  </si>
  <si>
    <r>
      <t xml:space="preserve">1. A PBAP-supported device is available.
2. The device has 5,000 phonebook entries registered.
</t>
    </r>
    <r>
      <rPr>
        <strike/>
        <sz val="10"/>
        <rFont val="Calibri"/>
        <family val="2"/>
      </rPr>
      <t>3. HU is powered on and Bluetooth is enabled.
4. The device is not connected to the HU.</t>
    </r>
    <phoneticPr fontId="4" type="noConversion"/>
  </si>
  <si>
    <t>1. Phonebook entries on device = 5000</t>
    <phoneticPr fontId="4" type="noConversion"/>
  </si>
  <si>
    <t xml:space="preserve">1. A PBAP-supported device is available.
</t>
    <phoneticPr fontId="4" type="noConversion"/>
  </si>
  <si>
    <t>1. Phonebook entries on device = 5001</t>
    <phoneticPr fontId="4" type="noConversion"/>
  </si>
  <si>
    <t>狀態轉換 (State Transition Testing)</t>
  </si>
  <si>
    <r>
      <t xml:space="preserve">Table {CFTS026-1185} Phone Book and Call Logs Constants Table 
Name of constant: The name of constant used in features.
Value: Value of constant
Unit: Unit of constant
 &lt;MaxCount-AddressBookEntries&gt; | 5000 | records 
</t>
    </r>
    <r>
      <rPr>
        <sz val="10"/>
        <color rgb="FFFF0000"/>
        <rFont val="Calibri"/>
        <family val="2"/>
      </rPr>
      <t>(Add New Contact After HU Reaches 5,000)</t>
    </r>
    <phoneticPr fontId="4" type="noConversion"/>
  </si>
  <si>
    <r>
      <t xml:space="preserve">1. A PBAP-supported device is available.
2. The HU phonebook already contains 5,000 entries.
</t>
    </r>
    <r>
      <rPr>
        <strike/>
        <sz val="10"/>
        <rFont val="Calibri"/>
        <family val="2"/>
      </rPr>
      <t xml:space="preserve">3. The device is connected to the HU via Bluetooth.
4. Phonebook download has been completed and the HU Phonebook screen is accessible.
</t>
    </r>
    <r>
      <rPr>
        <sz val="10"/>
        <rFont val="Calibri"/>
        <family val="2"/>
      </rPr>
      <t xml:space="preserve">
</t>
    </r>
    <r>
      <rPr>
        <sz val="10"/>
        <color rgb="FFFF0000"/>
        <rFont val="Calibri"/>
        <family val="2"/>
      </rPr>
      <t>1. A PBAP-supported device is available.
2. HU phonebook has already been synchronized to 5,000 entries</t>
    </r>
    <phoneticPr fontId="4" type="noConversion"/>
  </si>
  <si>
    <t xml:space="preserve">1. Pair the PBAP-supported device with the HU via Bluetooth.
2. Accept the phonebook access/download request on the device.
3. Wait until phonebook synchronization is completed.
4. Open the Phonebook screen on the HU.
5. Open one contact detail and return to the phonebook list.
</t>
    <phoneticPr fontId="4" type="noConversion"/>
  </si>
  <si>
    <t>1. The device is successfully paired and connected to the HU.
2. Phonebook synchronization starts successfully.
3. Phonebook synchronization completes successfully without error, warning, or limitation message.
4. The HU phonebook displays exactly 5,000 entries.
5. The contact detail opens correctly and the phonebook remains readable and functional (no blank or corrupted entries).</t>
    <phoneticPr fontId="4" type="noConversion"/>
  </si>
  <si>
    <t>1. Pair the PBAP-supported device with the HU via Bluetooth.
2. Accept the phonebook access/download request on the device.
3. Wait until phonebook synchronization is completed.
4. Observe any system notification during synchronization.
5. Open the Phonebook screen on the HU.
6. Open one contact detail and return to the phonebook list.</t>
    <phoneticPr fontId="4" type="noConversion"/>
  </si>
  <si>
    <t>1. The device is successfully paired and connected to the HU.
2. Phonebook synchronization starts successfully.
3. Phonebook synchronization completes successfully.
4. When the number of phonebook entries reaches 5,000, a popup is displayed with the message:
“Phonebook limit reached, remaining contacts will not be added to system.”
5. The HU phonebook displays exactly 5,000 entries.
6. The phonebook remains readable and functional (no blank or corrupted entries).</t>
    <phoneticPr fontId="4" type="noConversion"/>
  </si>
  <si>
    <r>
      <t xml:space="preserve">1. The new contact is successfully saved on the device.
2. Phonebook update is triggered on the HU.
3. The HU phonebook remains at 5,000 entries, and the newly added contact is not imported into the HU phonebook.
</t>
    </r>
    <r>
      <rPr>
        <sz val="10"/>
        <color rgb="FFFF0000"/>
        <rFont val="Calibri"/>
        <family val="2"/>
      </rPr>
      <t>1. The device is successfully paired and connected to the HU.
2. HU phonebook displays exactly 5,000 entries.
3. The new contact is successfully created on the device.
4. Phonebook synchronization/update starts successfully.
5. Phonebook synchronization/update completes successfully.
6. The HU phonebook entry count remains exactly 5,000.
7. The newly added contact is not found in the HU phonebook.</t>
    </r>
    <phoneticPr fontId="4" type="noConversion"/>
  </si>
  <si>
    <t xml:space="preserve">Table {CFTS026-1185} Phone Book and Call Logs Constants Table 
Name of constant: The name of constant used in features.
Value: Value of constant
Unit: Unit of constant 
 &lt;MaxCount-AddressBookEntries&gt; | 5000 | records
</t>
    <phoneticPr fontId="4" type="noConversion"/>
  </si>
  <si>
    <r>
      <t xml:space="preserve">Table {CFTS026-1185} Phone Book and Call Logs Constants Table 
Name of constant: The name of constant used in features.
Value: Value of constant
Unit: Unit of constant
 &lt;MaxCount-AddressBookEntries&gt; | 5000 | records 
</t>
    </r>
    <r>
      <rPr>
        <sz val="10"/>
        <color rgb="FFFF0000"/>
        <rFont val="Calibri"/>
        <family val="2"/>
      </rPr>
      <t>(Delete Contact After HU Reaches 5,000)</t>
    </r>
    <phoneticPr fontId="4" type="noConversion"/>
  </si>
  <si>
    <r>
      <t xml:space="preserve">1. Delete the selected contact on the device.
2. Re-trigger phonebook synchronization.
3. Open the Phonebook screen on the HU.
</t>
    </r>
    <r>
      <rPr>
        <sz val="10"/>
        <color rgb="FF0432FF"/>
        <rFont val="Microsoft JhengHei"/>
        <family val="2"/>
      </rPr>
      <t>確認要做到聯絡人數量確實減少外</t>
    </r>
    <r>
      <rPr>
        <sz val="10"/>
        <color rgb="FF0432FF"/>
        <rFont val="Calibri"/>
        <family val="2"/>
      </rPr>
      <t xml:space="preserve"> </t>
    </r>
    <r>
      <rPr>
        <sz val="10"/>
        <color rgb="FF0432FF"/>
        <rFont val="Microsoft JhengHei"/>
        <family val="2"/>
      </rPr>
      <t>刪除的聯絡人也要確認不存在才是確實的測試</t>
    </r>
    <r>
      <rPr>
        <sz val="10"/>
        <rFont val="Calibri"/>
        <family val="2"/>
      </rPr>
      <t xml:space="preserve">
</t>
    </r>
    <r>
      <rPr>
        <sz val="10"/>
        <color rgb="FFFF0000"/>
        <rFont val="Calibri"/>
        <family val="2"/>
      </rPr>
      <t>1. Pair the PBAP-supported device with the HU via Bluetooth.
2. Check the HU phonebook contains exactly 5,000 entries.
3. Delete Contact_A on the device.
4. Trigger phonebook synchronization/update.
5. Wait until phonebook synchronization/update is completed.
6. Open the Phonebook screen on the HU.
7. Search for Contact_A.</t>
    </r>
    <phoneticPr fontId="4" type="noConversion"/>
  </si>
  <si>
    <r>
      <t xml:space="preserve">1. Add one new contact on the device.
2. Re-trigger phonebook synchronization.
3. Open the Phonebook screen on the HU.
</t>
    </r>
    <r>
      <rPr>
        <sz val="10"/>
        <color rgb="FF0432FF"/>
        <rFont val="Microsoft JhengHei"/>
        <family val="2"/>
      </rPr>
      <t>寫更新情境要有動作前確認+動作後確認</t>
    </r>
    <r>
      <rPr>
        <sz val="10"/>
        <color rgb="FF0432FF"/>
        <rFont val="Calibri"/>
        <family val="2"/>
      </rPr>
      <t xml:space="preserve"> </t>
    </r>
    <r>
      <rPr>
        <sz val="10"/>
        <color rgb="FF0432FF"/>
        <rFont val="Microsoft JhengHei"/>
        <family val="2"/>
      </rPr>
      <t>才有對比</t>
    </r>
    <r>
      <rPr>
        <sz val="10"/>
        <color rgb="FF0070C0"/>
        <rFont val="Calibri"/>
        <family val="2"/>
      </rPr>
      <t xml:space="preserve">
</t>
    </r>
    <r>
      <rPr>
        <sz val="10"/>
        <color rgb="FFFF0000"/>
        <rFont val="Calibri"/>
        <family val="2"/>
      </rPr>
      <t>1. Pair the PBAP-supported device with the HU via Bluetooth.
2. Check the HU phonebook contains exactly 5,000 entries.
3. Add one new contact on the device.
4. Trigger phonebook synchronization/update.
5. Wait until phonebook synchronization/update is completed.
6. Open the Phonebook screen on the HU.
7. Search for the newly added contact.</t>
    </r>
    <phoneticPr fontId="4" type="noConversion"/>
  </si>
  <si>
    <r>
      <t xml:space="preserve">1. The contact is removed from the device.
2. Phonebook update is triggered on the HU.
3. The deleted contact is not displayed on the HU, and the phonebook entry count is reduced accordingly (less than 5,000).
</t>
    </r>
    <r>
      <rPr>
        <sz val="10"/>
        <color rgb="FFFF0000"/>
        <rFont val="Calibri"/>
        <family val="2"/>
      </rPr>
      <t>1. The device is successfully paired and connected to the HU.
2. HU phonebook displays exactly 5,000 entries.
3. Contact_A is successfully deleted from the device.
4. Phonebook synchronization/update starts successfully.
5. Phonebook synchronization/update completes successfully.
6.The HU phonebook entry count becomes 4,999.
7.Contact_A is not found in the HU phonebook.</t>
    </r>
    <phoneticPr fontId="4" type="noConversion"/>
  </si>
  <si>
    <r>
      <t xml:space="preserve">Error State
</t>
    </r>
    <r>
      <rPr>
        <sz val="10"/>
        <color rgb="FFFF0000"/>
        <rFont val="Microsoft JhengHei"/>
        <family val="2"/>
      </rPr>
      <t>不懂設計測試的情境和</t>
    </r>
    <r>
      <rPr>
        <sz val="10"/>
        <color rgb="FFFF0000"/>
        <rFont val="Calibri"/>
        <family val="2"/>
      </rPr>
      <t>error state</t>
    </r>
    <r>
      <rPr>
        <sz val="10"/>
        <color rgb="FFFF0000"/>
        <rFont val="Microsoft JhengHei"/>
        <family val="2"/>
      </rPr>
      <t xml:space="preserve">有何關係
</t>
    </r>
    <r>
      <rPr>
        <sz val="10"/>
        <color rgb="FFFF0000"/>
        <rFont val="Calibri"/>
        <family val="2"/>
      </rPr>
      <t>AddressBook</t>
    </r>
    <phoneticPr fontId="4" type="noConversion"/>
  </si>
  <si>
    <r>
      <t xml:space="preserve">Basic Functional
?? </t>
    </r>
    <r>
      <rPr>
        <sz val="10"/>
        <color rgb="FFFF0000"/>
        <rFont val="Microsoft JhengHei"/>
        <family val="2"/>
        <charset val="136"/>
      </rPr>
      <t>無發區別</t>
    </r>
    <r>
      <rPr>
        <sz val="10"/>
        <color rgb="FFFF0000"/>
        <rFont val="Calibri"/>
        <family val="2"/>
      </rPr>
      <t xml:space="preserve">
AddressBook</t>
    </r>
    <phoneticPr fontId="4" type="noConversion"/>
  </si>
  <si>
    <t>1. A PBAP-supported device is available.
2. HU phonebook entry count is 4,999 after a deletion update.</t>
    <phoneticPr fontId="4" type="noConversion"/>
  </si>
  <si>
    <t>功能測試 (Functional based ; no specific technique)</t>
  </si>
  <si>
    <t>P1</t>
  </si>
  <si>
    <t>1. The device is successfully paired and connected to the HU.
2. HU phonebook displays exactly 4,999 entries.
3. Contact_ReAdd is successfully created on the device.
4. Phonebook synchronization/update starts successfully.
5. Phonebook synchronization/update completes successfully.
6. The HU phonebook entry count becomes exactly 5,000.
7. Contact_ReAdd is found in the HU phonebook.</t>
    <phoneticPr fontId="4" type="noConversion"/>
  </si>
  <si>
    <t>1. Pair the PBAP-supported device with the HU via Bluetooth.
2. Check the HU phonebook contains exactly 4,999 entries.
3. Add Contact_ReAdd on the device.
4. Trigger phonebook synchronization/update.
5. Wait until phonebook synchronization/update is completed.
6. Open the Phonebook screen on the HU.
7. Search for Contact_ReAdd.</t>
    <phoneticPr fontId="4" type="noConversion"/>
  </si>
  <si>
    <t>Table {CFTS026-1185} Phone Book and Call Logs Constants Table 
Name of constant: The name of constant used in features.
Value: Value of constant
Unit: Unit of constant
 &lt;MaxCount-AddressBookEntries&gt; | 5000 | records 
(Add Contact After Deletion to Return to 5,000)</t>
    <phoneticPr fontId="4" type="noConversion"/>
  </si>
  <si>
    <r>
      <t xml:space="preserve">1. A PBAP-supported device is available.
</t>
    </r>
    <r>
      <rPr>
        <sz val="10"/>
        <color rgb="FF0432FF"/>
        <rFont val="Calibri"/>
        <family val="2"/>
      </rPr>
      <t>2. The HU phonebook already contains 5,000 entries.</t>
    </r>
    <r>
      <rPr>
        <sz val="10"/>
        <rFont val="Calibri"/>
        <family val="2"/>
      </rPr>
      <t xml:space="preserve">
3. The device is connected to the HU via Bluetooth.
4. Phonebook download has been completed and the HU Phonebook screen is accessible.
</t>
    </r>
    <r>
      <rPr>
        <sz val="10"/>
        <color rgb="FFFF0000"/>
        <rFont val="Calibri"/>
        <family val="2"/>
      </rPr>
      <t>1. A PBAP-supported device is available.
2. HU phonebook entry count is below the maximum limit ( &lt; 5,000 ).</t>
    </r>
    <phoneticPr fontId="4" type="noConversion"/>
  </si>
  <si>
    <r>
      <t xml:space="preserve">Table {CFTS026-1185} Phone Book and Call Logs Constants Table 
Name of constant: The name of constant used in features.
Value: Value of constant
Unit: Unit of constant 
 &lt;MaxCount-AddressBookEntries&gt; | 5000 | records
</t>
    </r>
    <r>
      <rPr>
        <sz val="10"/>
        <color rgb="FFFF0000"/>
        <rFont val="Calibri"/>
        <family val="2"/>
      </rPr>
      <t>(Initial Sync = 5,000)</t>
    </r>
    <phoneticPr fontId="4" type="noConversion"/>
  </si>
  <si>
    <r>
      <t xml:space="preserve">Table {CFTS026-1185} Phone Book and Call Logs Constants Table 
Name of constant: The name of constant used in features.
Value: Value of constant
Unit: Unit of constant 
 &lt;MaxCount-AddressBookEntries&gt; | 5000 | records
</t>
    </r>
    <r>
      <rPr>
        <sz val="10"/>
        <color rgb="FFFF0000"/>
        <rFont val="Calibri"/>
        <family val="2"/>
      </rPr>
      <t>(Initial Sync &gt; 5,000)</t>
    </r>
    <phoneticPr fontId="4" type="noConversion"/>
  </si>
  <si>
    <r>
      <t xml:space="preserve">1. Create one duplicate contact on the device.
2. Re-trigger phonebook synchronization.
3. Open the Phonebook screen on the HU.
</t>
    </r>
    <r>
      <rPr>
        <sz val="10"/>
        <color rgb="FF0432FF"/>
        <rFont val="Microsoft JhengHei"/>
        <family val="2"/>
      </rPr>
      <t xml:space="preserve">這條設計我有個問題
1. </t>
    </r>
    <r>
      <rPr>
        <sz val="10"/>
        <color rgb="FF0432FF"/>
        <rFont val="Calibri"/>
        <family val="2"/>
      </rPr>
      <t>HU</t>
    </r>
    <r>
      <rPr>
        <sz val="10"/>
        <color rgb="FF0432FF"/>
        <rFont val="Microsoft JhengHei"/>
        <family val="2"/>
      </rPr>
      <t>已經聯絡人5000筆</t>
    </r>
    <r>
      <rPr>
        <sz val="10"/>
        <color rgb="FF0432FF"/>
        <rFont val="Calibri"/>
        <family val="2"/>
      </rPr>
      <t xml:space="preserve"> </t>
    </r>
    <r>
      <rPr>
        <b/>
        <sz val="10"/>
        <color rgb="FF0432FF"/>
        <rFont val="Microsoft JhengHei"/>
        <family val="2"/>
      </rPr>
      <t>不論新增的聯絡人是否</t>
    </r>
    <r>
      <rPr>
        <b/>
        <sz val="10"/>
        <color rgb="FF0432FF"/>
        <rFont val="Calibri"/>
        <family val="2"/>
      </rPr>
      <t xml:space="preserve">duplicate </t>
    </r>
    <r>
      <rPr>
        <sz val="10"/>
        <color rgb="FF0432FF"/>
        <rFont val="Microsoft JhengHei"/>
        <family val="2"/>
      </rPr>
      <t>本就無法再匯入</t>
    </r>
    <r>
      <rPr>
        <sz val="10"/>
        <color rgb="FF0432FF"/>
        <rFont val="Calibri"/>
        <family val="2"/>
      </rPr>
      <t xml:space="preserve"> 
</t>
    </r>
    <r>
      <rPr>
        <sz val="10"/>
        <color rgb="FF0432FF"/>
        <rFont val="Microsoft JhengHei"/>
        <family val="2"/>
        <charset val="136"/>
      </rPr>
      <t>所以我看不出你是想測試重複的聯絡人一樣會匯入
還是你想測試5000人+1就是無法匯入</t>
    </r>
    <r>
      <rPr>
        <sz val="10"/>
        <rFont val="Calibri"/>
        <family val="2"/>
      </rPr>
      <t xml:space="preserve">
</t>
    </r>
    <r>
      <rPr>
        <sz val="10"/>
        <color rgb="FFFF0000"/>
        <rFont val="Calibri"/>
        <family val="2"/>
      </rPr>
      <t>1. Pair the PBAP-supported device with the HU via Bluetooth.
2. Add one duplicate contact on the device.
3. Trigger phonebook synchronization/update.
4. Wait until phonebook synchronization/update is completed.
5. Open the Phonebook screen on the HU.
6. Search for the duplicate contact on the HU.</t>
    </r>
    <phoneticPr fontId="4" type="noConversion"/>
  </si>
  <si>
    <r>
      <t xml:space="preserve">1. The duplicate contact is successfully saved on the device.
2. Phonebook update is triggered on the HU.
3. The HU phonebook remains at 5,000 entries, and the duplicate contact is not imported into the HU phonebook.
</t>
    </r>
    <r>
      <rPr>
        <sz val="10"/>
        <color rgb="FFFF0000"/>
        <rFont val="Calibri"/>
        <family val="2"/>
      </rPr>
      <t>1. The device is successfully paired and connected to the HU.
2. The duplicate contact is successfully created on the device.
3. Phonebook synchronization/update starts successfully.
4. Phonebook synchronization/update completes successfully without error.
5. The Phonebook screen opens successfully and remains usable.
6. The duplicate contact is found in the HU phonebook.</t>
    </r>
    <phoneticPr fontId="4" type="noConversion"/>
  </si>
  <si>
    <r>
      <t xml:space="preserve">1. The device is connected to the HU.
2. When the phonebook reaches 5,000 entries, a popup is displayed with the message:
“Phonebook limit reached, remaining contacts will not be added to system.”
3. After closing the popup, the HU phonebook displays exactly 5,000 entries.
</t>
    </r>
    <r>
      <rPr>
        <sz val="10"/>
        <color rgb="FF0432FF"/>
        <rFont val="Calibri"/>
        <family val="2"/>
      </rPr>
      <t xml:space="preserve">Q : </t>
    </r>
    <r>
      <rPr>
        <sz val="10"/>
        <color rgb="FF0432FF"/>
        <rFont val="Microsoft JhengHei"/>
        <family val="2"/>
      </rPr>
      <t>剛剛好5000會跳出訊息</t>
    </r>
    <r>
      <rPr>
        <sz val="10"/>
        <color rgb="FF0432FF"/>
        <rFont val="Calibri"/>
        <family val="2"/>
      </rPr>
      <t xml:space="preserve">? </t>
    </r>
    <r>
      <rPr>
        <sz val="10"/>
        <color rgb="FF0432FF"/>
        <rFont val="Microsoft JhengHei"/>
        <family val="2"/>
      </rPr>
      <t>如果會請把 下方=5000預期結果3改一下。然後這一條寫=4999</t>
    </r>
    <r>
      <rPr>
        <sz val="10"/>
        <color rgb="FF0432FF"/>
        <rFont val="Calibri"/>
        <family val="2"/>
      </rPr>
      <t xml:space="preserve"> </t>
    </r>
    <r>
      <rPr>
        <sz val="10"/>
        <color rgb="FF0432FF"/>
        <rFont val="Microsoft JhengHei"/>
        <family val="2"/>
      </rPr>
      <t xml:space="preserve">應該不會彈跳訊息
</t>
    </r>
    <r>
      <rPr>
        <sz val="10"/>
        <color rgb="FF0432FF"/>
        <rFont val="Calibri"/>
        <family val="2"/>
      </rPr>
      <t xml:space="preserve">(copy </t>
    </r>
    <r>
      <rPr>
        <sz val="10"/>
        <color rgb="FF0432FF"/>
        <rFont val="Microsoft JhengHei"/>
        <family val="2"/>
      </rPr>
      <t>下方=5000改輸入條件和預期結果</t>
    </r>
    <r>
      <rPr>
        <sz val="10"/>
        <color rgb="FF0432FF"/>
        <rFont val="Calibri"/>
        <family val="2"/>
      </rPr>
      <t>4</t>
    </r>
    <r>
      <rPr>
        <sz val="10"/>
        <color rgb="FF0432FF"/>
        <rFont val="Microsoft JhengHei"/>
        <family val="2"/>
      </rPr>
      <t>)</t>
    </r>
    <phoneticPr fontId="4" type="noConversion"/>
  </si>
  <si>
    <r>
      <t xml:space="preserve">Table {CFTS026-1185} Phone Book and Call Logs Constants Table 
Name of constant: The name of constant used in features.
Value: Value of constant
Unit: Unit of constant
 &lt;MaxCount-AddressBookEntries&gt; | 5000 | records 
</t>
    </r>
    <r>
      <rPr>
        <sz val="10"/>
        <color rgb="FFFF0000"/>
        <rFont val="Calibri"/>
        <family val="2"/>
      </rPr>
      <t xml:space="preserve">(Add Duplicate Contact Below Capacity)
</t>
    </r>
    <r>
      <rPr>
        <sz val="10"/>
        <color rgb="FF0432FF"/>
        <rFont val="Microsoft JhengHei"/>
        <family val="2"/>
        <charset val="136"/>
      </rPr>
      <t>我先當你要確認重複聯絡人是否可以匯入</t>
    </r>
    <phoneticPr fontId="4" type="noConversion"/>
  </si>
  <si>
    <r>
      <rPr>
        <sz val="10"/>
        <color rgb="FF0432FF"/>
        <rFont val="Calibri"/>
        <family val="2"/>
      </rPr>
      <t xml:space="preserve">Table {CFTS026-1185} Phone Book and Call Logs Constants Table 
Name of constant: The name of constant used in features.
Value: Value of constant
Unit: Unit of constant 
 &lt;MaxCount-OutgoingCallLogEntries&gt; | 60 | records 
</t>
    </r>
    <r>
      <rPr>
        <sz val="10"/>
        <rFont val="Calibri"/>
        <family val="2"/>
      </rPr>
      <t xml:space="preserve">
</t>
    </r>
    <r>
      <rPr>
        <sz val="10"/>
        <color rgb="FF0432FF"/>
        <rFont val="Calibri"/>
        <family val="2"/>
      </rPr>
      <t>(Initial Sync = 60)</t>
    </r>
    <phoneticPr fontId="4" type="noConversion"/>
  </si>
  <si>
    <r>
      <t xml:space="preserve">1. A PBAP-supported device is available.
2. The device contains </t>
    </r>
    <r>
      <rPr>
        <b/>
        <sz val="10"/>
        <color rgb="FF0432FF"/>
        <rFont val="Calibri"/>
        <family val="2"/>
      </rPr>
      <t>exactly</t>
    </r>
    <r>
      <rPr>
        <sz val="10"/>
        <color rgb="FF0432FF"/>
        <rFont val="Calibri"/>
        <family val="2"/>
      </rPr>
      <t xml:space="preserve"> 60 outgoing call log entries.</t>
    </r>
    <phoneticPr fontId="4" type="noConversion"/>
  </si>
  <si>
    <r>
      <rPr>
        <sz val="10"/>
        <color rgb="FF0432FF"/>
        <rFont val="Calibri"/>
        <family val="2"/>
      </rPr>
      <t xml:space="preserve">Table {CFTS026-1185} Phone Book and Call Logs Constants Table 
Name of constant: The name of constant used in features.
Value: Value of constant
Unit: Unit of constant 
 &lt;MaxCount-OutgoingCallLogEntries&gt; | 60 | records 
</t>
    </r>
    <r>
      <rPr>
        <sz val="10"/>
        <rFont val="Calibri"/>
        <family val="2"/>
      </rPr>
      <t xml:space="preserve">
</t>
    </r>
    <r>
      <rPr>
        <sz val="10"/>
        <color rgb="FF0432FF"/>
        <rFont val="Calibri"/>
        <family val="2"/>
      </rPr>
      <t>(Initial Sync &gt; 60)</t>
    </r>
    <phoneticPr fontId="4" type="noConversion"/>
  </si>
  <si>
    <r>
      <t xml:space="preserve">1. A PBAP-supported device is available.
2. The device contains </t>
    </r>
    <r>
      <rPr>
        <b/>
        <sz val="10"/>
        <color rgb="FF0432FF"/>
        <rFont val="Calibri"/>
        <family val="2"/>
      </rPr>
      <t>more than</t>
    </r>
    <r>
      <rPr>
        <sz val="10"/>
        <color rgb="FF0432FF"/>
        <rFont val="Calibri"/>
        <family val="2"/>
      </rPr>
      <t xml:space="preserve"> 60 outgoing call log entries.</t>
    </r>
    <phoneticPr fontId="4" type="noConversion"/>
  </si>
  <si>
    <t>1. Pair the PBAP-supported device with the HU via Bluetooth.
2. Trigger call log synchronization.
3. Wait until synchronization is completed.
4. Open the Outgoing Call Log screen on the HU.</t>
    <phoneticPr fontId="4" type="noConversion"/>
  </si>
  <si>
    <r>
      <rPr>
        <sz val="10"/>
        <color rgb="FF0432FF"/>
        <rFont val="Calibri"/>
        <family val="2"/>
      </rPr>
      <t xml:space="preserve">Table {CFTS026-1185} Phone Book and Call Logs Constants Table 
Name of constant: The name of constant used in features.
Value: Value of constant
Unit: Unit of constant 
 &lt;MaxCount-OutgoingCallLogEntries&gt; | 60 | records 
</t>
    </r>
    <r>
      <rPr>
        <sz val="10"/>
        <rFont val="Calibri"/>
        <family val="2"/>
      </rPr>
      <t xml:space="preserve">
</t>
    </r>
    <r>
      <rPr>
        <sz val="10"/>
        <color rgb="FF0432FF"/>
        <rFont val="Calibri"/>
        <family val="2"/>
      </rPr>
      <t xml:space="preserve">(Initial Sync &gt; 60, </t>
    </r>
    <r>
      <rPr>
        <sz val="10"/>
        <color rgb="FF00B050"/>
        <rFont val="Calibri"/>
        <family val="2"/>
      </rPr>
      <t>Latest Entries Retained</t>
    </r>
    <r>
      <rPr>
        <sz val="10"/>
        <color rgb="FF0432FF"/>
        <rFont val="Calibri"/>
        <family val="2"/>
      </rPr>
      <t>)</t>
    </r>
    <phoneticPr fontId="4" type="noConversion"/>
  </si>
  <si>
    <r>
      <t xml:space="preserve">1. A Bluetooth device supporting call log synchronization is available.
</t>
    </r>
    <r>
      <rPr>
        <sz val="10"/>
        <color rgb="FF0432FF"/>
        <rFont val="Calibri"/>
        <family val="2"/>
      </rPr>
      <t>2. The device contains more than 60 outgoing call log entries.</t>
    </r>
    <r>
      <rPr>
        <sz val="10"/>
        <rFont val="Calibri"/>
        <family val="2"/>
      </rPr>
      <t xml:space="preserve">
3. HU is powered on.
4. Bluetooth pairing has been completed.
</t>
    </r>
    <r>
      <rPr>
        <sz val="10"/>
        <color rgb="FF00B050"/>
        <rFont val="Microsoft JhengHei"/>
        <family val="2"/>
      </rPr>
      <t>我好奇當手機超過60筆</t>
    </r>
    <r>
      <rPr>
        <sz val="10"/>
        <color rgb="FF00B050"/>
        <rFont val="Calibri"/>
        <family val="2"/>
      </rPr>
      <t xml:space="preserve"> </t>
    </r>
    <r>
      <rPr>
        <sz val="10"/>
        <color rgb="FF00B050"/>
        <rFont val="Microsoft JhengHei"/>
        <family val="2"/>
      </rPr>
      <t>匯入</t>
    </r>
    <r>
      <rPr>
        <sz val="10"/>
        <color rgb="FF00B050"/>
        <rFont val="Calibri"/>
        <family val="2"/>
      </rPr>
      <t>HU</t>
    </r>
    <r>
      <rPr>
        <sz val="10"/>
        <color rgb="FF00B050"/>
        <rFont val="Microsoft JhengHei"/>
        <family val="2"/>
      </rPr>
      <t>只會有60筆資料，該確認的除了匯入只有60筆這件事外，是匯入手機目前最新的60筆</t>
    </r>
    <r>
      <rPr>
        <sz val="10"/>
        <color rgb="FF00B050"/>
        <rFont val="Calibri"/>
        <family val="2"/>
      </rPr>
      <t>?</t>
    </r>
    <r>
      <rPr>
        <sz val="10"/>
        <rFont val="Calibri"/>
        <family val="2"/>
      </rPr>
      <t xml:space="preserve"> </t>
    </r>
    <r>
      <rPr>
        <sz val="10"/>
        <rFont val="Microsoft JhengHei"/>
        <family val="2"/>
      </rPr>
      <t>我先假設匯入最新的60筆寫再下面 實際再去確認一下</t>
    </r>
    <phoneticPr fontId="4" type="noConversion"/>
  </si>
  <si>
    <t>1. A PBAP-supported device is available.
2. The device contains more than 60 outgoing call log entries with clearly distinguishable timestamps.</t>
    <phoneticPr fontId="4" type="noConversion"/>
  </si>
  <si>
    <t>1. The device is successfully paired and connected to the HU.
2. Call log synchronization completes successfully.
3. The Outgoing Call Log screen opens successfully.
4. The HU displays exactly 60 outgoing call log entries.</t>
    <phoneticPr fontId="4" type="noConversion"/>
  </si>
  <si>
    <t>1. The device is successfully paired and connected to the HU.
2. Call log synchronization completes successfully.
3. The Outgoing Call Log screen opens successfully.
4. The HU displays no more than 60 outgoing call log entries..</t>
    <phoneticPr fontId="4" type="noConversion"/>
  </si>
  <si>
    <t>1. Pair the PBAP-supported device with the HU via Bluetooth.
2. Trigger call log synchronization.
3. Wait until synchronization is completed.
4. Open the Outgoing Call Log screen on the HU.
5. Review the timestamps of the displayed outgoing call log entries.</t>
    <phoneticPr fontId="4" type="noConversion"/>
  </si>
  <si>
    <r>
      <t xml:space="preserve">1. The device is successfully paired and connected to the HU.
2. Call log synchronization completes successfully.
3. The Outgoing Call Log screen opens successfully.
4. The HU displays exactly 60 outgoing call log entries.
5. The displayed entries </t>
    </r>
    <r>
      <rPr>
        <sz val="10"/>
        <color rgb="FF00B050"/>
        <rFont val="Calibri"/>
        <family val="2"/>
      </rPr>
      <t>correspond to the most recent outgoing call</t>
    </r>
    <r>
      <rPr>
        <sz val="10"/>
        <color rgb="FF0432FF"/>
        <rFont val="Calibri"/>
        <family val="2"/>
      </rPr>
      <t xml:space="preserve"> logs on the device.</t>
    </r>
    <phoneticPr fontId="4" type="noConversion"/>
  </si>
  <si>
    <r>
      <t xml:space="preserve">Table {CFTS026-1185} Phone Book and Call Logs Constants Table 
Name of constant: The name of constant used in features.
Value: Value of constant
Unit: Unit of constant 
 &lt;MaxCount-OutgoingCallLogEntries&gt; | 60 | records 
</t>
    </r>
    <r>
      <rPr>
        <strike/>
        <sz val="10"/>
        <rFont val="Calibri"/>
        <family val="2"/>
      </rPr>
      <t xml:space="preserve">
</t>
    </r>
    <r>
      <rPr>
        <b/>
        <strike/>
        <sz val="10"/>
        <rFont val="Calibri"/>
        <family val="2"/>
      </rPr>
      <t>Verify adding outgoing call log does not increase entry count beyond 60.</t>
    </r>
    <r>
      <rPr>
        <sz val="10"/>
        <rFont val="Calibri"/>
        <family val="2"/>
      </rPr>
      <t xml:space="preserve">
</t>
    </r>
    <r>
      <rPr>
        <sz val="10"/>
        <color rgb="FFFF0000"/>
        <rFont val="Calibri"/>
        <family val="2"/>
      </rPr>
      <t>(Add New Call Log After HU Reaches 60)</t>
    </r>
    <phoneticPr fontId="4" type="noConversion"/>
  </si>
  <si>
    <r>
      <rPr>
        <strike/>
        <sz val="10"/>
        <rFont val="Calibri"/>
        <family val="2"/>
      </rPr>
      <t xml:space="preserve">1. The HU Outgoing Call Log already contains exactly 60 entries.
2. The device is connected to the HU via Bluetooth.
</t>
    </r>
    <r>
      <rPr>
        <sz val="10"/>
        <rFont val="Calibri"/>
        <family val="2"/>
      </rPr>
      <t xml:space="preserve">
</t>
    </r>
    <r>
      <rPr>
        <sz val="10"/>
        <color rgb="FFFF0000"/>
        <rFont val="Calibri"/>
        <family val="2"/>
      </rPr>
      <t>1. A PBAP-supported device is available.
2. The device contains exactly 60 outgoing call log entries.</t>
    </r>
    <phoneticPr fontId="4" type="noConversion"/>
  </si>
  <si>
    <r>
      <t xml:space="preserve">1. Make one outgoing call from the device.
2. Wait for call log synchronization to complete.
3. Open the Outgoing Call Log screen on the HU.
</t>
    </r>
    <r>
      <rPr>
        <sz val="10"/>
        <color rgb="FFFF0000"/>
        <rFont val="Calibri"/>
        <family val="2"/>
      </rPr>
      <t>1. Pair the PBAP-supported device with the HU via Bluetooth.
2. Generate one new outgoing call on the device.
3. Trigger call log synchronization.
4. Wait until synchronization is completed.
5. Open the Outgoing Call Log screen on the HU.</t>
    </r>
    <phoneticPr fontId="4" type="noConversion"/>
  </si>
  <si>
    <r>
      <t xml:space="preserve">1. A new outgoing call log entry is added to the HU.
2. Call log synchronization completes on the HU.
3. The Outgoing Call Log remains limited to 60 entries.
</t>
    </r>
    <r>
      <rPr>
        <sz val="10"/>
        <color rgb="FFFF0000"/>
        <rFont val="Calibri"/>
        <family val="2"/>
      </rPr>
      <t>1. The device is successfully paired and connected to the HU.
2. A new outgoing call log is generated on the device.
3. Call log synchronization completes successfully.
4. The Outgoing Call Log screen opens successfully.
5. The HU outgoing call log entry count remains at 60.</t>
    </r>
    <phoneticPr fontId="4" type="noConversion"/>
  </si>
  <si>
    <r>
      <t xml:space="preserve">1. The HU Outgoing Call Log already contains exactly 60 entries.
</t>
    </r>
    <r>
      <rPr>
        <strike/>
        <sz val="10"/>
        <rFont val="Calibri"/>
        <family val="2"/>
      </rPr>
      <t>2. The device is connected to the HU via Bluetooth.</t>
    </r>
    <r>
      <rPr>
        <sz val="10"/>
        <rFont val="Calibri"/>
        <family val="2"/>
      </rPr>
      <t xml:space="preserve">
</t>
    </r>
    <r>
      <rPr>
        <sz val="10"/>
        <color rgb="FFFF0000"/>
        <rFont val="Calibri"/>
        <family val="2"/>
      </rPr>
      <t>1. A PBAP-supported device is available.
2. The device contains exactly 60 outgoing call log entries.</t>
    </r>
    <phoneticPr fontId="4" type="noConversion"/>
  </si>
  <si>
    <r>
      <t xml:space="preserve">1. Delete one outgoing call log entry on the device.
2. Wait for call log synchronization to complete.
3. Open the Outgoing Call Log screen on the HU.
</t>
    </r>
    <r>
      <rPr>
        <sz val="10"/>
        <color rgb="FFFF0000"/>
        <rFont val="Calibri"/>
        <family val="2"/>
      </rPr>
      <t>1. Pair the PBAP-supported device with the HU via Bluetooth.
2. Delete one outgoing call log entry on the device.
3. Trigger call log synchronization.
4. Wait until synchronization is completed.
5. Open the Outgoing Call Log screen on the HU.</t>
    </r>
    <phoneticPr fontId="4" type="noConversion"/>
  </si>
  <si>
    <r>
      <t xml:space="preserve">1. The selected outgoing call log entry is removed from the device.
2. Call log synchronization completes on the HU.
3. The deleted outgoing call log entry is not displayed on the HU.
</t>
    </r>
    <r>
      <rPr>
        <sz val="10"/>
        <color rgb="FFFF0000"/>
        <rFont val="Calibri"/>
        <family val="2"/>
      </rPr>
      <t>1. The device is successfully paired and connected to the HU.
2. The selected outgoing call log entry is deleted on the device.
3. Call log synchronization completes successfully.
4. The Outgoing Call Log screen opens successfully.
5. The HU outgoing call log displays 59 entries.</t>
    </r>
    <phoneticPr fontId="4" type="noConversion"/>
  </si>
  <si>
    <t>1. A PBAP-supported device is available.
2. The HU outgoing call log contains less than 60 entries.</t>
    <phoneticPr fontId="4" type="noConversion"/>
  </si>
  <si>
    <t>1. Pair the PBAP-supported device with the HU via Bluetooth.
2. Generate one new outgoing call on the device.
3. Trigger call log synchronization.
4. Wait until synchronization is completed.
5. Open the Outgoing Call Log screen on the HU.
6. Search the newly generated outgoing call log entry.</t>
    <phoneticPr fontId="4" type="noConversion"/>
  </si>
  <si>
    <t>1. The device is successfully paired and connected to the HU.
2. A new outgoing call log is generated on the device.
3. Call log synchronization completes successfully.
4. The Outgoing Call Log screen opens successfully.
5. The HU outgoing call log entry count increases accordingly and does not exceed 60.
6. The newly generated outgoing call log entry is displayed on the HU.</t>
    <phoneticPr fontId="4" type="noConversion"/>
  </si>
  <si>
    <r>
      <t xml:space="preserve">Table {CFTS026-1185} Phone Book and Call Logs Constants Table 
Name of constant: The name of constant used in features.
Value: Value of constant
Unit: Unit of constant 
 &lt;MaxCount-OutgoingCallLogEntries&gt; | 60 | records 
</t>
    </r>
    <r>
      <rPr>
        <sz val="10"/>
        <color rgb="FFFF0000"/>
        <rFont val="Calibri"/>
        <family val="2"/>
      </rPr>
      <t>(Add Call Log After Deletion)</t>
    </r>
    <phoneticPr fontId="4" type="noConversion"/>
  </si>
  <si>
    <r>
      <t xml:space="preserve">Table {CFTS026-1185} Phone Book and Call Logs Constants Table 
Name of constant: The name of constant used in features.
Value: Value of constant
Unit: Unit of constant 
 &lt;MaxCount-OutgoingCallLogEntries&gt; | 60 | records 
</t>
    </r>
    <r>
      <rPr>
        <b/>
        <strike/>
        <sz val="10"/>
        <rFont val="Calibri"/>
        <family val="2"/>
      </rPr>
      <t>Verify deleting outgoing call log updates HU correctly.</t>
    </r>
    <r>
      <rPr>
        <sz val="10"/>
        <rFont val="Calibri"/>
        <family val="2"/>
      </rPr>
      <t xml:space="preserve">
</t>
    </r>
    <r>
      <rPr>
        <sz val="10"/>
        <color rgb="FFFF0000"/>
        <rFont val="Calibri"/>
        <family val="2"/>
      </rPr>
      <t>(Delete Call Log After HU Reaches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</si>
  <si>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b/>
        <sz val="10"/>
        <rFont val="Calibri"/>
        <family val="2"/>
      </rPr>
      <t>Verify adding incoming call log does not increase entry count beyond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</si>
  <si>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t>
    </r>
    <r>
      <rPr>
        <sz val="10"/>
        <rFont val="Calibri"/>
        <family val="2"/>
      </rPr>
      <t xml:space="preserve">s&gt; | 60 | records
</t>
    </r>
    <r>
      <rPr>
        <b/>
        <sz val="10"/>
        <rFont val="Calibri"/>
        <family val="2"/>
      </rPr>
      <t>Verify deleting incoming call log updates HU correctly.</t>
    </r>
    <r>
      <rPr>
        <sz val="10"/>
        <rFont val="Calibri"/>
        <family val="2"/>
      </rPr>
      <t xml:space="preserve"> </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</si>
  <si>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</si>
  <si>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-MissedCallLogEntries&gt;</t>
    </r>
    <r>
      <rPr>
        <sz val="10"/>
        <rFont val="Calibri"/>
        <family val="2"/>
      </rPr>
      <t xml:space="preserve"> | 60 | records 
</t>
    </r>
    <r>
      <rPr>
        <b/>
        <sz val="10"/>
        <rFont val="Calibri"/>
        <family val="2"/>
      </rPr>
      <t>Verify adding MissedCall Log does not increase entry count beyond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</si>
  <si>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MissedCallLogEntries</t>
    </r>
    <r>
      <rPr>
        <sz val="10"/>
        <rFont val="Calibri"/>
        <family val="2"/>
      </rPr>
      <t xml:space="preserve">&gt; | 60 | records 
</t>
    </r>
    <r>
      <rPr>
        <b/>
        <sz val="10"/>
        <rFont val="Calibri"/>
        <family val="2"/>
      </rPr>
      <t xml:space="preserve">Verify deleting missed coming call log updates HU correctly. </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</si>
  <si>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IncomingCallLogEntries</t>
    </r>
    <r>
      <rPr>
        <sz val="10"/>
        <rFont val="Calibri"/>
        <family val="2"/>
      </rPr>
      <t xml:space="preserve">&gt; | 60 | records 
</t>
    </r>
    <r>
      <rPr>
        <sz val="10"/>
        <color rgb="FF0432FF"/>
        <rFont val="Microsoft JhengHei"/>
        <family val="2"/>
        <charset val="136"/>
      </rPr>
      <t>除參照</t>
    </r>
    <r>
      <rPr>
        <sz val="10"/>
        <color rgb="FF0432FF"/>
        <rFont val="Calibri"/>
        <family val="2"/>
      </rPr>
      <t>OutgoingCallLogEntries</t>
    </r>
    <r>
      <rPr>
        <sz val="10"/>
        <color rgb="FF0432FF"/>
        <rFont val="Microsoft JhengHei"/>
        <family val="2"/>
      </rPr>
      <t>邏輯修改外 也需思考不同需求有無情他測試情境調整</t>
    </r>
    <phoneticPr fontId="4" type="noConversion"/>
  </si>
  <si>
    <r>
      <t>Table {CFTS026-1185} Phone Book and Call Logs Constants Table 
Name of constant: The name of constant used in features.
Value: Value of constant
Unit: Unit of constant
 &lt;MaxCoun</t>
    </r>
    <r>
      <rPr>
        <sz val="10"/>
        <color rgb="FF0432FF"/>
        <rFont val="Calibri"/>
        <family val="2"/>
      </rPr>
      <t xml:space="preserve">t-AllCallLogEntries&gt; </t>
    </r>
    <r>
      <rPr>
        <sz val="10"/>
        <rFont val="Calibri"/>
        <family val="2"/>
      </rPr>
      <t xml:space="preserve">| 180 | records </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</si>
  <si>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-AllCallLogEntries</t>
    </r>
    <r>
      <rPr>
        <sz val="10"/>
        <rFont val="Calibri"/>
        <family val="2"/>
      </rPr>
      <t xml:space="preserve">&gt; | 180 | records 
</t>
    </r>
    <r>
      <rPr>
        <b/>
        <sz val="10"/>
        <rFont val="Calibri"/>
        <family val="2"/>
      </rPr>
      <t>Verify adding All Call Log does not increase entry count beyond 60.</t>
    </r>
    <phoneticPr fontId="4" type="noConversion"/>
  </si>
  <si>
    <r>
      <t>Table {CFTS026-1185} Phone Book and Call Logs Constants Table 
Name of constant: The name of constant used in features.
Value: Value of constant
Unit: Unit of constant
 &lt;MaxCount</t>
    </r>
    <r>
      <rPr>
        <sz val="10"/>
        <color rgb="FF0432FF"/>
        <rFont val="Calibri"/>
        <family val="2"/>
      </rPr>
      <t xml:space="preserve">-AllCallLogEntries&gt; | 180 | records 
</t>
    </r>
    <r>
      <rPr>
        <sz val="10"/>
        <rFont val="Calibri"/>
        <family val="2"/>
      </rPr>
      <t xml:space="preserve">
</t>
    </r>
    <r>
      <rPr>
        <b/>
        <sz val="10"/>
        <rFont val="Calibri"/>
        <family val="2"/>
      </rPr>
      <t xml:space="preserve">Verify deleting all call log updates HU correctly. </t>
    </r>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</si>
  <si>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(Initial Sync = 60)</t>
    </r>
    <phoneticPr fontId="4" type="noConversion"/>
  </si>
  <si>
    <t>1.  PBAP-supported device is available.
2. he device contains exactly 60 outgoing call log records.
3. HU contains no outgoing call log records from this device.</t>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</si>
  <si>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(Initial Sync &gt; 60)</t>
    </r>
    <phoneticPr fontId="4" type="noConversion"/>
  </si>
  <si>
    <t>1. Pair the PBAP-supported device with the HU via Bluetooth.
2. Trigger outgoing call log synchronization.
3. Wait until synchronization is completed.
4. Open the Outgoing Call Log screen on the HU.</t>
    <phoneticPr fontId="4" type="noConversion"/>
  </si>
  <si>
    <t>1. The device is successfully paired and connected to the HU.
2. Outgoing call log synchronization is triggered successfully.
3. Outgoing call log synchronization completes successfully.
4. The HU displays exactly 60 outgoing call log records.</t>
    <phoneticPr fontId="4" type="noConversion"/>
  </si>
  <si>
    <r>
      <t xml:space="preserve">1. A Bluetooth device contains more than 60 outgoing call log records.
2. HU is activated.
</t>
    </r>
    <r>
      <rPr>
        <sz val="10"/>
        <color rgb="FFFF0000"/>
        <rFont val="Calibri"/>
        <family val="2"/>
      </rPr>
      <t xml:space="preserve">1. A PBAP-supported device is available.
2. The device contains more than 60 outgoing call log records.
3. HU contains no outgoing call log records from this device.
</t>
    </r>
    <r>
      <rPr>
        <sz val="10"/>
        <rFont val="Calibri"/>
        <family val="2"/>
      </rPr>
      <t xml:space="preserve">
</t>
    </r>
    <phoneticPr fontId="4" type="noConversion"/>
  </si>
  <si>
    <r>
      <t xml:space="preserve">1. Initiate call log download via Bluetooth pairing, wait for call log synchronization to complete.
2. Open the Outgoing Call Log screen.
</t>
    </r>
    <r>
      <rPr>
        <sz val="10"/>
        <color rgb="FFFF0000"/>
        <rFont val="Calibri"/>
        <family val="2"/>
      </rPr>
      <t>1. Pair the PBAP-supported device with the HU via Bluetooth.
2. Trigger outgoing call log synchronization.
3. Wait until synchronization is completed.
4. Open the Outgoing Call Log screen on the HU.</t>
    </r>
    <phoneticPr fontId="4" type="noConversion"/>
  </si>
  <si>
    <r>
      <t xml:space="preserve">1. Call log synchronization completes on the HU.
2. Only the first 60 outgoing call log records received are accessible on the HU.
</t>
    </r>
    <r>
      <rPr>
        <sz val="10"/>
        <color rgb="FFFF0000"/>
        <rFont val="Calibri"/>
        <family val="2"/>
      </rPr>
      <t>1. The device is successfully paired and connected to the HU.
2. Outgoing call log synchronization is triggered successfully.
3. Outgoing call log synchronization completes successfully.
4. The HU displays exactly 60 outgoing call log records.</t>
    </r>
    <phoneticPr fontId="4" type="noConversion"/>
  </si>
  <si>
    <r>
      <t xml:space="preserve">The HU shall retrieve a maximum of &lt;MaxCount-OutgoingCallLogEntries&gt; Outgoing Call Log records per BT device. The HU shall stop downloading Outgoing Call Log record after receiving the maximum records and so shall allow the user to access just the first set of call log records in whatever order it were received. 
</t>
    </r>
    <r>
      <rPr>
        <sz val="10"/>
        <color rgb="FFFF0000"/>
        <rFont val="Calibri"/>
        <family val="2"/>
      </rPr>
      <t xml:space="preserve">
(Initial Sync &gt; 60, Stop Download)</t>
    </r>
    <phoneticPr fontId="4" type="noConversion"/>
  </si>
  <si>
    <t>1. Pair the PBAP-supported device with the HU via Bluetooth.
2. Trigger outgoing call log synchronization.
3. Monitor HU log / BT trace during synchronization.
4. Wait until synchronization is completed.</t>
    <phoneticPr fontId="4" type="noConversion"/>
  </si>
  <si>
    <r>
      <t xml:space="preserve">1. A PBAP-supported device is available.
2. The device contains more than 60 outgoing call log records.
</t>
    </r>
    <r>
      <rPr>
        <b/>
        <sz val="10"/>
        <color rgb="FFFF0000"/>
        <rFont val="Calibri"/>
        <family val="2"/>
      </rPr>
      <t xml:space="preserve">3. HU logging / BT trace capture is enabled.
</t>
    </r>
    <r>
      <rPr>
        <sz val="10"/>
        <color rgb="FFFF0000"/>
        <rFont val="Microsoft JhengHei"/>
        <family val="2"/>
      </rPr>
      <t>想一下有無什麼工具可以確認</t>
    </r>
    <r>
      <rPr>
        <sz val="10"/>
        <color rgb="FFFF0000"/>
        <rFont val="Calibri"/>
        <family val="2"/>
      </rPr>
      <t xml:space="preserve">log </t>
    </r>
    <r>
      <rPr>
        <sz val="10"/>
        <color rgb="FFFF0000"/>
        <rFont val="Microsoft JhengHei"/>
        <family val="2"/>
      </rPr>
      <t>真的停止</t>
    </r>
    <r>
      <rPr>
        <sz val="10"/>
        <color rgb="FFFF0000"/>
        <rFont val="Calibri"/>
        <family val="2"/>
      </rPr>
      <t>download</t>
    </r>
    <phoneticPr fontId="4" type="noConversion"/>
  </si>
  <si>
    <t>1. The device is successfully paired and connected to the HU.
2. Outgoing call log synchronization is triggered successfully.
3. HU log / BT trace shows no further outgoing call log retrieval after 60 records are received.
4. Synchronization completes without continuous download requests beyond the maximum count.</t>
    <phoneticPr fontId="4" type="noConversion"/>
  </si>
  <si>
    <t>負向測試 (Negative / Invalid)</t>
  </si>
  <si>
    <r>
      <t xml:space="preserve">The HU shall retrieve a maximum of &lt;MaxCount-OutgoingCallLogEntries&gt; Outgoing Call Log records per BT device. The HU shall stop downloading Outgoing Call Log record after receiving the maximum records and so </t>
    </r>
    <r>
      <rPr>
        <b/>
        <sz val="10"/>
        <color rgb="FF0432FF"/>
        <rFont val="Calibri"/>
        <family val="2"/>
      </rPr>
      <t>shall allow the user to access just the first set of call log records</t>
    </r>
    <r>
      <rPr>
        <sz val="10"/>
        <rFont val="Calibri"/>
        <family val="2"/>
      </rPr>
      <t xml:space="preserve"> in whatever order it were received. 
</t>
    </r>
    <r>
      <rPr>
        <sz val="10"/>
        <color rgb="FFFF0000"/>
        <rFont val="Calibri"/>
        <family val="2"/>
      </rPr>
      <t xml:space="preserve">
(Initial Sync &gt; 60, Received Order Preserved)</t>
    </r>
    <phoneticPr fontId="4" type="noConversion"/>
  </si>
  <si>
    <r>
      <t xml:space="preserve">1. A PBAP-supported device is available.
</t>
    </r>
    <r>
      <rPr>
        <b/>
        <sz val="10"/>
        <color rgb="FF0432FF"/>
        <rFont val="Calibri"/>
        <family val="2"/>
      </rPr>
      <t>2. The device contains more than 60 outgoing call log records with distinguishable received order (e.g., A→B→C…).</t>
    </r>
    <r>
      <rPr>
        <sz val="10"/>
        <color rgb="FFFF0000"/>
        <rFont val="Calibri"/>
        <family val="2"/>
      </rPr>
      <t xml:space="preserve">
3. HU contains no outgoing call log records from this device.</t>
    </r>
    <phoneticPr fontId="4" type="noConversion"/>
  </si>
  <si>
    <t>1. Pair the PBAP-supported device with the HU via Bluetooth.
2. Trigger outgoing call log synchronization.
3. Wait until synchronization is completed.
4. Open the Outgoing Call Log screen on the HU.
5. Check the display order of the outgoing call log list.</t>
    <phoneticPr fontId="4" type="noConversion"/>
  </si>
  <si>
    <t>1. The device is successfully paired and connected to the HU.
2. Outgoing call log synchronization is triggered successfully.
3. Outgoing call log synchronization completes successfully.
4. The Outgoing Call Log screen opens successfully.
5. The HU displays only the first set of outgoing call log records in received order, limited to the maximum count.</t>
    <phoneticPr fontId="4" type="noConversion"/>
  </si>
  <si>
    <r>
      <t xml:space="preserve">The HU shall retrieve a maximum of &lt;MaxCount-OutgoingCallLogEntries&gt; Outgoing Call Log records </t>
    </r>
    <r>
      <rPr>
        <b/>
        <sz val="10"/>
        <color rgb="FF0432FF"/>
        <rFont val="Calibri"/>
        <family val="2"/>
      </rPr>
      <t>per BT</t>
    </r>
    <r>
      <rPr>
        <sz val="10"/>
        <rFont val="Calibri"/>
        <family val="2"/>
      </rPr>
      <t xml:space="preserve"> device. The HU shall stop downloading Outgoing Call Log record after receiving the maximum records and so</t>
    </r>
    <r>
      <rPr>
        <sz val="10"/>
        <color theme="1"/>
        <rFont val="Calibri"/>
        <family val="2"/>
      </rPr>
      <t xml:space="preserve"> shall allow the user to access just the first set of call log records in whatever order it were received. </t>
    </r>
    <r>
      <rPr>
        <sz val="10"/>
        <rFont val="Calibri"/>
        <family val="2"/>
      </rPr>
      <t xml:space="preserve">
</t>
    </r>
    <r>
      <rPr>
        <sz val="10"/>
        <color rgb="FFFF0000"/>
        <rFont val="Calibri"/>
        <family val="2"/>
      </rPr>
      <t xml:space="preserve">
(Per BT Device – Independent Limit)</t>
    </r>
    <phoneticPr fontId="4" type="noConversion"/>
  </si>
  <si>
    <t>1. Two PBAP-supported devices (Device A and Device B) are available.
2. Device A contains more than 60 outgoing call log records.
3. Device B contains more than 60 outgoing call log records.
4. HU contains no outgoing call log records from either device.</t>
    <phoneticPr fontId="4" type="noConversion"/>
  </si>
  <si>
    <t xml:space="preserve">1. Pair Device A with the HU via Bluetooth.
2. Trigger outgoing call log synchronization for Device A and wait until completed.
3. Open the Outgoing Call Log screen for Device A.
4. Pair Device B with the HU via Bluetooth.
5. Trigger outgoing call log synchronization for Device B and wait until completed.
6. Open the Outgoing Call Log screen for Device B.
</t>
    <phoneticPr fontId="4" type="noConversion"/>
  </si>
  <si>
    <r>
      <t xml:space="preserve">1. Device A is successfully paired and connected to the HU.
2. Device A outgoing call log synchronization completes successfully.
3. The HU displays exactly 60 outgoing call log records for Device A.
4. Device B is successfully paired and connected to the HU.
5. Device B outgoing call log synchronization completes successfully.
6. The HU displays exactly 60 outgoing call log records for Device B.
</t>
    </r>
    <r>
      <rPr>
        <sz val="10"/>
        <color rgb="FF0432FF"/>
        <rFont val="Calibri"/>
        <family val="2"/>
      </rPr>
      <t xml:space="preserve">Gen5 </t>
    </r>
    <r>
      <rPr>
        <sz val="10"/>
        <color rgb="FF0432FF"/>
        <rFont val="微軟正黑體"/>
        <family val="2"/>
        <charset val="136"/>
      </rPr>
      <t>上機確認一下兩台手機的顯示結果</t>
    </r>
    <phoneticPr fontId="4" type="noConversion"/>
  </si>
  <si>
    <t>組合測試 (Combinatorial Testing ; Pairwise / t-wise)</t>
  </si>
  <si>
    <t>情境 / 用例 (Scenario / Use Case Testing)</t>
  </si>
  <si>
    <r>
      <t>The HU shall retrieve a maximum of &lt;MaxCount-OutgoingCallLogEntries&gt; Outgoing Call Log records</t>
    </r>
    <r>
      <rPr>
        <sz val="10"/>
        <color theme="1"/>
        <rFont val="Calibri"/>
        <family val="2"/>
      </rPr>
      <t xml:space="preserve"> per BT</t>
    </r>
    <r>
      <rPr>
        <sz val="10"/>
        <rFont val="Calibri"/>
        <family val="2"/>
      </rPr>
      <t xml:space="preserve"> device. The HU shall stop downloading Outgoing Call Log record after receiving the maximum records and so</t>
    </r>
    <r>
      <rPr>
        <sz val="10"/>
        <color theme="1"/>
        <rFont val="Calibri"/>
        <family val="2"/>
      </rPr>
      <t xml:space="preserve"> shall allow the user to access just the first set of call log records in whatever order it were received. </t>
    </r>
    <r>
      <rPr>
        <sz val="10"/>
        <rFont val="Calibri"/>
        <family val="2"/>
      </rPr>
      <t xml:space="preserve">
</t>
    </r>
    <r>
      <rPr>
        <sz val="10"/>
        <color rgb="FFFF0000"/>
        <rFont val="Calibri"/>
        <family val="2"/>
      </rPr>
      <t xml:space="preserve">
(Initial Sync &lt; 60)</t>
    </r>
    <phoneticPr fontId="4" type="noConversion"/>
  </si>
  <si>
    <t>1. A PBAP-supported device is available.
2. The device contains fewer than 60 outgoing call log records.
3. HU contains no outgoing call log records from this device.</t>
    <phoneticPr fontId="4" type="noConversion"/>
  </si>
  <si>
    <t>1. The device is successfully paired and connected to the HU.
2. Outgoing call log synchronization is triggered successfully.
3. Outgoing call log synchronization completes successfully.
4. The HU displays all outgoing call log records from the device (fewer than 60).</t>
    <phoneticPr fontId="4" type="noConversion"/>
  </si>
  <si>
    <r>
      <t>The HU shall retrieve a maximum of &lt;MaxCount-</t>
    </r>
    <r>
      <rPr>
        <sz val="10"/>
        <color rgb="FF0432FF"/>
        <rFont val="Calibri"/>
        <family val="2"/>
      </rPr>
      <t>IncomingCallLogEntries&gt;</t>
    </r>
    <r>
      <rPr>
        <sz val="10"/>
        <rFont val="Calibri"/>
        <family val="2"/>
      </rPr>
      <t xml:space="preserve"> Incoming Call Log records per BT device. The HU shall stop downloading Incoming Call Log record after receiving the maximum records and so shall allow the user to access just the first set of call log records in whatever order it were received. 
</t>
    </r>
    <r>
      <rPr>
        <sz val="10"/>
        <color rgb="FF0432FF"/>
        <rFont val="Microsoft JhengHei"/>
        <family val="2"/>
      </rPr>
      <t>參考</t>
    </r>
    <r>
      <rPr>
        <sz val="10"/>
        <color rgb="FF0432FF"/>
        <rFont val="Calibri"/>
        <family val="2"/>
      </rPr>
      <t xml:space="preserve">OutgoingCallLogEntries </t>
    </r>
    <r>
      <rPr>
        <sz val="10"/>
        <color rgb="FF0432FF"/>
        <rFont val="Microsoft JhengHei"/>
        <family val="2"/>
        <charset val="136"/>
      </rPr>
      <t>思考情境修改</t>
    </r>
    <r>
      <rPr>
        <sz val="10"/>
        <color rgb="FF0432FF"/>
        <rFont val="Calibri"/>
        <family val="2"/>
      </rPr>
      <t xml:space="preserve"> </t>
    </r>
    <r>
      <rPr>
        <sz val="10"/>
        <color rgb="FF0432FF"/>
        <rFont val="Microsoft JhengHei"/>
        <family val="2"/>
      </rPr>
      <t>拆解</t>
    </r>
    <phoneticPr fontId="4" type="noConversion"/>
  </si>
  <si>
    <r>
      <t>The HU shall retrieve a maximum of &lt;MaxCount-</t>
    </r>
    <r>
      <rPr>
        <sz val="10"/>
        <color rgb="FF0432FF"/>
        <rFont val="Calibri"/>
        <family val="2"/>
      </rPr>
      <t>MissedCallLogEntries&gt;</t>
    </r>
    <r>
      <rPr>
        <sz val="10"/>
        <rFont val="Calibri"/>
        <family val="2"/>
      </rPr>
      <t xml:space="preserve"> Missed Call Log records per BT device. The HU shall stop downloading Missed Call Log record after receiving the maximum records and so shall allow the user to access just the first set of call log records in whatever order it were received. 
</t>
    </r>
    <r>
      <rPr>
        <sz val="10"/>
        <color rgb="FF0432FF"/>
        <rFont val="微軟正黑體"/>
        <family val="2"/>
        <charset val="136"/>
      </rPr>
      <t>參考</t>
    </r>
    <r>
      <rPr>
        <sz val="10"/>
        <color rgb="FF0432FF"/>
        <rFont val="Calibri"/>
        <family val="2"/>
      </rPr>
      <t xml:space="preserve">OutgoingCallLogEntries </t>
    </r>
    <r>
      <rPr>
        <sz val="10"/>
        <color rgb="FF0432FF"/>
        <rFont val="微軟正黑體"/>
        <family val="2"/>
        <charset val="136"/>
      </rPr>
      <t>思考情境修改</t>
    </r>
    <r>
      <rPr>
        <sz val="10"/>
        <rFont val="Calibri"/>
        <family val="2"/>
      </rPr>
      <t xml:space="preserve"> </t>
    </r>
    <r>
      <rPr>
        <sz val="10"/>
        <color rgb="FF0432FF"/>
        <rFont val="Microsoft JhengHei"/>
        <family val="2"/>
        <charset val="136"/>
      </rPr>
      <t>拆解</t>
    </r>
    <phoneticPr fontId="4" type="noConversion"/>
  </si>
  <si>
    <r>
      <t>The HU shall create the 'All Call Logs' list by</t>
    </r>
    <r>
      <rPr>
        <sz val="10"/>
        <color rgb="FF0432FF"/>
        <rFont val="Calibri"/>
        <family val="2"/>
      </rPr>
      <t xml:space="preserve"> </t>
    </r>
    <r>
      <rPr>
        <b/>
        <sz val="10"/>
        <color rgb="FF0432FF"/>
        <rFont val="Calibri"/>
        <family val="2"/>
      </rPr>
      <t>analyzing the time stamps</t>
    </r>
    <r>
      <rPr>
        <sz val="10"/>
        <rFont val="Calibri"/>
        <family val="2"/>
      </rPr>
      <t xml:space="preserve"> of the Outgoing, Incoming and Missed Call log entries. 
</t>
    </r>
    <r>
      <rPr>
        <sz val="10"/>
        <color rgb="FFFF0000"/>
        <rFont val="Calibri"/>
        <family val="2"/>
      </rPr>
      <t>Baseline: Merge 3 Types + Timestamp Sorting</t>
    </r>
    <r>
      <rPr>
        <sz val="10"/>
        <rFont val="Calibri"/>
        <family val="2"/>
      </rPr>
      <t xml:space="preserve">
</t>
    </r>
    <r>
      <rPr>
        <sz val="10"/>
        <color rgb="FF0432FF"/>
        <rFont val="Calibri"/>
        <family val="2"/>
      </rPr>
      <t xml:space="preserve">RD </t>
    </r>
    <r>
      <rPr>
        <sz val="10"/>
        <color rgb="FF0432FF"/>
        <rFont val="Microsoft JhengHei"/>
        <family val="2"/>
      </rPr>
      <t xml:space="preserve">分析
</t>
    </r>
    <r>
      <rPr>
        <sz val="10"/>
        <color rgb="FF0432FF"/>
        <rFont val="Calibri"/>
        <family val="2"/>
      </rPr>
      <t>[Expected Results] 
- All</t>
    </r>
    <r>
      <rPr>
        <b/>
        <sz val="10"/>
        <color rgb="FF0432FF"/>
        <rFont val="Calibri"/>
        <family val="2"/>
      </rPr>
      <t xml:space="preserve"> three types</t>
    </r>
    <r>
      <rPr>
        <sz val="10"/>
        <color rgb="FF0432FF"/>
        <rFont val="Calibri"/>
        <family val="2"/>
      </rPr>
      <t xml:space="preserve"> of call logs are retrieved and merged into a single “All Call Logs” list. 
- The list is </t>
    </r>
    <r>
      <rPr>
        <b/>
        <sz val="10"/>
        <color rgb="FF0432FF"/>
        <rFont val="Calibri"/>
        <family val="2"/>
      </rPr>
      <t>sorted by a timestamp</t>
    </r>
    <r>
      <rPr>
        <sz val="10"/>
        <color rgb="FF0432FF"/>
        <rFont val="Calibri"/>
        <family val="2"/>
      </rPr>
      <t xml:space="preserve">, with the </t>
    </r>
    <r>
      <rPr>
        <b/>
        <sz val="10"/>
        <color rgb="FF0432FF"/>
        <rFont val="Calibri"/>
        <family val="2"/>
      </rPr>
      <t xml:space="preserve">most recent calls </t>
    </r>
    <r>
      <rPr>
        <sz val="10"/>
        <color rgb="FF0432FF"/>
        <rFont val="Calibri"/>
        <family val="2"/>
      </rPr>
      <t xml:space="preserve">displayed first. </t>
    </r>
    <phoneticPr fontId="4" type="noConversion"/>
  </si>
  <si>
    <r>
      <t xml:space="preserve">1. A Bluetooth device containing Outgoing, Incoming, and Missed Call Logs is available.
2. HU is activated.
3. Bluetooth device pairing has been completed.
</t>
    </r>
    <r>
      <rPr>
        <sz val="10"/>
        <color rgb="FFFF0000"/>
        <rFont val="Calibri"/>
        <family val="2"/>
      </rPr>
      <t>1. A PBAP-supported device is available.
2. Prepare at least 1 record for each type on the device with distinct timestamps:
- Outgoing at T1
- Incoming at T2
- Missed at T3
(T3 &gt; T2 &gt; T1)
3. HU has no existing call logs for this device.</t>
    </r>
    <phoneticPr fontId="4" type="noConversion"/>
  </si>
  <si>
    <r>
      <t xml:space="preserve">1. Initiate call log download via Bluetooth pairing, wait for call log synchronization to complete.
2. Observe the order of entries in the All Call Logs list.
</t>
    </r>
    <r>
      <rPr>
        <sz val="10"/>
        <color rgb="FFFF0000"/>
        <rFont val="Calibri"/>
        <family val="2"/>
      </rPr>
      <t>1. Pair the PBAP-supported device with the HU via Bluetooth.
2. Trigger call log synchronization.
3. Wait until synchronization is completed.
4. Open the All Call Logs screen on the HU.
5. Verify that Outgoing / Incoming / Missed records are all present in the list.</t>
    </r>
    <phoneticPr fontId="4" type="noConversion"/>
  </si>
  <si>
    <r>
      <t xml:space="preserve">1. All retrieved call logs are merged into a single All Call Logs list.
2. The All Call Logs list is sorted by timestamp, with the most recent calls displayed first.
</t>
    </r>
    <r>
      <rPr>
        <sz val="10"/>
        <color rgb="FFFF0000"/>
        <rFont val="Calibri"/>
        <family val="2"/>
      </rPr>
      <t>1. The device is successfully paired and connected to the HU.
2. Call log synchronization is triggered successfully.
3. Call log synchronization completes successfully.
4. The All Call Logs list is displayed and sorted by timestamp (most recent first).
5. Outgoing, Incoming, and Missed call log records are all merged and visible in a single list.</t>
    </r>
    <phoneticPr fontId="4" type="noConversion"/>
  </si>
  <si>
    <r>
      <t xml:space="preserve">The HU shall create the 'All Call Logs' list by analyzing the time stamps of the Outgoing, Incoming and Missed Call log entries. 
</t>
    </r>
    <r>
      <rPr>
        <sz val="10"/>
        <color rgb="FFFF0000"/>
        <rFont val="Calibri"/>
        <family val="2"/>
      </rPr>
      <t>(Interleaved Types: Verify Cross-Type Timestamp Merge/Sort Logic)</t>
    </r>
    <phoneticPr fontId="4" type="noConversion"/>
  </si>
  <si>
    <t>1. A PBAP-supported device is available.
2. Prepare interleaved call log records on the device (timestamps intentionally mixed across types), for example:
-T6: Missed
-T5: Outgoing
-T4: Incoming
-T3: Missed
-T2: Incoming
-T1: Outgoing
(T6 &gt; T5 &gt; T4 &gt; T3 &gt; T2 &gt; T1)
3. HU has no existing call logs for this device.</t>
    <phoneticPr fontId="4" type="noConversion"/>
  </si>
  <si>
    <t>1. Pair the PBAP-supported device with the HU via Bluetooth.
2. Trigger call log synchronization.
3. Wait until synchronization is completed.
4. Open the All Call Logs screen on the HU.
5. Check the top 6 entries order in the All Call Logs list.</t>
    <phoneticPr fontId="4" type="noConversion"/>
  </si>
  <si>
    <t>1. The device is successfully paired and connected to the HU.
2. Call log synchronization is triggered successfully.
3. Call log synchronization completes successfully.
4. The All Call Logs screen opens successfully.
5. The top 6 entries are displayed in exact interleaved timestamp order:
Missed(T6) → Outgoing(T5) → Incoming(T4) → Missed(T3) → Incoming(T2) → Outgoing(T1), regardless of call type.</t>
    <phoneticPr fontId="4" type="noConversion"/>
  </si>
  <si>
    <r>
      <t xml:space="preserve">1. A Bluetooth device containing Outgoing, Incoming, and Missed Call Logs is available.
2. The total number of call log entries exceeds &lt;MaxCount-AllCallLogEntries&gt; 180.
2. HU is activated.
3. Bluetooth device pairing has been completed.
</t>
    </r>
    <r>
      <rPr>
        <sz val="10"/>
        <color rgb="FFFF0000"/>
        <rFont val="Calibri"/>
        <family val="2"/>
      </rPr>
      <t>1. A PBAP-supported device is available.
2. Prepare more than 180 call log records on the device (e.g. 200 records).
3. Call logs include mixed call types (Outgoing / Incoming / Missed) with valid timestamps.
4. The HU has no existing call logs for this device</t>
    </r>
    <r>
      <rPr>
        <sz val="10"/>
        <rFont val="Calibri"/>
        <family val="2"/>
      </rPr>
      <t>.</t>
    </r>
    <phoneticPr fontId="4" type="noConversion"/>
  </si>
  <si>
    <r>
      <t xml:space="preserve">1. Initiate call log download via Bluetooth pairing, wait for call log synchronization to complete.
2. Observe the order of entries in the All Call Logs list.
</t>
    </r>
    <r>
      <rPr>
        <sz val="10"/>
        <color rgb="FFFF0000"/>
        <rFont val="Calibri"/>
        <family val="2"/>
      </rPr>
      <t>1. Pair the PBAP-supported device with the HU via Bluetooth.
2. Trigger call log synchronization.
3. Wait until synchronization is completed.
4. Open the All Call Logs screen on the HU.
5. Check the total number of displayed call log entries.
6. Verify that the call log list contains only the latest 180 records, and that older records are not present in the list.</t>
    </r>
    <phoneticPr fontId="4" type="noConversion"/>
  </si>
  <si>
    <r>
      <t xml:space="preserve">1. All retrieved call logs are merged into a single All Call Logs list.
2. Only the most recent 180 call log entries are displayed; older entries are not shown.
</t>
    </r>
    <r>
      <rPr>
        <sz val="10"/>
        <color rgb="FFFF0000"/>
        <rFont val="Calibri"/>
        <family val="2"/>
      </rPr>
      <t>1. The device is successfully paired and connected to the HU.
2. Call log synchronization is triggered successfully.
3. Call log synchronization completes successfully.
4. The All Call Logs screen opens successfully.
5. The number of displayed call log entries is limited to 180.
6. Only the most recent 180 call log records are displayed; records older than the latest 180 entries are not shown.</t>
    </r>
    <phoneticPr fontId="4" type="noConversion"/>
  </si>
  <si>
    <r>
      <t xml:space="preserve">The HU shall create the 'All Call Logs' list and shall limit the All Call Logs list to the most recent &lt;MaxCount-AllCallLogEntries&gt; records. 
</t>
    </r>
    <r>
      <rPr>
        <sz val="10"/>
        <color rgb="FFFF0000"/>
        <rFont val="Calibri"/>
        <family val="2"/>
      </rPr>
      <t>(Initial Sync Exceeds MaxCount : Latest records only)</t>
    </r>
    <phoneticPr fontId="4" type="noConversion"/>
  </si>
  <si>
    <t>All Call Logs Limit – Initial Sync Equals MaxCount
The HU shall create the ‘All Call Logs’ list and limit the list to the most recent records.
(Initial Sync Equals MaxCount)</t>
    <phoneticPr fontId="4" type="noConversion"/>
  </si>
  <si>
    <t>1. A PBAP-supported device is available.
2. Prepare exactly 180 call log records on the device.
3. The HU has no existing call logs for this device.</t>
    <phoneticPr fontId="4" type="noConversion"/>
  </si>
  <si>
    <t>1. Pair the PBAP-supported device with the HU via Bluetooth.
2. Trigger call log synchronization.
3. Wait until synchronization is completed.
4. Open the All Call Logs screen on the HU.
5. Check the total number of displayed call log entries.</t>
    <phoneticPr fontId="4" type="noConversion"/>
  </si>
  <si>
    <t>1. The device is successfully paired and connected.
2. Call log synchronization completes successfully.
3. The All Call Logs screen opens successfully.
4. Exactly 180 call log records are displayed.
5. No call log record is missing or discarded.</t>
    <phoneticPr fontId="4" type="noConversion"/>
  </si>
  <si>
    <t>All Call Logs Limit – Rolling Retention After MaxCount
The HU shall create the ‘All Call Logs’ list and limit the list to the most recent records.
(Rolling Update After Reaching MaxCount : New in, old out)</t>
    <phoneticPr fontId="4" type="noConversion"/>
  </si>
  <si>
    <t>1. A PBAP-supported device is available.
2. The device contains exactly 180 call log records.
3. The HU has no existing call logs for this device.</t>
    <phoneticPr fontId="4" type="noConversion"/>
  </si>
  <si>
    <t>1. Pair the PBAP-supported device with the HU via Bluetooth.
2. Ensure the HU has already synchronized and displays 180 call log entries.
3. Generate a new call log entry on the device with a newer timestamp.
4. Trigger call log synchronization or wait for automatic synchronization.
5. Open the All Call Logs screen on the HU.
6. Check the total number of displayed call log entries.
7. Verify that the new call log entry is displayed and the oldest call log entry is removed.</t>
    <phoneticPr fontId="4" type="noConversion"/>
  </si>
  <si>
    <t>1. The device is successfully paired and connected to the HU.
2. The HU displays 180 call log entries before the new update.
3. A new call log entry is generated successfully on the device.
4. Call log synchronization completes successfully.
5. The All Call Logs screen opens successfully.
6. The number of displayed call log entries remains 180.
7. The newly generated call log entry is displayed, and the previously oldest call log entry is no longer present.</t>
    <phoneticPr fontId="4" type="noConversion"/>
  </si>
  <si>
    <r>
      <t xml:space="preserve">1. The External Downloaded Phone Book has been successfully transferred to the HU.
2. HU is powered on.
</t>
    </r>
    <r>
      <rPr>
        <sz val="10"/>
        <color rgb="FFFF0000"/>
        <rFont val="Calibri"/>
        <family val="2"/>
      </rPr>
      <t>1. A Bluetooth device supporting PBAP and/or OBEX profiles is available.
2. The Bluetooth device contains an External Downloaded Phone Book (Mobile phone book).</t>
    </r>
    <phoneticPr fontId="4" type="noConversion"/>
  </si>
  <si>
    <r>
      <t xml:space="preserve">1. Open the Phonebook screen on the HU.
2. Power off the HU and then power it on again.
3. Open the Phonebook screen on the HU.
</t>
    </r>
    <r>
      <rPr>
        <sz val="10"/>
        <color rgb="FFFF0000"/>
        <rFont val="Calibri"/>
        <family val="2"/>
      </rPr>
      <t>1. Pair the Bluetooth device with the HU via Bluetooth.
2. Trigger phone book transfer using PBAP or OBEX.
3. Wait until the phone book transfer is completed.
4. Open the Phone Book screen on the HU.
5. Verify the transferred phone book data.</t>
    </r>
    <phoneticPr fontId="4" type="noConversion"/>
  </si>
  <si>
    <r>
      <t xml:space="preserve">1. The External Downloaded Phone Book data is displayed correctly.
2. The HU completes the power cycle successfully.
3. The External Downloaded Phone Book data remains available.
</t>
    </r>
    <r>
      <rPr>
        <sz val="10"/>
        <color rgb="FFFF0000"/>
        <rFont val="Calibri"/>
        <family val="2"/>
      </rPr>
      <t>1. The Bluetooth device is successfully paired and connected to the HU.
2. Phone book transfer is triggered successfully via PBAP or OBEX.
3. Phone book transfer completes successfully without error.
4. The Phone Book screen opens successfully.
5. The External Downloaded Phone Book is transferred successfully, and the phone book data is available on the HU.</t>
    </r>
    <phoneticPr fontId="4" type="noConversion"/>
  </si>
  <si>
    <t xml:space="preserve">The HU shall support the transfer of an 'External Downloaded Phone Book' (a.k.a. 'Mobile') that is stored on a BT enabled device when that device supports the PBAP and/or OBEX profiles. 
</t>
    <phoneticPr fontId="4" type="noConversion"/>
  </si>
  <si>
    <r>
      <t xml:space="preserve">The HU shall support the transfer of an 'External Downloaded Phone Book' (a.k.a. 'Mobile') that is stored on a BT enabled device when that device supports the PBAP and/or OBEX profiles. 
</t>
    </r>
    <r>
      <rPr>
        <sz val="10"/>
        <color rgb="FFFF0000"/>
        <rFont val="Calibri"/>
        <family val="2"/>
      </rPr>
      <t>(End-to-End: Verify PBAP/OBEX transfer and phone book availability on HU</t>
    </r>
    <r>
      <rPr>
        <sz val="10"/>
        <color rgb="FFFF0000"/>
        <rFont val="Microsoft JhengHei"/>
        <family val="2"/>
        <charset val="136"/>
      </rPr>
      <t>）</t>
    </r>
    <phoneticPr fontId="4" type="noConversion"/>
  </si>
  <si>
    <r>
      <t xml:space="preserve">The HU shall display phone numbers using the folders with the downloaded phone book named 'Mobile'. 
</t>
    </r>
    <r>
      <rPr>
        <sz val="10"/>
        <color rgb="FFFF0000"/>
        <rFont val="Calibri"/>
        <family val="2"/>
      </rPr>
      <t>(Folder Structure: Verify phonebook display under “Mobile” folder)</t>
    </r>
    <phoneticPr fontId="4" type="noConversion"/>
  </si>
  <si>
    <r>
      <t xml:space="preserve">1. A Bluetooth device with phonebook data is available.
2. HU is activated.
3. Bluetooth pairing with the HU is completed.
</t>
    </r>
    <r>
      <rPr>
        <sz val="10"/>
        <color rgb="FFFF0000"/>
        <rFont val="Calibri"/>
        <family val="2"/>
      </rPr>
      <t>1. A PBAP-supported Bluetooth device containing phonebook data is available.</t>
    </r>
    <phoneticPr fontId="4" type="noConversion"/>
  </si>
  <si>
    <r>
      <t xml:space="preserve">1. Trigger phonebook download from the Bluetooth device.
2. Open the Phonebook interface on the HU.
3. Observe the folder list in the Phonebook interface.
</t>
    </r>
    <r>
      <rPr>
        <sz val="10"/>
        <color rgb="FFFF0000"/>
        <rFont val="Calibri"/>
        <family val="2"/>
      </rPr>
      <t>1. Pair the PBAP-supported device with the HU via Bluetooth.
2. Trigger phone book synchronization.
3. Wait until synchronization is completed.
4. Open the Phonebook interface on the HU.
5. Access the phonebook folder list.
6. Locate the folder named “Mobile”.
7. Open the Phone Book folder list and locate the “Mobile” folder.
8. Verify the displayed phone number entries.</t>
    </r>
    <phoneticPr fontId="4" type="noConversion"/>
  </si>
  <si>
    <r>
      <t xml:space="preserve">1. Phonebook download is completed successfully.
2. The Phonebook interface is displayed.
3. A folder named “Mobile” is displayed.
</t>
    </r>
    <r>
      <rPr>
        <sz val="10"/>
        <color rgb="FFFF0000"/>
        <rFont val="Calibri"/>
        <family val="2"/>
      </rPr>
      <t>1. The Bluetooth device is successfully paired and connected to the HU.
2. Phone book synchronization is triggered successfully.
3. Phone book synchronization completes successfully without error.
4. The Phonebook interface opens successfully.
5. The phonebook folder list is displayed.
6. A folder named “Mobile” is present.
7. The “Mobile” folder is present in the Phone Book folder list and can be opened successfully.
8. Phone numbers from the external downloaded phone book are displayed correctly under the “Mobile” folder.</t>
    </r>
    <phoneticPr fontId="4" type="noConversion"/>
  </si>
  <si>
    <r>
      <t xml:space="preserve">1. A Bluetooth device with phonebook data is available.
2. HU is activated.
3. Bluetooth pairing with the HU is completed.
</t>
    </r>
    <r>
      <rPr>
        <sz val="10"/>
        <color rgb="FFFF0000"/>
        <rFont val="Calibri"/>
        <family val="2"/>
      </rPr>
      <t>1. A PBAP-supported Bluetooth device containing phonebook data is available.
2. No contacts are marked as “Favorite” on the HU (Favorites list is empty).</t>
    </r>
    <phoneticPr fontId="4" type="noConversion"/>
  </si>
  <si>
    <r>
      <t xml:space="preserve">1. The Phonebook interface is displayed.
2. A folder named “Favorites” is displayed.
</t>
    </r>
    <r>
      <rPr>
        <sz val="10"/>
        <color rgb="FFFF0000"/>
        <rFont val="Calibri"/>
        <family val="2"/>
      </rPr>
      <t>1. The Bluetooth device is successfully paired and connected to the HU.
2. Phone book synchronization is triggered successfully.
3. Phone book synchronization completes successfully without error.
4. The Phonebook interface opens successfully.
5. The phonebook folder list is displayed.
6. The “Favorites” folder is displayed in the phonebook folder list.
7. The “Favorites” folder opens successfully and shows an empty list (no favorite contacts).</t>
    </r>
    <phoneticPr fontId="4" type="noConversion"/>
  </si>
  <si>
    <r>
      <t xml:space="preserve">1. Open the Phonebook interface on the HU.
2. Observe the folder list.
</t>
    </r>
    <r>
      <rPr>
        <sz val="10"/>
        <color rgb="FFFF0000"/>
        <rFont val="Calibri"/>
        <family val="2"/>
      </rPr>
      <t>1. Pair the PBAP-supported device with the HU via Bluetooth.
2. Trigger phone book synchronization.
3. Wait until synchronization is completed.
4. Open the Phonebook interface on the HU.
5. Access the phonebook folder list.
6. Verify the presence of the “Favorites” folder in the folder list.
7. Open the “Favorites” folder.</t>
    </r>
    <r>
      <rPr>
        <sz val="10"/>
        <rFont val="Calibri"/>
        <family val="2"/>
      </rPr>
      <t xml:space="preserve">
</t>
    </r>
    <r>
      <rPr>
        <sz val="10"/>
        <color rgb="FF0432FF"/>
        <rFont val="Calibri"/>
        <family val="2"/>
      </rPr>
      <t xml:space="preserve">a. </t>
    </r>
    <r>
      <rPr>
        <sz val="10"/>
        <color rgb="FF0432FF"/>
        <rFont val="Microsoft JhengHei"/>
        <family val="2"/>
      </rPr>
      <t>我不確定</t>
    </r>
    <r>
      <rPr>
        <sz val="10"/>
        <color rgb="FF0432FF"/>
        <rFont val="Calibri"/>
        <family val="2"/>
      </rPr>
      <t>Favorites</t>
    </r>
    <r>
      <rPr>
        <sz val="10"/>
        <color rgb="FF0432FF"/>
        <rFont val="Microsoft JhengHei"/>
        <family val="2"/>
      </rPr>
      <t>資料夾是否即使沒有最愛聯絡人預設就是會存在。我這條當作是。
b. 請</t>
    </r>
    <r>
      <rPr>
        <sz val="10"/>
        <color rgb="FF0432FF"/>
        <rFont val="Calibri"/>
        <family val="2"/>
      </rPr>
      <t>Gen5</t>
    </r>
    <r>
      <rPr>
        <sz val="10"/>
        <color rgb="FF0432FF"/>
        <rFont val="Microsoft JhengHei"/>
        <family val="2"/>
      </rPr>
      <t>實際操作確認。如果沒有最愛聯絡人不會有</t>
    </r>
    <r>
      <rPr>
        <sz val="10"/>
        <color rgb="FF0432FF"/>
        <rFont val="Calibri"/>
        <family val="2"/>
      </rPr>
      <t>Favorite</t>
    </r>
    <r>
      <rPr>
        <sz val="10"/>
        <color rgb="FF0432FF"/>
        <rFont val="Microsoft JhengHei"/>
        <family val="2"/>
      </rPr>
      <t>資料夾，請修正內容。
c. 另外再新增一條測項新增最愛聯絡人前後Favorite資料夾 無到有測項。</t>
    </r>
    <phoneticPr fontId="4" type="noConversion"/>
  </si>
  <si>
    <r>
      <t xml:space="preserve">1. The “Favorites” folder exists in the Phonebook interface.
2. HU is activated.
</t>
    </r>
    <r>
      <rPr>
        <sz val="10"/>
        <color rgb="FFFF0000"/>
        <rFont val="Calibri"/>
        <family val="2"/>
      </rPr>
      <t>1. A PBAP-supported Bluetooth device containing phonebook data is available.
2. At least one contact is available on the Bluetooth device (e.g., Contact A).</t>
    </r>
    <phoneticPr fontId="4" type="noConversion"/>
  </si>
  <si>
    <r>
      <t xml:space="preserve">1. Select a contact from the Phonebook.
2. Add the contact to the “Favorites” folder.
3. Open the “Favorites” folder.
</t>
    </r>
    <r>
      <rPr>
        <sz val="10"/>
        <color rgb="FFFF0000"/>
        <rFont val="Calibri"/>
        <family val="2"/>
      </rPr>
      <t>1. Pair the PBAP-supported device with the HU via Bluetooth.
2. Trigger phone book synchronization.
3. Wait until synchronization is completed.
4. Open the Phonebook interface on the HU.
5. Mark Contact A as a “Favorite”.
6. Open the “Favorites” folder.
7. Verify the displayed contact information.
8. Unmark Contact A (remove from “Favorite”).
9. Re-open the “Favorites” folder.</t>
    </r>
    <phoneticPr fontId="4" type="noConversion"/>
  </si>
  <si>
    <r>
      <t xml:space="preserve">1. The contact details are displayed.
2. The contact is added to the “Favorites” folder.
3. The added contact is displayed in the “Favorites” folder.
</t>
    </r>
    <r>
      <rPr>
        <sz val="10"/>
        <color rgb="FFFF0000"/>
        <rFont val="Calibri"/>
        <family val="2"/>
      </rPr>
      <t>1. The Bluetooth device is successfully paired and connected to the HU.
2. Phone book synchronization is triggered successfully.
3. Phone book synchronization completes successfully without error.
4. The Phonebook interface opens successfully.
5. Contact A is successfully marked as “Favorite”.
6. The “Favorites” folder opens successfully.
7. Contact A is displayed in the “Favorites” folder with correct phone number information, consistent with the Phonebook list.
8. Contact A is successfully removed from “Favorite”.
9. The “Favorites” folder reflects the update and no longer shows Contact A.</t>
    </r>
    <phoneticPr fontId="4" type="noConversion"/>
  </si>
  <si>
    <r>
      <t xml:space="preserve">The HU shall display phone numbers using the folders with an additional folder of 'Favorites'. 
</t>
    </r>
    <r>
      <rPr>
        <b/>
        <strike/>
        <sz val="10"/>
        <rFont val="Calibri"/>
        <family val="2"/>
      </rPr>
      <t>Verify contacts can be added and displayed in “Favorites” folder.</t>
    </r>
    <r>
      <rPr>
        <sz val="10"/>
        <rFont val="Calibri"/>
        <family val="2"/>
      </rPr>
      <t xml:space="preserve">
</t>
    </r>
    <r>
      <rPr>
        <sz val="10"/>
        <color rgb="FFFF0000"/>
        <rFont val="Calibri"/>
        <family val="2"/>
      </rPr>
      <t>(Favorites Handling: Verify adding/removing favorites updates the “Favorites” folder content)</t>
    </r>
    <phoneticPr fontId="4" type="noConversion"/>
  </si>
  <si>
    <r>
      <t xml:space="preserve">The HU shall display phone numbers using the folders with an additional folder of 'Favorites'.
</t>
    </r>
    <r>
      <rPr>
        <b/>
        <strike/>
        <sz val="10"/>
        <rFont val="Calibri"/>
        <family val="2"/>
      </rPr>
      <t>Verify “Favorites” folder exists in Phonebook interface.</t>
    </r>
    <r>
      <rPr>
        <b/>
        <sz val="10"/>
        <rFont val="Calibri"/>
        <family val="2"/>
      </rPr>
      <t xml:space="preserve">
</t>
    </r>
    <r>
      <rPr>
        <sz val="10"/>
        <color rgb="FFFF0000"/>
        <rFont val="Calibri"/>
        <family val="2"/>
      </rPr>
      <t>(Folder Presence: Verify “Favorites” folder is displayed with no favorite contacts)</t>
    </r>
    <phoneticPr fontId="4" type="noConversion"/>
  </si>
  <si>
    <r>
      <t xml:space="preserve">As defined in HMI Rule PBB10.3 (Vehicles with embedded phone E-Call/Assist-Call features should not display the Roadside Assistance and Emergency numbers) if the HU supports the E-Call/Assist-Call features then it shall not display the 'Emergency' and the 'Towing Assistance' phone numbers within the Favorites folder.
</t>
    </r>
    <r>
      <rPr>
        <sz val="10"/>
        <color rgb="FFFF0000"/>
        <rFont val="Calibri"/>
        <family val="2"/>
      </rPr>
      <t>(E-Call/Assist-Call Supported → Favorites entries are suppressed)</t>
    </r>
    <phoneticPr fontId="4" type="noConversion"/>
  </si>
  <si>
    <r>
      <t xml:space="preserve">1. HU is activated.
2. E-Call / Assist-Call feature is enabled in system configuration.
</t>
    </r>
    <r>
      <rPr>
        <sz val="10"/>
        <color rgb="FFFF0000"/>
        <rFont val="Calibri"/>
        <family val="2"/>
      </rPr>
      <t>1. E-Call/Assist-Call support status can be verified via system configuration.</t>
    </r>
    <phoneticPr fontId="4" type="noConversion"/>
  </si>
  <si>
    <r>
      <t xml:space="preserve">1. The Phonebook interface is displayed.
2. The Favorites folder is displayed.
3. Entries named “Emergency” and “Roadside Assistance” are not displayed in Favorites.
</t>
    </r>
    <r>
      <rPr>
        <sz val="10"/>
        <color rgb="FFFF0000"/>
        <rFont val="Calibri"/>
        <family val="2"/>
      </rPr>
      <t>1. The E-Call/Assist-Call support status is shown as Supported.
2. The Phone application is launched successfully.
3. The Favorites phonebook / Favorites folder is displayed successfully.
4. The “Emergency” entry is not displayed in the Favorites folder.
5. The “Towing Assistance” and “Roadside Assistance” entry is not displayed in the Favorites folder.</t>
    </r>
    <phoneticPr fontId="4" type="noConversion"/>
  </si>
  <si>
    <r>
      <t xml:space="preserve">1. HU is activated.
2. E-Call / Assist-Call feature is disabled in system configuration.
</t>
    </r>
    <r>
      <rPr>
        <sz val="10"/>
        <color rgb="FFFF0000"/>
        <rFont val="Calibri"/>
        <family val="2"/>
      </rPr>
      <t>1. E-Call/Assist-Call support status can be verified via system configuration.</t>
    </r>
    <phoneticPr fontId="4" type="noConversion"/>
  </si>
  <si>
    <r>
      <t xml:space="preserve">1. Open the Phonebook interface on the HU.
2. Open the Favorites folder.
3. Observe the list of entries in Favorites.
</t>
    </r>
    <r>
      <rPr>
        <sz val="10"/>
        <color rgb="FFFF0000"/>
        <rFont val="Calibri"/>
        <family val="2"/>
      </rPr>
      <t>1. Verify in the system configuration that the E-Call/Assist-Call status is supported. (</t>
    </r>
    <r>
      <rPr>
        <sz val="10"/>
        <color rgb="FFFF0000"/>
        <rFont val="Microsoft JhengHei"/>
        <family val="2"/>
      </rPr>
      <t>我不知道確認的步驟，請實機確認適當修改</t>
    </r>
    <r>
      <rPr>
        <sz val="10"/>
        <color rgb="FFFF0000"/>
        <rFont val="Calibri"/>
        <family val="2"/>
      </rPr>
      <t>)
2. Launch the Phone application on the HU.
3. Navigate to the Favorites phonebook / Favorites folder.
4. Check whether an entry named “Emergency” is displayed in Favorites.
5. Check whether an entry named “Towing Assistance” or “Roadside Assistance” is displayed in Favorites.</t>
    </r>
    <phoneticPr fontId="4" type="noConversion"/>
  </si>
  <si>
    <r>
      <t xml:space="preserve">If E-Call/Assist-Call features are not supported, HU </t>
    </r>
    <r>
      <rPr>
        <b/>
        <sz val="10"/>
        <rFont val="Calibri"/>
        <family val="2"/>
      </rPr>
      <t>shall provide</t>
    </r>
    <r>
      <rPr>
        <sz val="10"/>
        <rFont val="Calibri"/>
        <family val="2"/>
      </rPr>
      <t xml:space="preserve"> two entries within the 'Favorites phonebook' for the 'Emergency' and the 'Towing Assistance' phone numbers. These two phone records cannot be deleted and the name fields for these records cannot be edited by the user. 
</t>
    </r>
    <r>
      <rPr>
        <b/>
        <strike/>
        <sz val="10"/>
        <rFont val="Calibri"/>
        <family val="2"/>
      </rPr>
      <t>Verify Emergency and Towing Assistance entries exist in Favorites when E-Call/Assist-Call is not supported.</t>
    </r>
    <r>
      <rPr>
        <b/>
        <sz val="10"/>
        <rFont val="Calibri"/>
        <family val="2"/>
      </rPr>
      <t xml:space="preserve">
</t>
    </r>
    <r>
      <rPr>
        <sz val="10"/>
        <color rgb="FFFF0000"/>
        <rFont val="Calibri"/>
        <family val="2"/>
      </rPr>
      <t>(E-Call/Assist-Call Not Supported → Favorites provides default Emergency and Towing entries)</t>
    </r>
    <r>
      <rPr>
        <b/>
        <sz val="10"/>
        <rFont val="Calibri"/>
        <family val="2"/>
      </rPr>
      <t xml:space="preserve">
</t>
    </r>
    <phoneticPr fontId="4" type="noConversion"/>
  </si>
  <si>
    <r>
      <t xml:space="preserve">1. Open the Phonebook interface on the HU.
2. Open the Favorites folder.
3. Observe the list of entries in Favorites.
</t>
    </r>
    <r>
      <rPr>
        <sz val="10"/>
        <color rgb="FFFF0000"/>
        <rFont val="Calibri"/>
        <family val="2"/>
      </rPr>
      <t xml:space="preserve">1. Verify in the system configuration that the E-Call/Assist-Call status is </t>
    </r>
    <r>
      <rPr>
        <b/>
        <sz val="10"/>
        <color rgb="FFFF0000"/>
        <rFont val="Calibri"/>
        <family val="2"/>
      </rPr>
      <t>NOT</t>
    </r>
    <r>
      <rPr>
        <sz val="10"/>
        <color rgb="FFFF0000"/>
        <rFont val="Calibri"/>
        <family val="2"/>
      </rPr>
      <t xml:space="preserve"> supported. (</t>
    </r>
    <r>
      <rPr>
        <sz val="10"/>
        <color rgb="FFFF0000"/>
        <rFont val="Microsoft JhengHei"/>
        <family val="2"/>
        <charset val="136"/>
      </rPr>
      <t>我不知道確認的步驟，請實機確認適當修改</t>
    </r>
    <r>
      <rPr>
        <sz val="10"/>
        <color rgb="FFFF0000"/>
        <rFont val="Calibri"/>
        <family val="2"/>
      </rPr>
      <t>)
2. Launch the Phone application on the HU.
3. Navigate to the Favorites phonebook / Favorites folder.
4. Verify that an entry named “Emergency” exists in Favorites</t>
    </r>
    <r>
      <rPr>
        <b/>
        <sz val="10"/>
        <color rgb="FFFF0000"/>
        <rFont val="Calibri"/>
        <family val="2"/>
      </rPr>
      <t xml:space="preserve"> by default.</t>
    </r>
    <r>
      <rPr>
        <b/>
        <sz val="10"/>
        <color rgb="FF0432FF"/>
        <rFont val="Calibri"/>
        <family val="2"/>
      </rPr>
      <t xml:space="preserve"> </t>
    </r>
    <r>
      <rPr>
        <sz val="10"/>
        <color rgb="FF0432FF"/>
        <rFont val="Calibri"/>
        <family val="2"/>
      </rPr>
      <t>(</t>
    </r>
    <r>
      <rPr>
        <sz val="10"/>
        <color rgb="FF0432FF"/>
        <rFont val="Microsoft JhengHei"/>
        <family val="2"/>
      </rPr>
      <t>有時候在陳述上不要只單調的寫存在資料夾，這樣沒有凸顯需求裡提到的系統預設上的一個概念</t>
    </r>
    <r>
      <rPr>
        <sz val="10"/>
        <color rgb="FF0432FF"/>
        <rFont val="Calibri"/>
        <family val="2"/>
      </rPr>
      <t xml:space="preserve"> </t>
    </r>
    <r>
      <rPr>
        <sz val="10"/>
        <color rgb="FF0432FF"/>
        <rFont val="Microsoft JhengHei"/>
        <family val="2"/>
      </rPr>
      <t>需求</t>
    </r>
    <r>
      <rPr>
        <sz val="10"/>
        <color rgb="FF0432FF"/>
        <rFont val="Calibri"/>
        <family val="2"/>
      </rPr>
      <t xml:space="preserve">shall provide </t>
    </r>
    <r>
      <rPr>
        <sz val="10"/>
        <color rgb="FF0432FF"/>
        <rFont val="Microsoft JhengHei"/>
        <family val="2"/>
        <charset val="136"/>
      </rPr>
      <t>指的就是預設 要讓測試者明確知道</t>
    </r>
    <r>
      <rPr>
        <sz val="10"/>
        <color rgb="FF0432FF"/>
        <rFont val="Calibri"/>
        <family val="2"/>
      </rPr>
      <t xml:space="preserve"> </t>
    </r>
    <r>
      <rPr>
        <sz val="10"/>
        <color rgb="FF0432FF"/>
        <rFont val="Microsoft JhengHei"/>
        <family val="2"/>
        <charset val="136"/>
      </rPr>
      <t>不用做什麼動作就該有</t>
    </r>
    <r>
      <rPr>
        <sz val="10"/>
        <color rgb="FF0432FF"/>
        <rFont val="Calibri"/>
        <family val="2"/>
      </rPr>
      <t>)</t>
    </r>
    <r>
      <rPr>
        <sz val="10"/>
        <color rgb="FFFF0000"/>
        <rFont val="Calibri"/>
        <family val="2"/>
      </rPr>
      <t xml:space="preserve">
5. Verify that an entry named “Towing Assistance” exists in Favorites </t>
    </r>
    <r>
      <rPr>
        <b/>
        <sz val="10"/>
        <color rgb="FFFF0000"/>
        <rFont val="Calibri"/>
        <family val="2"/>
      </rPr>
      <t>by default.</t>
    </r>
    <phoneticPr fontId="4" type="noConversion"/>
  </si>
  <si>
    <r>
      <t xml:space="preserve">1. The Phonebook interface is displayed.
2. The Favorites folder is displayed.
3. Entries named “Emergency” and “Towing Assistance” are displayed in Favorites.
</t>
    </r>
    <r>
      <rPr>
        <sz val="10"/>
        <color rgb="FFFF0000"/>
        <rFont val="Calibri"/>
        <family val="2"/>
      </rPr>
      <t xml:space="preserve">1. The E-Call/Assist-Call support status is shown as </t>
    </r>
    <r>
      <rPr>
        <b/>
        <sz val="10"/>
        <color rgb="FFFF0000"/>
        <rFont val="Calibri"/>
        <family val="2"/>
      </rPr>
      <t>NOT</t>
    </r>
    <r>
      <rPr>
        <sz val="10"/>
        <color rgb="FFFF0000"/>
        <rFont val="Calibri"/>
        <family val="2"/>
      </rPr>
      <t xml:space="preserve"> Supported.
2. The Phone application is launched successfully.
3. The Favorites phonebook / Favorites folder is displayed successfully.
4. The “Emergency” entry is present by default in the Favorites phonebook.
5. The “Towing Assistance” entry is present by default in the Favorites phonebook.</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</si>
  <si>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b/>
        <strike/>
        <sz val="10"/>
        <rFont val="Calibri"/>
        <family val="2"/>
      </rPr>
      <t>Verify Emergency and Towing Assistance entries in Favorites cannot be edited.</t>
    </r>
    <r>
      <rPr>
        <sz val="10"/>
        <rFont val="Calibri"/>
        <family val="2"/>
      </rPr>
      <t xml:space="preserve">
</t>
    </r>
    <r>
      <rPr>
        <sz val="10"/>
        <color rgb="FFFF0000"/>
        <rFont val="Calibri"/>
        <family val="2"/>
      </rPr>
      <t>(E-Call/Assist-Call Not Supported → Emergency and Towing Assistance entries are non-editable)</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</si>
  <si>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
    </r>
    <r>
      <rPr>
        <b/>
        <strike/>
        <sz val="10"/>
        <rFont val="Calibri"/>
        <family val="2"/>
      </rPr>
      <t>Verify Emergency and Towing Assistance entries in Favorites cannot be deleted.</t>
    </r>
    <r>
      <rPr>
        <sz val="10"/>
        <rFont val="Calibri"/>
        <family val="2"/>
      </rPr>
      <t xml:space="preserve">
</t>
    </r>
    <r>
      <rPr>
        <sz val="10"/>
        <color rgb="FFFF0000"/>
        <rFont val="Calibri"/>
        <family val="2"/>
      </rPr>
      <t>(E-Call/Assist-Call Not Supported → Emergency and Towing Assistance entries are non-deletable)</t>
    </r>
    <phoneticPr fontId="4" type="noConversion"/>
  </si>
  <si>
    <r>
      <t xml:space="preserve">1. HU is activated.
2. E-Call / Assist-Call feature is disabled in system configuration.
</t>
    </r>
    <r>
      <rPr>
        <strike/>
        <sz val="10"/>
        <rFont val="Calibri"/>
        <family val="2"/>
      </rPr>
      <t xml:space="preserve">3. Entries “Emergency” and “Towing Assistance” exist in the Favorites folder.
</t>
    </r>
    <r>
      <rPr>
        <sz val="10"/>
        <color rgb="FFFF0000"/>
        <rFont val="Calibri"/>
        <family val="2"/>
      </rPr>
      <t>E-Call/Assist-Call support status is Not Supported.</t>
    </r>
    <r>
      <rPr>
        <strike/>
        <sz val="10"/>
        <rFont val="Calibri"/>
        <family val="2"/>
      </rPr>
      <t xml:space="preserve">
</t>
    </r>
    <phoneticPr fontId="4" type="noConversion"/>
  </si>
  <si>
    <r>
      <t xml:space="preserve">1. HU is activated.
2. E-Call / Assist-Call feature is disabled in system configuration.
3. Entries “Emergency” and “Towing Assistance” exist in the Favorites folder.
</t>
    </r>
    <r>
      <rPr>
        <sz val="10"/>
        <color rgb="FFFF0000"/>
        <rFont val="Calibri"/>
        <family val="2"/>
      </rPr>
      <t>E-Call/Assist-Call support status is Not Supported.</t>
    </r>
    <phoneticPr fontId="4" type="noConversion"/>
  </si>
  <si>
    <r>
      <t xml:space="preserve">1. Select the “Emergency” entry in Favorites.
2. Attempt to edit the Emergency entry.
3. Select the “Towing Assistance” entry in Favorites.
4. Attempt to edit the Towing Assistance entry.
</t>
    </r>
    <r>
      <rPr>
        <sz val="10"/>
        <color rgb="FFFF0000"/>
        <rFont val="Calibri"/>
        <family val="2"/>
      </rPr>
      <t>1. Verify in the system configuration that the E-Call/Assist-Call status is NOT supported.</t>
    </r>
    <r>
      <rPr>
        <sz val="10"/>
        <color rgb="FFFF0000"/>
        <rFont val="微軟正黑體"/>
        <family val="2"/>
        <charset val="136"/>
      </rPr>
      <t xml:space="preserve"> (我不知道確認的步驟，請實機確認適當修改)</t>
    </r>
    <r>
      <rPr>
        <sz val="10"/>
        <color rgb="FFFF0000"/>
        <rFont val="Calibri"/>
        <family val="2"/>
      </rPr>
      <t xml:space="preserve">
2. Launch the Phone application on the HU.
3. Navigate to the Favorites phonebook / Favorites folder.
4. Select the “Emergency” entry and open the entry details.
5. Attempt to edit and save the name field of the “Emergency” entry.
6. Select the “Towing Assistance” entry and open the entry details.
7. Attempt to edit and save the name field of the “Towing Assistance” entry.</t>
    </r>
    <phoneticPr fontId="4" type="noConversion"/>
  </si>
  <si>
    <r>
      <t xml:space="preserve">1. The Emergency contact details are displayed.
2. Edit option is not available.
3. The Towing Assistance contact details are displayed.
4. Edit option is not available.
</t>
    </r>
    <r>
      <rPr>
        <sz val="10"/>
        <color rgb="FFFF0000"/>
        <rFont val="Calibri"/>
        <family val="2"/>
      </rPr>
      <t>1. The E-Call/Assist-Call support status is shown as NOT Supported.
2. The Phone application is launched successfully.
3. The Favorites phonebook / Favorites folder is displayed successfully.</t>
    </r>
    <r>
      <rPr>
        <sz val="10"/>
        <rFont val="Calibri"/>
        <family val="2"/>
      </rPr>
      <t xml:space="preserve">
</t>
    </r>
    <r>
      <rPr>
        <sz val="10"/>
        <color rgb="FFFF0000"/>
        <rFont val="Calibri"/>
        <family val="2"/>
      </rPr>
      <t>4. The “Emergency” entry details are displayed successfully.
5. Editing the name field of the “Emergency” entry is not allowed, and the name remains unchanged.
6. The “Towing Assistance” entry details are displayed successfully.
7. Editing the name field of the “Towing Assistance” entry is not allowed, and the name remains unchanged.</t>
    </r>
    <phoneticPr fontId="4" type="noConversion"/>
  </si>
  <si>
    <r>
      <t xml:space="preserve">1. Select the “Emergency” entry in Favorites.
2. Attempt to delete the Emergency entry.
3. Open the “Towing Assistance” entry in Favorites.
4. Attempt to delete the Towing Assistance entry.
</t>
    </r>
    <r>
      <rPr>
        <sz val="10"/>
        <color rgb="FFFF0000"/>
        <rFont val="Calibri"/>
        <family val="2"/>
      </rPr>
      <t xml:space="preserve">1. Verify in the system configuration that the E-Call/Assist-Call status is NOT supported. </t>
    </r>
    <r>
      <rPr>
        <sz val="10"/>
        <color rgb="FFFF0000"/>
        <rFont val="微軟正黑體"/>
        <family val="2"/>
        <charset val="136"/>
      </rPr>
      <t>(我不知道確認的步驟，請實機確認適當修改)</t>
    </r>
    <r>
      <rPr>
        <sz val="10"/>
        <color rgb="FFFF0000"/>
        <rFont val="Calibri"/>
        <family val="2"/>
      </rPr>
      <t xml:space="preserve">
2. Launch the Phone application on the HU.
3. Navigate to the Favorites phonebook / Favorites folder.
4. Select the “Emergency” entry and open the entry options.
5. Attempt to delete the “Emergency” entry.
6. Select the “Towing Assistance” entry and open the entry options.
7. Attempt to delete the “Towing Assistance” entry.</t>
    </r>
    <phoneticPr fontId="4" type="noConversion"/>
  </si>
  <si>
    <r>
      <t xml:space="preserve">1. The Emergency contact details are displayed.
2. Delete option is not available.
3. The Towing Assistance contact details are displayed.
4. The phone number matches the value defined in the Market Configuration Table.
</t>
    </r>
    <r>
      <rPr>
        <sz val="10"/>
        <color rgb="FFFF0000"/>
        <rFont val="Calibri"/>
        <family val="2"/>
      </rPr>
      <t>1. The E-Call/Assist-Call support status is shown as NOT Supported.
2. The Phone application is launched successfully.
3. The Favorites phonebook / Favorites folder is displayed successfully.
4. The “Emergency” entry options are displayed successfully.
5. The “Emergency” entry cannot be deleted and remains in the Favorites phonebook.
6. The “Towing Assistance” entry options are displayed successfully.
7. The “Towing Assistance” entry cannot be deleted and remains in the Favorites phonebook.</t>
    </r>
    <phoneticPr fontId="4" type="noConversion"/>
  </si>
  <si>
    <r>
      <t xml:space="preserve">1. HU is activated.
2. E-Call / Assist-Call feature is disabled in system configuration.
3. Entries “Emergency” and “Towing Assistance” exist in the Favorites folder.
4. Market Configuration Table for default phone numbers is available.
</t>
    </r>
    <r>
      <rPr>
        <sz val="10"/>
        <color rgb="FFFF0000"/>
        <rFont val="Calibri"/>
        <family val="2"/>
      </rPr>
      <t>1. E-Call/Assist-Call support status is Not Supported.
2. Market Configuration Table is available for reference.</t>
    </r>
    <phoneticPr fontId="4" type="noConversion"/>
  </si>
  <si>
    <r>
      <t xml:space="preserve">If E-Call/Assist-Call features are not supported, HU shall provide two entries within the 'Favorites phonebook' for the 'Emergency' and the 'Towing Assistance' phone numbers. </t>
    </r>
    <r>
      <rPr>
        <sz val="10"/>
        <color theme="1"/>
        <rFont val="Calibri"/>
        <family val="2"/>
      </rPr>
      <t xml:space="preserve">These two phone records cannot be deleted and the name fields for these records cannot be edited by </t>
    </r>
    <r>
      <rPr>
        <sz val="10"/>
        <rFont val="Calibri"/>
        <family val="2"/>
      </rPr>
      <t xml:space="preserve">the user. 
These 2 phone numbers </t>
    </r>
    <r>
      <rPr>
        <b/>
        <sz val="10"/>
        <color rgb="FF0432FF"/>
        <rFont val="Calibri"/>
        <family val="2"/>
      </rPr>
      <t>shall be stored as 'Other' phone numbers.</t>
    </r>
    <r>
      <rPr>
        <sz val="10"/>
        <rFont val="Calibri"/>
        <family val="2"/>
      </rPr>
      <t xml:space="preserve"> See the latest version of [R1 Market Configuration Table], 'Value in &lt;DEST&gt; signal' vs. 'Emergency/Towing Assistance phone #s' for the default values. 
</t>
    </r>
    <r>
      <rPr>
        <sz val="10"/>
        <color rgb="FFFF0000"/>
        <rFont val="Calibri"/>
        <family val="2"/>
      </rPr>
      <t>(Not Supported → Phone number type and default values match Market Configuration)</t>
    </r>
    <phoneticPr fontId="4" type="noConversion"/>
  </si>
  <si>
    <r>
      <t xml:space="preserve">1. The Emergency contact details are displayed.
2. The phone number matches the value defined in the Market Configuration Table.
3. The Towing Assistance contact details are displayed.
4. The phone number matches the value defined in the Market Configuration Table.
</t>
    </r>
    <r>
      <rPr>
        <sz val="10"/>
        <color rgb="FFFF0000"/>
        <rFont val="Calibri"/>
        <family val="2"/>
      </rPr>
      <t xml:space="preserve">1. The E-Call/Assist-Call support status is confirmed as Not Supported.
2. The Favorites phonebook / Favorites folder is displayed successfully.
3. The “Emergency” entry details are displayed successfully.
4. The phone number type of the “Emergency” entry is </t>
    </r>
    <r>
      <rPr>
        <b/>
        <sz val="10"/>
        <color rgb="FFFF0000"/>
        <rFont val="Calibri"/>
        <family val="2"/>
      </rPr>
      <t>Other</t>
    </r>
    <r>
      <rPr>
        <sz val="10"/>
        <color rgb="FFFF0000"/>
        <rFont val="Calibri"/>
        <family val="2"/>
      </rPr>
      <t xml:space="preserve">. 
5. The “Emergency” phone number matches the default value defined in the Market Configuration Table.
6. The “Towing Assistance” entry details are displayed successfully.
7. The phone number type of the “Towing Assistance” entry is </t>
    </r>
    <r>
      <rPr>
        <b/>
        <sz val="10"/>
        <color rgb="FFFF0000"/>
        <rFont val="Calibri"/>
        <family val="2"/>
      </rPr>
      <t>Other.</t>
    </r>
    <r>
      <rPr>
        <sz val="10"/>
        <color rgb="FFFF0000"/>
        <rFont val="Calibri"/>
        <family val="2"/>
      </rPr>
      <t xml:space="preserve">
8. The “Towing Assistance” phone number matches the default value defined in the Market Configuration Table.</t>
    </r>
    <phoneticPr fontId="4" type="noConversion"/>
  </si>
  <si>
    <r>
      <t xml:space="preserve">1. Select the “Emergency” entry in Favorites.
2. Observe the phone number of the Emergency entry.
3. Open the “Towing Assistance” entry in Favorites.
4. Observe the phone number of the Towing Assistance entry.
</t>
    </r>
    <r>
      <rPr>
        <sz val="10"/>
        <color rgb="FFFF0000"/>
        <rFont val="Calibri"/>
        <family val="2"/>
      </rPr>
      <t>1. Verify that the E-Call/Assist-Call support status is Not Supported.
2. Navigate to the Favorites phonebook / Favorites folder.
3. Open the “Emergency” entry details.
4. Verify the phone number type of the “Emergency” entry.</t>
    </r>
    <r>
      <rPr>
        <sz val="10"/>
        <color rgb="FF0432FF"/>
        <rFont val="Calibri"/>
        <family val="2"/>
      </rPr>
      <t xml:space="preserve"> (</t>
    </r>
    <r>
      <rPr>
        <sz val="10"/>
        <color rgb="FF0432FF"/>
        <rFont val="Microsoft JhengHei"/>
        <family val="2"/>
      </rPr>
      <t>有些需求上的細節不要遺漏</t>
    </r>
    <r>
      <rPr>
        <sz val="10"/>
        <color rgb="FF0432FF"/>
        <rFont val="Calibri"/>
        <family val="2"/>
      </rPr>
      <t>)</t>
    </r>
    <r>
      <rPr>
        <sz val="10"/>
        <color rgb="FFFF0000"/>
        <rFont val="Calibri"/>
        <family val="2"/>
      </rPr>
      <t xml:space="preserve">
5. Compare the phone number of the “Emergency” entry with the Market Configuration Table default value.
6. Open the “Towing Assistance” entry details.
7. Verify the phone number type of the “Towing Assistance” entry.
8. Compare the phone number of the “Towing Assistance” entry with the Market Configuration Table default value.</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</si>
  <si>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t>
    </r>
    <r>
      <rPr>
        <sz val="10"/>
        <color rgb="FF0432FF"/>
        <rFont val="Calibri"/>
        <family val="2"/>
      </rPr>
      <t>name fields</t>
    </r>
    <r>
      <rPr>
        <sz val="10"/>
        <rFont val="Calibri"/>
        <family val="2"/>
      </rPr>
      <t xml:space="preserve"> for these records </t>
    </r>
    <r>
      <rPr>
        <sz val="10"/>
        <color rgb="FF0432FF"/>
        <rFont val="Calibri"/>
        <family val="2"/>
      </rPr>
      <t xml:space="preserve">cannot be edited by the user. </t>
    </r>
    <r>
      <rPr>
        <sz val="10"/>
        <rFont val="Calibri"/>
        <family val="2"/>
      </rPr>
      <t xml:space="preserve">
These 2 phone numbers shall be stored as 'Other' phone numbers. The user shall be</t>
    </r>
    <r>
      <rPr>
        <b/>
        <sz val="10"/>
        <color rgb="FF0432FF"/>
        <rFont val="Calibri"/>
        <family val="2"/>
      </rPr>
      <t xml:space="preserve"> allowed to edit</t>
    </r>
    <r>
      <rPr>
        <sz val="10"/>
        <rFont val="Calibri"/>
        <family val="2"/>
      </rPr>
      <t xml:space="preserve"> the 'Emergency' </t>
    </r>
    <r>
      <rPr>
        <b/>
        <sz val="10"/>
        <color rgb="FF0432FF"/>
        <rFont val="Calibri"/>
        <family val="2"/>
      </rPr>
      <t>phone number field</t>
    </r>
    <r>
      <rPr>
        <sz val="10"/>
        <rFont val="Calibri"/>
        <family val="2"/>
      </rPr>
      <t xml:space="preserve">. The user shall be allowed to edit the 'Towing Assistance' phone number field. 
</t>
    </r>
    <r>
      <rPr>
        <b/>
        <strike/>
        <sz val="10"/>
        <rFont val="Calibri"/>
        <family val="2"/>
      </rPr>
      <t xml:space="preserve">Verify name fields of Emergency and Towing Assistance entries cannot be edited.
</t>
    </r>
    <r>
      <rPr>
        <b/>
        <sz val="10"/>
        <color rgb="FFFF0000"/>
        <rFont val="Microsoft JhengHei"/>
        <family val="2"/>
      </rPr>
      <t>我認為不需再去驗證</t>
    </r>
    <r>
      <rPr>
        <b/>
        <sz val="10"/>
        <color rgb="FFFF0000"/>
        <rFont val="Calibri"/>
        <family val="2"/>
      </rPr>
      <t>name non-editable</t>
    </r>
    <phoneticPr fontId="4" type="noConversion"/>
  </si>
  <si>
    <r>
      <t xml:space="preserve">If E-Call/Assist-Call features are not supported, HU shall provide two entries within the 'Favorites phonebook' for the 'Emergency' and the 'Towing Assistance' phone numbers. These two phone records cannot be deleted and the name fields for these records cannot be edited by the user. 
These 2 phone numbers shall be stored as 'Other' phone numbers. The user shall be allowed to edit the 'Emergency' phone number field. The user shall be allowed to edit the 'Towing Assistance' phone number field. 
</t>
    </r>
    <r>
      <rPr>
        <b/>
        <sz val="10"/>
        <rFont val="Calibri"/>
        <family val="2"/>
      </rPr>
      <t>Verify phone number fields of Emergency and Towing Assistance entries can be edited.</t>
    </r>
    <r>
      <rPr>
        <sz val="10"/>
        <rFont val="Calibri"/>
        <family val="2"/>
      </rPr>
      <t xml:space="preserve">
</t>
    </r>
    <r>
      <rPr>
        <sz val="10"/>
        <color rgb="FFFF0000"/>
        <rFont val="Calibri"/>
        <family val="2"/>
      </rPr>
      <t>(Not Supported → “Other” phone number fields are editable and changes are retained)</t>
    </r>
    <phoneticPr fontId="4" type="noConversion"/>
  </si>
  <si>
    <r>
      <t xml:space="preserve">1. HU is activated.
2. E-Call / Assist-Call feature is disabled in system configuration.
3. Entries “Emergency” and “Towing Assistance” exist in the Favorites folder.
4. The phone numbers are stored as “Other” numbers.
</t>
    </r>
    <r>
      <rPr>
        <sz val="10"/>
        <color rgb="FFFF0000"/>
        <rFont val="Calibri"/>
        <family val="2"/>
      </rPr>
      <t>1. E-Call/Assist-Call support status is Not Supported.</t>
    </r>
    <phoneticPr fontId="4" type="noConversion"/>
  </si>
  <si>
    <r>
      <t xml:space="preserve">1. Select the “Emergency” entry in Favorites.
2. Edit the phone number field.
3. Open the “Towing Assistance” entry in Favorites.
4. Edit the phone number field.
</t>
    </r>
    <r>
      <rPr>
        <sz val="10"/>
        <color rgb="FFFF0000"/>
        <rFont val="Calibri"/>
        <family val="2"/>
      </rPr>
      <t>1. Verify that the E-Call/Assist-Call support status is Not Supported.
2. Navigate to the Favorites phonebook / Favorites folder.
3. Open the “Emergency” entry details.
4. Verify the phone number type of the “Emergency” entry.
5. Edit the phone number field of the “Emergency” entry to a new value and save.
6. Re-open the “Emergency” entry details.
7. Open the “Towing Assistance” entry details.
8. Verify the phone number type of the “Towing Assistance” entry.
9. Edit the phone number field of the “Towing Assistance” entry to a new value and save.
10. Re-open the “Towing Assistance” entry details.</t>
    </r>
    <phoneticPr fontId="4" type="noConversion"/>
  </si>
  <si>
    <r>
      <t xml:space="preserve">1. The Emergency contact details are displayed.
2. The phone number can be edited and saved.
3. The Towing Assistance contact details are displayed.
4. The phone number can be edited and saved.
</t>
    </r>
    <r>
      <rPr>
        <sz val="10"/>
        <color rgb="FFFF0000"/>
        <rFont val="Calibri"/>
        <family val="2"/>
      </rPr>
      <t>1. The E-Call/Assist-Call support status is confirmed as Not Supported.
2. The Favorites phonebook / Favorites folder is displayed successfully.
3. The “Emergency” entry details are displayed successfully.
4. The phone number type of the “Emergency” entry is Other.
5. Editing the “Emergency” phone number field is allowed, and the new value is saved successfully.
6. The “Emergency” phone number field shows the updated value.
7. The “Towing Assistance” entry details are displayed successfully.
8. The phone number type of the “Towing Assistance” entry is Other.
9. Editing the “Towing Assistance” phone number field is allowed, and the new value is saved successfully.
10. The “Towing Assistance” phone number field shows the updated value.</t>
    </r>
    <phoneticPr fontId="4" type="noConversion"/>
  </si>
  <si>
    <r>
      <rPr>
        <strike/>
        <sz val="10"/>
        <rFont val="Calibri"/>
        <family val="2"/>
      </rPr>
      <t xml:space="preserve">If the HU does not have a Call In Progress it shall behave as defined in the latest version of the [Common Power Management State-Chart] - {CFTS009-599} or {CFTS009-1583}. 
</t>
    </r>
    <r>
      <rPr>
        <b/>
        <strike/>
        <sz val="10"/>
        <rFont val="Calibri"/>
        <family val="2"/>
      </rPr>
      <t xml:space="preserve">Verify system enters normal power management state when no call is active.
</t>
    </r>
    <r>
      <rPr>
        <b/>
        <sz val="10"/>
        <rFont val="Calibri"/>
        <family val="2"/>
      </rPr>
      <t xml:space="preserve">
</t>
    </r>
    <r>
      <rPr>
        <b/>
        <sz val="10"/>
        <color rgb="FFFF0000"/>
        <rFont val="Calibri"/>
        <family val="2"/>
      </rPr>
      <t xml:space="preserve">Pre-condition </t>
    </r>
    <r>
      <rPr>
        <b/>
        <sz val="10"/>
        <color rgb="FFFF0000"/>
        <rFont val="微軟正黑體"/>
        <family val="2"/>
        <charset val="136"/>
      </rPr>
      <t>的一部分，或其他測項的</t>
    </r>
    <r>
      <rPr>
        <b/>
        <sz val="10"/>
        <color rgb="FFFF0000"/>
        <rFont val="Calibri"/>
        <family val="2"/>
      </rPr>
      <t xml:space="preserve"> Expected Result </t>
    </r>
    <r>
      <rPr>
        <b/>
        <sz val="10"/>
        <color rgb="FFFF0000"/>
        <rFont val="Microsoft JhengHei"/>
        <family val="2"/>
        <charset val="136"/>
      </rPr>
      <t>的其中一部份</t>
    </r>
    <phoneticPr fontId="4" type="noConversion"/>
  </si>
  <si>
    <r>
      <t xml:space="preserve">If the HU does not have a Call In Progress it shall behave as defined in the latest version of the [Common Power Management State-Chart] - {CFTS009-599} or {CFTS009-1583}. 
</t>
    </r>
    <r>
      <rPr>
        <b/>
        <strike/>
        <sz val="10"/>
        <rFont val="Calibri"/>
        <family val="2"/>
      </rPr>
      <t>Verify system enters sleep mode after idle timeout when no call is active.</t>
    </r>
    <r>
      <rPr>
        <b/>
        <sz val="10"/>
        <rFont val="Calibri"/>
        <family val="2"/>
      </rPr>
      <t xml:space="preserve">
</t>
    </r>
    <r>
      <rPr>
        <sz val="10"/>
        <rFont val="Calibri"/>
        <family val="2"/>
      </rPr>
      <t xml:space="preserve">
</t>
    </r>
    <r>
      <rPr>
        <b/>
        <sz val="10"/>
        <color rgb="FFFF0000"/>
        <rFont val="Calibri"/>
        <family val="2"/>
      </rPr>
      <t>(No active call baseline: system enters sleep after idle timeout)</t>
    </r>
    <phoneticPr fontId="4" type="noConversion"/>
  </si>
  <si>
    <r>
      <t xml:space="preserve">1. HU is activated.
2. No call is in progress.
3. Bluetooth device pairing is completed.
</t>
    </r>
    <r>
      <rPr>
        <sz val="10"/>
        <color rgb="FFFF0000"/>
        <rFont val="Calibri"/>
        <family val="2"/>
      </rPr>
      <t>1. A PBAP-supported Bluetooth device is available.
2. No Call In Progress on both HU and the paired device.
3. Power management logs are enabled.</t>
    </r>
    <phoneticPr fontId="4" type="noConversion"/>
  </si>
  <si>
    <r>
      <t xml:space="preserve">1. Keep the system idle without any user interaction.
2. Wait until the idle timeout expires.
3. Check system logs.
</t>
    </r>
    <r>
      <rPr>
        <sz val="10"/>
        <color rgb="FFFF0000"/>
        <rFont val="Calibri"/>
        <family val="2"/>
      </rPr>
      <t>1. Pair the PBAP-supported device with the HU via Bluetooth.
2. Confirm there is no call in progress on both the HU and the paired device.
3. Stop all user interactions and keep the HU idle.
4. Wait until the configured idle timeout is reached.
5. Observe the HU behavior and collect system logs during the idle period and sleep transition.</t>
    </r>
    <r>
      <rPr>
        <sz val="10"/>
        <rFont val="Calibri"/>
        <family val="2"/>
      </rPr>
      <t xml:space="preserve">
</t>
    </r>
    <r>
      <rPr>
        <sz val="10"/>
        <color rgb="FF0432FF"/>
        <rFont val="Microsoft JhengHei"/>
        <family val="2"/>
      </rPr>
      <t>寫清楚</t>
    </r>
    <r>
      <rPr>
        <sz val="10"/>
        <color rgb="FF0432FF"/>
        <rFont val="Calibri"/>
        <family val="2"/>
      </rPr>
      <t>log</t>
    </r>
    <r>
      <rPr>
        <sz val="10"/>
        <color rgb="FF0432FF"/>
        <rFont val="Microsoft JhengHei"/>
        <family val="2"/>
      </rPr>
      <t>查詢的步驟</t>
    </r>
    <phoneticPr fontId="4" type="noConversion"/>
  </si>
  <si>
    <r>
      <t xml:space="preserve">1. Idle timeout starts counting.
2. The system transitions to sleep mode.
3. The sleep state transition is recorded in logs.
</t>
    </r>
    <r>
      <rPr>
        <sz val="10"/>
        <color rgb="FFFF0000"/>
        <rFont val="Calibri"/>
        <family val="2"/>
      </rPr>
      <t>1. The device is successfully paired and connected to the HU.
2. The HU indicates no active call and remains in a normal operational state.
3. The HU remains idle without abnormal wake-up or blocking behavior.
4. After the idle timeout expires, the HU enters sleep mode as defined in the Common Power Management State-Chart.
5. Logs confirm a valid Idle → Sleep transition with no call-related inhibit or block reason.</t>
    </r>
    <r>
      <rPr>
        <sz val="10"/>
        <rFont val="Calibri"/>
        <family val="2"/>
      </rPr>
      <t xml:space="preserve"> </t>
    </r>
    <r>
      <rPr>
        <sz val="10"/>
        <color rgb="FF0432FF"/>
        <rFont val="Microsoft JhengHei"/>
        <family val="2"/>
      </rPr>
      <t>寫清楚</t>
    </r>
    <r>
      <rPr>
        <sz val="10"/>
        <color rgb="FF0432FF"/>
        <rFont val="Calibri"/>
        <family val="2"/>
      </rPr>
      <t>log</t>
    </r>
    <r>
      <rPr>
        <sz val="10"/>
        <color rgb="FF0432FF"/>
        <rFont val="Microsoft JhengHei"/>
        <family val="2"/>
      </rPr>
      <t>顯示的文字內容</t>
    </r>
    <phoneticPr fontId="4" type="noConversion"/>
  </si>
  <si>
    <t>1. A PBAP-supported Bluetooth device is available.
2. No Call In Progress on both HU and the paired device.
3. Power management logs are enabled.</t>
    <phoneticPr fontId="4" type="noConversion"/>
  </si>
  <si>
    <r>
      <rPr>
        <sz val="10"/>
        <color rgb="FFFF0000"/>
        <rFont val="Calibri"/>
        <family val="2"/>
      </rPr>
      <t>If the HU does not have a Call In Progress it shall behave as defined in the latest version of the [Common Power Management State-Chart] - {CFTS009-599} or {CFTS009-1583}.</t>
    </r>
    <r>
      <rPr>
        <sz val="10"/>
        <rFont val="Calibri"/>
        <family val="2"/>
      </rPr>
      <t xml:space="preserve">
</t>
    </r>
    <r>
      <rPr>
        <b/>
        <sz val="10"/>
        <color rgb="FFFF0000"/>
        <rFont val="Calibri"/>
        <family val="2"/>
      </rPr>
      <t xml:space="preserve">(Idle timeout (X seconds) triggers sleep under no active call) </t>
    </r>
    <r>
      <rPr>
        <sz val="10"/>
        <rFont val="Calibri"/>
        <family val="2"/>
      </rPr>
      <t xml:space="preserve">
</t>
    </r>
    <r>
      <rPr>
        <b/>
        <sz val="10"/>
        <color rgb="FF0432FF"/>
        <rFont val="Calibri"/>
        <family val="2"/>
      </rPr>
      <t xml:space="preserve">RD </t>
    </r>
    <r>
      <rPr>
        <b/>
        <sz val="10"/>
        <color rgb="FF0432FF"/>
        <rFont val="Microsoft JhengHei"/>
        <family val="2"/>
      </rPr>
      <t>需求分析</t>
    </r>
    <r>
      <rPr>
        <b/>
        <sz val="10"/>
        <color rgb="FF0432FF"/>
        <rFont val="Calibri"/>
        <family val="2"/>
      </rPr>
      <t xml:space="preserve">Criteria </t>
    </r>
    <r>
      <rPr>
        <b/>
        <sz val="10"/>
        <color rgb="FF0432FF"/>
        <rFont val="Microsoft JhengHei"/>
        <family val="2"/>
      </rPr>
      <t>沒有定義，但我們還是要測試</t>
    </r>
    <r>
      <rPr>
        <b/>
        <sz val="10"/>
        <color rgb="FF0432FF"/>
        <rFont val="Calibri"/>
        <family val="2"/>
      </rPr>
      <t xml:space="preserve"> </t>
    </r>
    <r>
      <rPr>
        <b/>
        <sz val="10"/>
        <color rgb="FF0432FF"/>
        <rFont val="Microsoft JhengHei"/>
        <family val="2"/>
      </rPr>
      <t>請再和</t>
    </r>
    <r>
      <rPr>
        <b/>
        <sz val="10"/>
        <color rgb="FF0432FF"/>
        <rFont val="Calibri"/>
        <family val="2"/>
      </rPr>
      <t>RD</t>
    </r>
    <r>
      <rPr>
        <b/>
        <sz val="10"/>
        <color rgb="FF0432FF"/>
        <rFont val="Microsoft JhengHei"/>
        <family val="2"/>
      </rPr>
      <t>確認他們預計多久</t>
    </r>
    <r>
      <rPr>
        <b/>
        <sz val="10"/>
        <color rgb="FF0432FF"/>
        <rFont val="Calibri"/>
        <family val="2"/>
      </rPr>
      <t>(</t>
    </r>
    <r>
      <rPr>
        <b/>
        <sz val="10"/>
        <color rgb="FF0432FF"/>
        <rFont val="Microsoft JhengHei"/>
        <family val="2"/>
      </rPr>
      <t>幾秒後</t>
    </r>
    <r>
      <rPr>
        <b/>
        <sz val="10"/>
        <color rgb="FF0432FF"/>
        <rFont val="Calibri"/>
        <family val="2"/>
      </rPr>
      <t>)</t>
    </r>
    <r>
      <rPr>
        <b/>
        <sz val="10"/>
        <color rgb="FF0432FF"/>
        <rFont val="Microsoft JhengHei"/>
        <family val="2"/>
      </rPr>
      <t>進入</t>
    </r>
    <r>
      <rPr>
        <b/>
        <sz val="10"/>
        <color rgb="FF0432FF"/>
        <rFont val="Calibri"/>
        <family val="2"/>
      </rPr>
      <t>sleep mode</t>
    </r>
    <phoneticPr fontId="4" type="noConversion"/>
  </si>
  <si>
    <r>
      <t xml:space="preserve">1. Pair the PBAP-supported device with the HU via Bluetooth.
2. Confirm there is no call in progress on both the HU and the paired device.
3. Stop all user interactions and keep the HU idle.
4. Observe whether the HU enters sleep mode after </t>
    </r>
    <r>
      <rPr>
        <b/>
        <sz val="10"/>
        <color rgb="FFFF0000"/>
        <rFont val="Calibri"/>
        <family val="2"/>
      </rPr>
      <t xml:space="preserve">X seconds </t>
    </r>
    <r>
      <rPr>
        <sz val="10"/>
        <color rgb="FFFF0000"/>
        <rFont val="Calibri"/>
        <family val="2"/>
      </rPr>
      <t xml:space="preserve">of idle time and record the sleep entry time.
5. Collect logs covering the idle period and sleep transition.
</t>
    </r>
    <r>
      <rPr>
        <sz val="10"/>
        <color rgb="FF0432FF"/>
        <rFont val="Microsoft JhengHei"/>
        <family val="2"/>
        <charset val="136"/>
      </rPr>
      <t>一樣實作確認、寫清楚Collect logs方法</t>
    </r>
    <phoneticPr fontId="4" type="noConversion"/>
  </si>
  <si>
    <r>
      <t xml:space="preserve">1. The device is successfully paired and connected to the HU.
2. The HU remains in a normal power management state under no-call condition.
3. After </t>
    </r>
    <r>
      <rPr>
        <b/>
        <sz val="10"/>
        <color rgb="FFFF0000"/>
        <rFont val="Calibri"/>
        <family val="2"/>
      </rPr>
      <t>X seconds</t>
    </r>
    <r>
      <rPr>
        <sz val="10"/>
        <color rgb="FFFF0000"/>
        <rFont val="Calibri"/>
        <family val="2"/>
      </rPr>
      <t xml:space="preserve"> of idle time, the HU enters sleep mode.
4. The observed sleep entry timing is consistent with the defined idle timeout duration</t>
    </r>
    <r>
      <rPr>
        <b/>
        <sz val="10"/>
        <color rgb="FFFF0000"/>
        <rFont val="Calibri"/>
        <family val="2"/>
      </rPr>
      <t xml:space="preserve"> (X seconds).</t>
    </r>
    <r>
      <rPr>
        <sz val="10"/>
        <color rgb="FFFF0000"/>
        <rFont val="Calibri"/>
        <family val="2"/>
      </rPr>
      <t xml:space="preserve">
5. Logs confirm the Idle → Sleep transition and provide timestamp evidence of the sleep entry timing.
</t>
    </r>
    <r>
      <rPr>
        <sz val="10"/>
        <color rgb="FF0432FF"/>
        <rFont val="Microsoft JhengHei"/>
        <family val="2"/>
      </rPr>
      <t>寫清楚</t>
    </r>
    <r>
      <rPr>
        <sz val="10"/>
        <color rgb="FF0432FF"/>
        <rFont val="Calibri"/>
        <family val="2"/>
      </rPr>
      <t>log</t>
    </r>
    <r>
      <rPr>
        <sz val="10"/>
        <color rgb="FF0432FF"/>
        <rFont val="Microsoft JhengHei"/>
        <family val="2"/>
      </rPr>
      <t>顯示的內容</t>
    </r>
    <phoneticPr fontId="4" type="noConversion"/>
  </si>
  <si>
    <r>
      <t xml:space="preserve">If the HU does not have a Call In Progress it shall behave as defined in the latest version of the [Common Power Management State-Chart] - {CFTS009-599} or {CFTS009-1583}. 
</t>
    </r>
    <r>
      <rPr>
        <b/>
        <sz val="10"/>
        <rFont val="Calibri"/>
        <family val="2"/>
      </rPr>
      <t xml:space="preserve">Verify no call in progress does not block power-saving transitions.
</t>
    </r>
    <r>
      <rPr>
        <b/>
        <sz val="10"/>
        <color rgb="FFFF0000"/>
        <rFont val="Calibri"/>
        <family val="2"/>
      </rPr>
      <t>(Normal power management behavior under no active call)</t>
    </r>
    <phoneticPr fontId="4" type="noConversion"/>
  </si>
  <si>
    <r>
      <t xml:space="preserve">1. Ensure no call is active.
2. Trigger power-saving conditions (idle timeout).
3. Observe system behavior.
</t>
    </r>
    <r>
      <rPr>
        <sz val="10"/>
        <color rgb="FFFF0000"/>
        <rFont val="Calibri"/>
        <family val="2"/>
      </rPr>
      <t xml:space="preserve">
1. Pair the PBAP-supported device with the HU via Bluetooth.
2. Confirm no call is in progress on both the HU and the paired device.
3. Capture current power state and related logs.</t>
    </r>
    <phoneticPr fontId="4" type="noConversion"/>
  </si>
  <si>
    <r>
      <t xml:space="preserve">1. No call is in progress.
2. Power-saving transition is allowed.
3. The system transitions according to the power management state chart.
</t>
    </r>
    <r>
      <rPr>
        <sz val="10"/>
        <color rgb="FFFF0000"/>
        <rFont val="Calibri"/>
        <family val="2"/>
      </rPr>
      <t>1. The device is successfully paired and connected to the HU.
2. No call in progress is indicated on both the HU and the paired device.
3. Logged power state matches the Common Power Management State-Chart.</t>
    </r>
    <r>
      <rPr>
        <sz val="10"/>
        <color rgb="FF0432FF"/>
        <rFont val="微軟正黑體"/>
        <family val="2"/>
        <charset val="136"/>
      </rPr>
      <t>寫清楚</t>
    </r>
    <r>
      <rPr>
        <sz val="10"/>
        <color rgb="FF0432FF"/>
        <rFont val="Calibri"/>
        <family val="2"/>
      </rPr>
      <t>log</t>
    </r>
    <r>
      <rPr>
        <sz val="10"/>
        <color rgb="FF0432FF"/>
        <rFont val="微軟正黑體"/>
        <family val="2"/>
        <charset val="136"/>
      </rPr>
      <t>顯示的內容</t>
    </r>
    <phoneticPr fontId="4" type="noConversion"/>
  </si>
  <si>
    <t>1. Pair the PBAP-supported device with the HU via Bluetooth.
2. Confirm no call is in progress on both the HU and the paired device.
3. Stop all user interactions and keep the HU idle.
4. Maintain idle condition for X seconds and record sleep entry timestamp.
5. Extract logs covering idle-to-sleep transition.</t>
    <phoneticPr fontId="4" type="noConversion"/>
  </si>
  <si>
    <t>1. The device is successfully paired and connected to the HU.
2. No call in progress is indicated on both the HU and the paired device.
3. HU remains in defined normal power management state during idle.
4. HU enters sleep mode after X seconds; sleep entry timestamp is recorded.
5. Logs show Idle → Sleep transition with timestamp evidence consistent with X seconds.</t>
    <phoneticPr fontId="4" type="noConversion"/>
  </si>
  <si>
    <r>
      <t xml:space="preserve">If the HU does not have a Call In Progress it shall behave as defined in the latest version of the [Common Power Management State-Chart] - {CFTS009-599} or {CFTS009-1583}. 
</t>
    </r>
    <r>
      <rPr>
        <b/>
        <sz val="10"/>
        <color rgb="FFFF0000"/>
        <rFont val="Calibri"/>
        <family val="2"/>
      </rPr>
      <t>(Idle timeout (X seconds) triggers sleep under no active call)</t>
    </r>
    <phoneticPr fontId="4" type="noConversion"/>
  </si>
  <si>
    <r>
      <t xml:space="preserve">If the HU does not have a Call In Progress it shall behave as defined in the latest version of the [Common Power Management State-Chart] - {CFTS009-599} or {CFTS009-1583}. 
</t>
    </r>
    <r>
      <rPr>
        <b/>
        <sz val="10"/>
        <color rgb="FFFF0000"/>
        <rFont val="Calibri"/>
        <family val="2"/>
      </rPr>
      <t>(Power-state transition behavior after call termination follows State-Chart definition)</t>
    </r>
    <phoneticPr fontId="4" type="noConversion"/>
  </si>
  <si>
    <t>1. Pair the PBAP-supported device with the HU.
2. Establish an active call session.
3. Stop user interaction and allow idle timeout duration (X seconds).
4. Terminate the call.
5. Allow idle timeout duration (X seconds).
6. Capture power state transition logs.</t>
    <phoneticPr fontId="4" type="noConversion"/>
  </si>
  <si>
    <t>1. The device is successfully paired and connected.
2. Active call session is established.
3. Sleep transition is not triggered while call is active.
4. Call termination event is recorded.
5. Sleep transition occurs after idle timeout once call flag = FALSE.
6. Logs show state transition sequence aligned with Common Power Management State-Chart.</t>
    <phoneticPr fontId="4" type="noConversion"/>
  </si>
  <si>
    <r>
      <t xml:space="preserve">For more details related to "Hands Free " functionality in the following Ignition Working Conditions: 
  Ignition Pre Off 
  Ignition Off 
 refer to {VF169}. 
</t>
    </r>
    <r>
      <rPr>
        <b/>
        <sz val="10"/>
        <rFont val="Calibri"/>
        <family val="2"/>
      </rPr>
      <t xml:space="preserve">Verify HU maintains call and Bluetooth connection during Ignition Pre-Off with an active call.
</t>
    </r>
    <r>
      <rPr>
        <b/>
        <sz val="10"/>
        <color rgb="FFFF0000"/>
        <rFont val="Calibri"/>
        <family val="2"/>
      </rPr>
      <t>(Active call and Bluetooth connection are maintained during Ignition Pre-Off and Off)</t>
    </r>
    <r>
      <rPr>
        <sz val="10"/>
        <rFont val="Calibri"/>
        <family val="2"/>
      </rPr>
      <t xml:space="preserve"> </t>
    </r>
    <r>
      <rPr>
        <sz val="10"/>
        <color rgb="FF0432FF"/>
        <rFont val="Microsoft JhengHei"/>
        <family val="2"/>
        <charset val="136"/>
      </rPr>
      <t>我把拆寫得(1) (3)條合併</t>
    </r>
    <phoneticPr fontId="4" type="noConversion"/>
  </si>
  <si>
    <r>
      <t xml:space="preserve">1. Transition Ignition state from ON to Ignition Pre-Off.
2. Observe the call status.
3. Observe the Bluetooth connection status.
</t>
    </r>
    <r>
      <rPr>
        <sz val="10"/>
        <color rgb="FFFF0000"/>
        <rFont val="Calibri"/>
        <family val="2"/>
      </rPr>
      <t>1. Pair the Bluetooth device with the HU.
2. Establish an active hands-free call.
3. Transition ignition state from ON to Ignition Pre-Off.
4. Transition ignition state from Ignition Pre-Off to Ignition Off.
5. Capture call status, Bluetooth state, and power-state logs.</t>
    </r>
    <phoneticPr fontId="4" type="noConversion"/>
  </si>
  <si>
    <r>
      <t xml:space="preserve">1. The HU remains powered on during Ignition state =  Pre-Off.
2. The active call is maintained without termination.
3. The Bluetooth connection remains active during Ignition State =  Pre-Off.
</t>
    </r>
    <r>
      <rPr>
        <sz val="10"/>
        <color rgb="FFFF0000"/>
        <rFont val="Calibri"/>
        <family val="2"/>
      </rPr>
      <t xml:space="preserve">1. The Bluetooth device is connected with HFP profile established.
2. The call session state changes to ACTIVE.
</t>
    </r>
    <r>
      <rPr>
        <sz val="10"/>
        <color rgb="FF0432FF"/>
        <rFont val="Calibri"/>
        <family val="2"/>
      </rPr>
      <t xml:space="preserve">3. The call remains ongoing during Ignition Pre-Off.
4. The call remains ongoing during Ignition Off.
5. The Bluetooth HFP connection state remains CONNECTED throughout the ignition transitions.
</t>
    </r>
    <r>
      <rPr>
        <sz val="10"/>
        <color rgb="FF0432FF"/>
        <rFont val="Microsoft JhengHei"/>
        <family val="2"/>
      </rPr>
      <t>核對</t>
    </r>
    <r>
      <rPr>
        <sz val="10"/>
        <color rgb="FF0432FF"/>
        <rFont val="Calibri"/>
        <family val="2"/>
      </rPr>
      <t>VF169</t>
    </r>
    <r>
      <rPr>
        <sz val="10"/>
        <color rgb="FF0432FF"/>
        <rFont val="Microsoft JhengHei"/>
        <family val="2"/>
      </rPr>
      <t>確認是否如描述</t>
    </r>
    <phoneticPr fontId="4" type="noConversion"/>
  </si>
  <si>
    <r>
      <t xml:space="preserve">For more details related to "Hands Free " functionality in the following Ignition Working Conditions: 
  Ignition Pre Off 
  Ignition Off 
 refer to {VF169}. 
</t>
    </r>
    <r>
      <rPr>
        <b/>
        <strike/>
        <sz val="10"/>
        <rFont val="Calibri"/>
        <family val="2"/>
      </rPr>
      <t>Verify Bluetooth connection is maintained when Ignition turns Off during an active call.</t>
    </r>
    <phoneticPr fontId="4" type="noConversion"/>
  </si>
  <si>
    <r>
      <t xml:space="preserve">For more details related to "Hands Free " functionality in the following Ignition Working Conditions: 
  Ignition Pre Off 
  Ignition Off 
 refer to {VF169}. 
</t>
    </r>
    <r>
      <rPr>
        <b/>
        <sz val="10"/>
        <rFont val="Calibri"/>
        <family val="2"/>
      </rPr>
      <t>Verify HU follows normal power management behavior during Ignition Pre-Off with no active call.</t>
    </r>
    <r>
      <rPr>
        <sz val="10"/>
        <rFont val="Calibri"/>
        <family val="2"/>
      </rPr>
      <t xml:space="preserve">
</t>
    </r>
    <r>
      <rPr>
        <b/>
        <sz val="10"/>
        <color rgb="FFFF0000"/>
        <rFont val="Calibri"/>
        <family val="2"/>
      </rPr>
      <t>(Normal power-state behavior during Ignition Pre-Off and Off without active call)</t>
    </r>
    <phoneticPr fontId="4" type="noConversion"/>
  </si>
  <si>
    <r>
      <t xml:space="preserve">1. HU is activated.
2. Bluetooth device is connected to the HU.
3. No call is in progress.
</t>
    </r>
    <r>
      <rPr>
        <sz val="10"/>
        <color rgb="FFFF0000"/>
        <rFont val="Calibri"/>
        <family val="2"/>
      </rPr>
      <t>1. A Bluetooth device supporting hands-free profile is available.
2. Power management and Bluetooth logs are enabled.</t>
    </r>
    <phoneticPr fontId="4" type="noConversion"/>
  </si>
  <si>
    <r>
      <t xml:space="preserve">1. HU is activated.
2. Bluetooth device is connected to the HU.
3. An active hands-free call is in progress.
</t>
    </r>
    <r>
      <rPr>
        <sz val="10"/>
        <color rgb="FF0432FF"/>
        <rFont val="Calibri"/>
        <family val="2"/>
      </rPr>
      <t>(</t>
    </r>
    <r>
      <rPr>
        <sz val="10"/>
        <color rgb="FF0432FF"/>
        <rFont val="Microsoft JhengHei"/>
        <family val="2"/>
      </rPr>
      <t>動作步驟不要寫進前提</t>
    </r>
    <r>
      <rPr>
        <sz val="10"/>
        <color rgb="FF0432FF"/>
        <rFont val="Calibri"/>
        <family val="2"/>
      </rPr>
      <t xml:space="preserve">)
</t>
    </r>
    <r>
      <rPr>
        <sz val="10"/>
        <rFont val="Calibri"/>
        <family val="2"/>
      </rPr>
      <t xml:space="preserve">
</t>
    </r>
    <r>
      <rPr>
        <sz val="10"/>
        <color rgb="FFFF0000"/>
        <rFont val="Calibri"/>
        <family val="2"/>
      </rPr>
      <t>1. A Bluetooth device supporting hands-free profile is available.
2. Power management and Bluetooth logs are enabled.</t>
    </r>
    <phoneticPr fontId="4" type="noConversion"/>
  </si>
  <si>
    <r>
      <t xml:space="preserve">1. Transition Ignition state from ON to Ignition Pre-Off.
2. Observe system behavior during Ignition Pre-Off.
3. Check system logs.
</t>
    </r>
    <r>
      <rPr>
        <sz val="10"/>
        <color rgb="FFFF0000"/>
        <rFont val="Calibri"/>
        <family val="2"/>
      </rPr>
      <t>1. Pair the Bluetooth device with the HU.
2. Confirm no call is in progress.
3. Transition ignition state from ON to Ignition Pre-Off.
4. Transition ignition state from Ignition Pre-Off to Ignition Off.
5. Capture power-state logs during transitions.</t>
    </r>
    <phoneticPr fontId="4" type="noConversion"/>
  </si>
  <si>
    <r>
      <t>1. The HU enters the normal power management state defined for Ignition Pre-Off.
2. No call-related behavior blocks power management transitions.
3. Power management state transition during Ignition Pre-Off is recorded</t>
    </r>
    <r>
      <rPr>
        <b/>
        <sz val="10"/>
        <color rgb="FF0432FF"/>
        <rFont val="Calibri"/>
        <family val="2"/>
      </rPr>
      <t xml:space="preserve"> according to VF169. (</t>
    </r>
    <r>
      <rPr>
        <b/>
        <sz val="10"/>
        <color rgb="FF0432FF"/>
        <rFont val="Microsoft JhengHei"/>
        <family val="2"/>
        <charset val="136"/>
      </rPr>
      <t>預期結果不可以有</t>
    </r>
    <r>
      <rPr>
        <b/>
        <sz val="10"/>
        <color rgb="FF0432FF"/>
        <rFont val="Calibri"/>
        <family val="2"/>
      </rPr>
      <t>refer to</t>
    </r>
    <r>
      <rPr>
        <b/>
        <sz val="10"/>
        <color rgb="FF0432FF"/>
        <rFont val="Microsoft JhengHei"/>
        <family val="2"/>
      </rPr>
      <t>或是</t>
    </r>
    <r>
      <rPr>
        <b/>
        <sz val="10"/>
        <color rgb="FF0432FF"/>
        <rFont val="Calibri"/>
        <family val="2"/>
      </rPr>
      <t xml:space="preserve"> according to </t>
    </r>
    <r>
      <rPr>
        <b/>
        <sz val="10"/>
        <color rgb="FF0432FF"/>
        <rFont val="Microsoft JhengHei"/>
        <family val="2"/>
      </rPr>
      <t>文件的用語。就是要設計者研究完相關文件寫出</t>
    </r>
    <r>
      <rPr>
        <b/>
        <sz val="10"/>
        <color rgb="FF0432FF"/>
        <rFont val="Calibri"/>
        <family val="2"/>
      </rPr>
      <t>"</t>
    </r>
    <r>
      <rPr>
        <b/>
        <sz val="10"/>
        <color rgb="FF0432FF"/>
        <rFont val="Microsoft JhengHei"/>
        <family val="2"/>
      </rPr>
      <t>結果</t>
    </r>
    <r>
      <rPr>
        <b/>
        <sz val="10"/>
        <color rgb="FF0432FF"/>
        <rFont val="Calibri"/>
        <family val="2"/>
      </rPr>
      <t>"</t>
    </r>
    <r>
      <rPr>
        <sz val="10"/>
        <rFont val="Calibri"/>
        <family val="2"/>
      </rPr>
      <t xml:space="preserve">
</t>
    </r>
    <r>
      <rPr>
        <sz val="10"/>
        <color rgb="FFFF0000"/>
        <rFont val="Calibri"/>
        <family val="2"/>
      </rPr>
      <t xml:space="preserve">1. The Bluetooth device is connected successfully.
2. Call state remains IDLE.
3. HU transitions to the defined power state for Ignition Pre-Off.
4. HU transitions to the defined power state for Ignition Off.
</t>
    </r>
    <r>
      <rPr>
        <sz val="10"/>
        <color rgb="FF0432FF"/>
        <rFont val="Calibri"/>
        <family val="2"/>
      </rPr>
      <t xml:space="preserve">5. No call-related event blocks the ignition state transitions.
</t>
    </r>
    <r>
      <rPr>
        <sz val="10"/>
        <color rgb="FF0432FF"/>
        <rFont val="微軟正黑體"/>
        <family val="2"/>
        <charset val="136"/>
      </rPr>
      <t>我不確定</t>
    </r>
    <r>
      <rPr>
        <sz val="10"/>
        <color rgb="FF0432FF"/>
        <rFont val="Calibri"/>
        <family val="2"/>
      </rPr>
      <t>VF169</t>
    </r>
    <r>
      <rPr>
        <sz val="10"/>
        <color rgb="FF0432FF"/>
        <rFont val="微軟正黑體"/>
        <family val="2"/>
        <charset val="136"/>
      </rPr>
      <t>是否是這樣</t>
    </r>
    <r>
      <rPr>
        <sz val="10"/>
        <color rgb="FF0432FF"/>
        <rFont val="Calibri"/>
        <family val="2"/>
      </rPr>
      <t xml:space="preserve"> </t>
    </r>
    <r>
      <rPr>
        <sz val="10"/>
        <color rgb="FF0432FF"/>
        <rFont val="微軟正黑體"/>
        <family val="2"/>
        <charset val="136"/>
      </rPr>
      <t>請核對描述符合</t>
    </r>
    <r>
      <rPr>
        <sz val="10"/>
        <color rgb="FF0432FF"/>
        <rFont val="Calibri"/>
        <family val="2"/>
      </rPr>
      <t>VF169</t>
    </r>
    <phoneticPr fontId="4" type="noConversion"/>
  </si>
  <si>
    <r>
      <t xml:space="preserve">For more details related to "Hands Free " functionality in the following Ignition Working Conditions: 
  Ignition Pre Off 
  Ignition Off 
 refer to {VF169}. 
</t>
    </r>
    <r>
      <rPr>
        <b/>
        <sz val="10"/>
        <rFont val="Calibri"/>
        <family val="2"/>
      </rPr>
      <t>Verify controlled Bluetooth disconnection and power-down after call ends during Ignition Off.</t>
    </r>
    <r>
      <rPr>
        <sz val="10"/>
        <rFont val="Calibri"/>
        <family val="2"/>
      </rPr>
      <t xml:space="preserve">
</t>
    </r>
    <r>
      <rPr>
        <b/>
        <sz val="10"/>
        <color rgb="FFFF0000"/>
        <rFont val="Calibri"/>
        <family val="2"/>
      </rPr>
      <t>(Controlled Bluetooth disconnection and power-down after call termination in Ignition Off)</t>
    </r>
    <phoneticPr fontId="4" type="noConversion"/>
  </si>
  <si>
    <r>
      <t xml:space="preserve">1. HU is in Ignition Off state.
2. Bluetooth device is connected to the HU.
3. An active hands-free call is in progress.
</t>
    </r>
    <r>
      <rPr>
        <sz val="10"/>
        <color rgb="FFFF0000"/>
        <rFont val="Calibri"/>
        <family val="2"/>
      </rPr>
      <t>1. A Bluetooth device supporting hands-free profile is available.
2. Power management and Bluetooth logs are enabled.</t>
    </r>
    <phoneticPr fontId="4" type="noConversion"/>
  </si>
  <si>
    <r>
      <t xml:space="preserve">1. End the active call on the Bluetooth device.
2. Observe the Bluetooth connection status after call termination.
3. Wait for the configured power-down delay to expire.
</t>
    </r>
    <r>
      <rPr>
        <sz val="10"/>
        <color rgb="FFFF0000"/>
        <rFont val="Calibri"/>
        <family val="2"/>
      </rPr>
      <t>1. Pair the Bluetooth device with the HU.
2. Establish an active hands-free call.
3. Transition ignition state to Ignition Off.
4. Terminate the active call.
5. Wait for the configured power-down delay.
6. Capture Bluetooth and power-state logs.</t>
    </r>
    <phoneticPr fontId="4" type="noConversion"/>
  </si>
  <si>
    <r>
      <t xml:space="preserve">1. The call is terminated successfully.
2. The Bluetooth connection is disconnected in a controlled manner.
3. The HU initiates a controlled shutdown and enters the lowest power consumption state.
</t>
    </r>
    <r>
      <rPr>
        <sz val="10"/>
        <color rgb="FFFF0000"/>
        <rFont val="Calibri"/>
        <family val="2"/>
      </rPr>
      <t xml:space="preserve">1. The Bluetooth device is connected with HFP profile established.
2. The call session state changes to ACTIVE.
3. The call remains ongoing after Ignition Off transition.
4. The call state changes from ACTIVE to TERMINATED.
5. The Bluetooth HFP connection state changes from CONNECTED to DISCONNECTED after the delay.
</t>
    </r>
    <r>
      <rPr>
        <sz val="10"/>
        <color rgb="FF0432FF"/>
        <rFont val="Calibri"/>
        <family val="2"/>
      </rPr>
      <t xml:space="preserve">6. HU transitions to the lowest power state after call termination. </t>
    </r>
    <r>
      <rPr>
        <sz val="10"/>
        <color rgb="FF0432FF"/>
        <rFont val="Microsoft JhengHei"/>
        <family val="2"/>
      </rPr>
      <t>確認預期結果描述是否符合</t>
    </r>
    <r>
      <rPr>
        <sz val="10"/>
        <color rgb="FF0432FF"/>
        <rFont val="Calibri"/>
        <family val="2"/>
      </rPr>
      <t>VF169</t>
    </r>
    <phoneticPr fontId="4" type="noConversion"/>
  </si>
  <si>
    <r>
      <t xml:space="preserve">Phone Devices screen or Device Manager screen are able to display a list of Hands Free Phone capable Bluetooth devices. 
</t>
    </r>
    <r>
      <rPr>
        <b/>
        <sz val="10"/>
        <color rgb="FFFF0000"/>
        <rFont val="Calibri"/>
        <family val="2"/>
      </rPr>
      <t>(Non-HFP device is not displayed in Phone Devices / Device Manager list)</t>
    </r>
    <phoneticPr fontId="4" type="noConversion"/>
  </si>
  <si>
    <r>
      <t xml:space="preserve">Phone Devices screen or Device Manager screen are able to display a list of Hands Free Phone capable Bluetooth devices. 
</t>
    </r>
    <r>
      <rPr>
        <b/>
        <sz val="10"/>
        <color rgb="FFFF0000"/>
        <rFont val="Calibri"/>
        <family val="2"/>
      </rPr>
      <t>(Mixed-profile device is displayed when HFP capability is supported)</t>
    </r>
    <phoneticPr fontId="4" type="noConversion"/>
  </si>
  <si>
    <r>
      <t xml:space="preserve">1. HU is activated.
2. At least one Bluetooth device supporting HFP is paired with the HU.
3. At least one Bluetooth device not supporting HFP is paired with the HU.
</t>
    </r>
    <r>
      <rPr>
        <sz val="10"/>
        <color rgb="FFFF0000"/>
        <rFont val="Calibri"/>
        <family val="2"/>
      </rPr>
      <t>1. An HFP-capable Bluetooth device is available.
2. Bluetooth capability detection logs are enabled.</t>
    </r>
    <phoneticPr fontId="4" type="noConversion"/>
  </si>
  <si>
    <r>
      <t xml:space="preserve">1. Open the Phone Devices or Device Manager screen.
2. Observe the list of Bluetooth devices shown on the screen.
3. Check the paired Bluetooth devices that do not support HFP.
</t>
    </r>
    <r>
      <rPr>
        <sz val="10"/>
        <color rgb="FFFF0000"/>
        <rFont val="Calibri"/>
        <family val="2"/>
      </rPr>
      <t>1. Pair the HFP-capable device with the HU.
2. Access the “Phone Devices” screen (or “Device Manager” screen).</t>
    </r>
    <r>
      <rPr>
        <sz val="10"/>
        <color rgb="FF0432FF"/>
        <rFont val="Calibri"/>
        <family val="2"/>
      </rPr>
      <t xml:space="preserve"> </t>
    </r>
    <r>
      <rPr>
        <sz val="10"/>
        <color rgb="FF0432FF"/>
        <rFont val="Microsoft JhengHei"/>
        <family val="2"/>
      </rPr>
      <t>確認位置描述是否正確;否則修正</t>
    </r>
    <r>
      <rPr>
        <sz val="10"/>
        <color rgb="FFFF0000"/>
        <rFont val="Calibri"/>
        <family val="2"/>
      </rPr>
      <t xml:space="preserve">
3. Check the displayed device list.</t>
    </r>
    <phoneticPr fontId="4" type="noConversion"/>
  </si>
  <si>
    <r>
      <t xml:space="preserve">Phone Devices screen or Device Manager screen are able to display a list of Hands Free Phone capable Bluetooth devices. 
</t>
    </r>
    <r>
      <rPr>
        <b/>
        <strike/>
        <sz val="10"/>
        <rFont val="Calibri"/>
        <family val="2"/>
      </rPr>
      <t xml:space="preserve">Verify only HFP-capable Bluetooth devices are listed in Phone Devices screen. </t>
    </r>
    <r>
      <rPr>
        <b/>
        <sz val="10"/>
        <color rgb="FF0432FF"/>
        <rFont val="Microsoft JhengHei"/>
        <family val="2"/>
        <charset val="136"/>
      </rPr>
      <t>拆分為四種情境，單一裝置類型</t>
    </r>
    <r>
      <rPr>
        <b/>
        <sz val="10"/>
        <color rgb="FF0432FF"/>
        <rFont val="Calibri"/>
        <family val="2"/>
      </rPr>
      <t xml:space="preserve"> HFP/Non-HFP/Mix &amp; </t>
    </r>
    <r>
      <rPr>
        <b/>
        <sz val="10"/>
        <color rgb="FF0432FF"/>
        <rFont val="Microsoft JhengHei"/>
        <family val="2"/>
      </rPr>
      <t>同時</t>
    </r>
    <r>
      <rPr>
        <b/>
        <sz val="10"/>
        <color rgb="FF0432FF"/>
        <rFont val="Calibri"/>
        <family val="2"/>
      </rPr>
      <t xml:space="preserve">pair </t>
    </r>
    <r>
      <rPr>
        <b/>
        <sz val="10"/>
        <color rgb="FF0432FF"/>
        <rFont val="細明體"/>
        <family val="2"/>
        <charset val="136"/>
      </rPr>
      <t>三種類型</t>
    </r>
    <r>
      <rPr>
        <sz val="10"/>
        <rFont val="Calibri"/>
        <family val="2"/>
      </rPr>
      <t xml:space="preserve">
</t>
    </r>
    <r>
      <rPr>
        <b/>
        <sz val="10"/>
        <color rgb="FFFF0000"/>
        <rFont val="Calibri"/>
        <family val="2"/>
      </rPr>
      <t>(HFP-capable device is displayed in Phone Devices / Device Manager list)</t>
    </r>
    <phoneticPr fontId="4" type="noConversion"/>
  </si>
  <si>
    <r>
      <rPr>
        <sz val="10"/>
        <color theme="1"/>
        <rFont val="Calibri"/>
        <family val="2"/>
      </rPr>
      <t xml:space="preserve">Phone Devices screen or Device Manager screen are able to display a list of Hands Free Phone capable Bluetooth devices. </t>
    </r>
    <r>
      <rPr>
        <b/>
        <sz val="10"/>
        <color rgb="FFFF0000"/>
        <rFont val="Calibri"/>
        <family val="2"/>
      </rPr>
      <t xml:space="preserve">
(HFP list displays only HFP-capable devices when multiple device types are paired)</t>
    </r>
    <phoneticPr fontId="4" type="noConversion"/>
  </si>
  <si>
    <t>1. The following Bluetooth devices are available:
a. HFP-capable device
b. Non-HFP device (e.g., A2DP-only)
c. Mixed-profile device (HFP + other profiles)
2. Bluetooth capability detection logs are enabled.</t>
    <phoneticPr fontId="4" type="noConversion"/>
  </si>
  <si>
    <t>1. The HFP-capable device is paired successfully.
2. The non-HFP device is paired successfully.
3. The mixed-profile device is paired successfully.
4. The device list screen is displayed.
5. The list shows only the HFP-capable device and the mixed-profile device; the non-HFP device is not shown.</t>
    <phoneticPr fontId="4" type="noConversion"/>
  </si>
  <si>
    <r>
      <t xml:space="preserve">1. The Phone Devices list is displayed.
2. Only Bluetooth devices supporting HFP are displayed.
3. Bluetooth devices without HFP support are not displayed in the list.
</t>
    </r>
    <r>
      <rPr>
        <sz val="10"/>
        <color rgb="FFFF0000"/>
        <rFont val="Calibri"/>
        <family val="2"/>
      </rPr>
      <t>1. The HFP-capable device is paired successfully.
2. The device list screen is displayed.
3. The paired HFP-capable device is shown in the list.</t>
    </r>
    <phoneticPr fontId="4" type="noConversion"/>
  </si>
  <si>
    <t>1. A non-HFP Bluetooth device is available (e.g., A2DP-only).
2. Bluetooth capability detection logs are enabled.</t>
    <phoneticPr fontId="4" type="noConversion"/>
  </si>
  <si>
    <t>1. The non-HFP device is paired successfully.
2. The device list screen is displayed.
3. The paired non-HFP device is not shown in the list.</t>
    <phoneticPr fontId="4" type="noConversion"/>
  </si>
  <si>
    <t>1. A mixed-profile Bluetooth device is available (HFP + other profiles).
2. Bluetooth capability detection logs are enabled.</t>
    <phoneticPr fontId="4" type="noConversion"/>
  </si>
  <si>
    <t>1. The mixed-profile device is paired successfully.
2. The device list screen is displayed.
3. The paired mixed-profile device is shown in the list.</t>
    <phoneticPr fontId="4" type="noConversion"/>
  </si>
  <si>
    <r>
      <t xml:space="preserve">1. Pair the mixed-profile device with the HU.
</t>
    </r>
    <r>
      <rPr>
        <sz val="10"/>
        <color rgb="FF0432FF"/>
        <rFont val="Calibri"/>
        <family val="2"/>
      </rPr>
      <t>2. Access the “Phone Devices” screen (or “Device Manager” screen).</t>
    </r>
    <r>
      <rPr>
        <sz val="10"/>
        <color rgb="FFFF0000"/>
        <rFont val="Calibri"/>
        <family val="2"/>
      </rPr>
      <t xml:space="preserve">
3. Check the displayed device list.</t>
    </r>
    <phoneticPr fontId="4" type="noConversion"/>
  </si>
  <si>
    <r>
      <t xml:space="preserve">1. Pair the HFP-capable device with the HU.
2. Pair the non-HFP device with the HU.
3. Pair the mixed-profile device with the HU.
</t>
    </r>
    <r>
      <rPr>
        <sz val="10"/>
        <color rgb="FF0432FF"/>
        <rFont val="Calibri"/>
        <family val="2"/>
      </rPr>
      <t>4. Access the “Phone Devices” screen (or “Device Manager” screen).</t>
    </r>
    <r>
      <rPr>
        <sz val="10"/>
        <color rgb="FFFF0000"/>
        <rFont val="Calibri"/>
        <family val="2"/>
      </rPr>
      <t xml:space="preserve">
5. Check the displayed device list.</t>
    </r>
    <phoneticPr fontId="4" type="noConversion"/>
  </si>
  <si>
    <r>
      <t xml:space="preserve">1. Pair the non-HFP device with the HU.
</t>
    </r>
    <r>
      <rPr>
        <sz val="10"/>
        <color rgb="FF0432FF"/>
        <rFont val="Calibri"/>
        <family val="2"/>
      </rPr>
      <t>2. Access the “Phone Devices” screen (or “Device Manager” screen).</t>
    </r>
    <r>
      <rPr>
        <sz val="10"/>
        <color rgb="FFFF0000"/>
        <rFont val="Calibri"/>
        <family val="2"/>
      </rPr>
      <t xml:space="preserve">
3. Check the displayed device list.</t>
    </r>
    <phoneticPr fontId="4" type="noConversion"/>
  </si>
  <si>
    <r>
      <rPr>
        <b/>
        <sz val="10"/>
        <color rgb="FF0432FF"/>
        <rFont val="Calibri"/>
        <family val="2"/>
      </rPr>
      <t>[Expected Results]</t>
    </r>
    <r>
      <rPr>
        <sz val="10"/>
        <rFont val="Calibri"/>
        <family val="2"/>
      </rPr>
      <t xml:space="preserve"> 
- The screen must display a list of all paired Bluetooth devices that support Hands Free Phone (HFP) functionality. 
- Only devices that support HFP profile must appear in the list; non-HFP devices must be filtered out. 
- The list must </t>
    </r>
    <r>
      <rPr>
        <sz val="10"/>
        <color rgb="FF0432FF"/>
        <rFont val="Calibri"/>
        <family val="2"/>
      </rPr>
      <t xml:space="preserve">update dynamically when new HFP devices are paired, or existing devices are removed.
</t>
    </r>
    <r>
      <rPr>
        <b/>
        <sz val="10"/>
        <color rgb="FF0432FF"/>
        <rFont val="Microsoft JhengHei"/>
        <family val="2"/>
        <charset val="136"/>
      </rPr>
      <t>測項設計沒有寫到</t>
    </r>
    <phoneticPr fontId="4" type="noConversion"/>
  </si>
  <si>
    <t>1. An HFP-capable Bluetooth device is available.</t>
    <phoneticPr fontId="4" type="noConversion"/>
  </si>
  <si>
    <t>1. Access the “Phone Devices” screen.
2. Pair a new HFP-capable device with the HU.
3. Remain on the device list screen.
4. Check the updated device list.</t>
    <phoneticPr fontId="4" type="noConversion"/>
  </si>
  <si>
    <t>1. HFP-capable Bluetooth devices are available.</t>
    <phoneticPr fontId="4" type="noConversion"/>
  </si>
  <si>
    <t>1. The device list screen is displayed.
2. The new HFP-capable device is paired successfully.
3. The device list refreshes automatically.
4. The newly paired HFP-capable device appears in the list without manual refresh.</t>
    <phoneticPr fontId="4" type="noConversion"/>
  </si>
  <si>
    <r>
      <t xml:space="preserve">Phone Devices screen or Device Manager screen are able to display a list of Hands Free Phone capable Bluetooth devices. 
</t>
    </r>
    <r>
      <rPr>
        <b/>
        <sz val="10"/>
        <color rgb="FFFF0000"/>
        <rFont val="Calibri"/>
        <family val="2"/>
      </rPr>
      <t>(Device list updates immediately after pairing a new HFP-capable device)</t>
    </r>
    <phoneticPr fontId="4" type="noConversion"/>
  </si>
  <si>
    <r>
      <t xml:space="preserve">Phone Devices screen or Device Manager screen are able to display a list of Hands Free Phone capable Bluetooth devices. 
</t>
    </r>
    <r>
      <rPr>
        <b/>
        <sz val="10"/>
        <color rgb="FFFF0000"/>
        <rFont val="Calibri"/>
        <family val="2"/>
      </rPr>
      <t>(Device list updates immediately after removing an HFP-capable device)</t>
    </r>
    <phoneticPr fontId="4" type="noConversion"/>
  </si>
  <si>
    <r>
      <t xml:space="preserve">Phone Devices screen or Device Manager screen are able to display a list of Hands Free Phone capable Bluetooth devices. 
</t>
    </r>
    <r>
      <rPr>
        <b/>
        <sz val="10"/>
        <color rgb="FFFF0000"/>
        <rFont val="Calibri"/>
        <family val="2"/>
      </rPr>
      <t>(Empty State Handling)</t>
    </r>
    <phoneticPr fontId="4" type="noConversion"/>
  </si>
  <si>
    <t>1. No HFP-capable device is paired with the HU.</t>
    <phoneticPr fontId="4" type="noConversion"/>
  </si>
  <si>
    <t>1. Access the “Phone Devices” screen.
2. Check the displayed UI state.</t>
    <phoneticPr fontId="4" type="noConversion"/>
  </si>
  <si>
    <r>
      <rPr>
        <sz val="10"/>
        <color rgb="FFFF0000"/>
        <rFont val="Calibri"/>
        <family val="2"/>
      </rPr>
      <t xml:space="preserve">1. The device list screen is displayed.
</t>
    </r>
    <r>
      <rPr>
        <sz val="10"/>
        <color rgb="FF0432FF"/>
        <rFont val="Calibri"/>
        <family val="2"/>
      </rPr>
      <t xml:space="preserve">2. The UI displays the defined empty-state message or placeholder. </t>
    </r>
    <r>
      <rPr>
        <sz val="10"/>
        <color rgb="FF0432FF"/>
        <rFont val="Microsoft JhengHei"/>
        <family val="2"/>
      </rPr>
      <t>確認並寫清楚沒有配對任何手機時有沒有什麼訊息或是畫面狀態</t>
    </r>
    <phoneticPr fontId="4" type="noConversion"/>
  </si>
  <si>
    <t>1. Pair the HFP-capable device with the HU.
2. Access the “Phone Devices” screen.
3. Confirm the paired HFP device appears in the list.
4. Remove (Forget) the selected HFP device from the HU.
5. Check the updated device list.</t>
    <phoneticPr fontId="4" type="noConversion"/>
  </si>
  <si>
    <t>1. The HFP-capable device is paired successfully.
2. The device list screen is displayed.
3. The paired HFP device is shown in the list.
4. The device is removed successfully from the HU.
5. The device list refreshes automatically and the removed device no longer appears.</t>
    <phoneticPr fontId="4" type="noConversion"/>
  </si>
  <si>
    <r>
      <t xml:space="preserve">Phone Devices screen or Device Manager screen are able to display a list of Hands Free Phone capable Bluetooth devices. 
</t>
    </r>
    <r>
      <rPr>
        <b/>
        <sz val="10"/>
        <color rgb="FFFF0000"/>
        <rFont val="Calibri"/>
        <family val="2"/>
      </rPr>
      <t>(Device list updates immediately after an HFP device is unpaired from the phone side)</t>
    </r>
    <phoneticPr fontId="4" type="noConversion"/>
  </si>
  <si>
    <t>1. Pair the HFP-capable device with the HU.
2. Access the “Phone Devices” screen.
3. Confirm the paired HFP device appears in the list.
4. On the mobile device, remove (unpair) the HU from Bluetooth settings.
5. Check the updated device list.</t>
    <phoneticPr fontId="4" type="noConversion"/>
  </si>
  <si>
    <t>1. The HFP-capable device is paired successfully.
2. The device list screen is displayed.
3. The paired HFP device is shown in the list.
4. The Bluetooth bond state changes to unpaired.
5. The device list refreshes automatically and the unpaired device no longer appears.</t>
    <phoneticPr fontId="4" type="noConversion"/>
  </si>
  <si>
    <r>
      <t xml:space="preserve">Phone Devices screen or Device Manager screen are able to display a list of Hands Free Phone capable Bluetooth devices. 
</t>
    </r>
    <r>
      <rPr>
        <b/>
        <strike/>
        <sz val="10"/>
        <rFont val="Calibri"/>
        <family val="2"/>
      </rPr>
      <t xml:space="preserve">Verify empty state handling when no HFP-capable Bluetooth devices are available.
</t>
    </r>
    <r>
      <rPr>
        <b/>
        <sz val="10"/>
        <color rgb="FF0432FF"/>
        <rFont val="Microsoft JhengHei"/>
        <family val="2"/>
        <charset val="136"/>
      </rPr>
      <t>移到上面</t>
    </r>
    <r>
      <rPr>
        <strike/>
        <sz val="10"/>
        <rFont val="Calibri"/>
        <family val="2"/>
      </rPr>
      <t xml:space="preserve">
</t>
    </r>
    <phoneticPr fontId="4" type="noConversion"/>
  </si>
  <si>
    <r>
      <t>SWE1-HFP-009-</t>
    </r>
    <r>
      <rPr>
        <sz val="10"/>
        <color rgb="FFFF0000"/>
        <rFont val="Calibri"/>
        <family val="2"/>
      </rPr>
      <t xml:space="preserve">02 </t>
    </r>
    <phoneticPr fontId="4" type="noConversion"/>
  </si>
  <si>
    <r>
      <t xml:space="preserve">The HFP lists in Phone Devices screen or Device Manager screen can be selected by user. 
</t>
    </r>
    <r>
      <rPr>
        <b/>
        <sz val="10"/>
        <rFont val="Calibri"/>
        <family val="2"/>
      </rPr>
      <t xml:space="preserve">Verify user can select an HFP-capable Bluetooth device as the active Hands-Free Phone device.
</t>
    </r>
    <r>
      <rPr>
        <b/>
        <sz val="10"/>
        <color rgb="FFFF0000"/>
        <rFont val="Microsoft JhengHei"/>
        <family val="2"/>
      </rPr>
      <t>這條需求的測試重點</t>
    </r>
    <r>
      <rPr>
        <b/>
        <sz val="10"/>
        <color rgb="FFFF0000"/>
        <rFont val="Calibri"/>
        <family val="2"/>
      </rPr>
      <t xml:space="preserve"> :</t>
    </r>
    <r>
      <rPr>
        <sz val="10"/>
        <color rgb="FFFF0000"/>
        <rFont val="Calibri"/>
        <family val="2"/>
      </rPr>
      <t xml:space="preserve">
Active device </t>
    </r>
    <r>
      <rPr>
        <sz val="10"/>
        <color rgb="FFFF0000"/>
        <rFont val="微軟正黑體"/>
        <family val="2"/>
        <charset val="136"/>
      </rPr>
      <t>是否真的切換</t>
    </r>
    <r>
      <rPr>
        <sz val="10"/>
        <color rgb="FFFF0000"/>
        <rFont val="Calibri"/>
        <family val="2"/>
      </rPr>
      <t xml:space="preserve">
Call routing </t>
    </r>
    <r>
      <rPr>
        <sz val="10"/>
        <color rgb="FFFF0000"/>
        <rFont val="微軟正黑體"/>
        <family val="2"/>
        <charset val="136"/>
      </rPr>
      <t>是否切到新裝置</t>
    </r>
    <r>
      <rPr>
        <sz val="10"/>
        <color rgb="FFFF0000"/>
        <rFont val="Calibri"/>
        <family val="2"/>
      </rPr>
      <t xml:space="preserve">
UI </t>
    </r>
    <r>
      <rPr>
        <sz val="10"/>
        <color rgb="FFFF0000"/>
        <rFont val="微軟正黑體"/>
        <family val="2"/>
        <charset val="136"/>
      </rPr>
      <t>是否反映</t>
    </r>
    <r>
      <rPr>
        <sz val="10"/>
        <color rgb="FFFF0000"/>
        <rFont val="Calibri"/>
        <family val="2"/>
      </rPr>
      <t xml:space="preserve"> active </t>
    </r>
    <r>
      <rPr>
        <sz val="10"/>
        <color rgb="FFFF0000"/>
        <rFont val="微軟正黑體"/>
        <family val="2"/>
        <charset val="136"/>
      </rPr>
      <t>標示</t>
    </r>
    <r>
      <rPr>
        <sz val="10"/>
        <color rgb="FFFF0000"/>
        <rFont val="Calibri"/>
        <family val="2"/>
      </rPr>
      <t xml:space="preserve">
</t>
    </r>
    <r>
      <rPr>
        <sz val="10"/>
        <color rgb="FFFF0000"/>
        <rFont val="微軟正黑體"/>
        <family val="2"/>
        <charset val="136"/>
      </rPr>
      <t>多裝置時是否只有一個</t>
    </r>
    <r>
      <rPr>
        <sz val="10"/>
        <color rgb="FFFF0000"/>
        <rFont val="Calibri"/>
        <family val="2"/>
      </rPr>
      <t xml:space="preserve"> active</t>
    </r>
    <phoneticPr fontId="4" type="noConversion"/>
  </si>
  <si>
    <r>
      <rPr>
        <sz val="10"/>
        <color rgb="FFFF0000"/>
        <rFont val="Calibri"/>
        <family val="2"/>
      </rPr>
      <t xml:space="preserve">The HFP lists in Phone Devices screen or Device Manager screen can be selected by user. </t>
    </r>
    <r>
      <rPr>
        <sz val="10"/>
        <rFont val="Calibri"/>
        <family val="2"/>
      </rPr>
      <t xml:space="preserve">
</t>
    </r>
    <r>
      <rPr>
        <b/>
        <sz val="10"/>
        <color rgb="FFFF0000"/>
        <rFont val="Calibri"/>
        <family val="2"/>
      </rPr>
      <t>(Selectable behavior + Outgoing call routing)</t>
    </r>
    <phoneticPr fontId="4" type="noConversion"/>
  </si>
  <si>
    <t>1. At least one HFP-capable Bluetooth device is available.</t>
    <phoneticPr fontId="4" type="noConversion"/>
  </si>
  <si>
    <t>1. Pair the HFP-capable device with the HU.
2. Access the “Phone Devices” screen.
3. Select the listed HFP-capable device.
4. Initiate an outgoing call.</t>
    <phoneticPr fontId="4" type="noConversion"/>
  </si>
  <si>
    <t>1. The HFP-capable device is paired successfully.
2. The device appears in the list.
3. The selected device is marked as active in the UI.
4. The outgoing call audio is routed through the selected HFP device.</t>
    <phoneticPr fontId="4" type="noConversion"/>
  </si>
  <si>
    <r>
      <rPr>
        <sz val="10"/>
        <color rgb="FFFF0000"/>
        <rFont val="Calibri"/>
        <family val="2"/>
      </rPr>
      <t xml:space="preserve">The HFP lists in Phone Devices screen or Device Manager screen can be selected by user. </t>
    </r>
    <r>
      <rPr>
        <sz val="10"/>
        <rFont val="Calibri"/>
        <family val="2"/>
      </rPr>
      <t xml:space="preserve">
</t>
    </r>
    <r>
      <rPr>
        <b/>
        <sz val="10"/>
        <color rgb="FFFF0000"/>
        <rFont val="Calibri"/>
        <family val="2"/>
      </rPr>
      <t>(Selectable behavior + Incoming call routing)</t>
    </r>
    <phoneticPr fontId="4" type="noConversion"/>
  </si>
  <si>
    <t>1. Pair the HFP-capable device with the HU.
2. Access the “Phone Devices” screen.
3. Select the listed HFP-capable device.
4. Trigger an incoming call to the paired mobile device.</t>
    <phoneticPr fontId="4" type="noConversion"/>
  </si>
  <si>
    <t>1. The HFP-capable device is paired successfully.
2. The device appears in the list.
3. The selected device is marked as active in the UI.
4. The incoming call audio is routed through the selected HFP device.</t>
    <phoneticPr fontId="4" type="noConversion"/>
  </si>
  <si>
    <t>1. At least two HFP-capable Bluetooth devices are available.</t>
    <phoneticPr fontId="4" type="noConversion"/>
  </si>
  <si>
    <r>
      <rPr>
        <sz val="10"/>
        <color rgb="FFFF0000"/>
        <rFont val="Calibri"/>
        <family val="2"/>
      </rPr>
      <t xml:space="preserve">The HFP lists in Phone Devices screen or Device Manager screen can be selected by user. </t>
    </r>
    <r>
      <rPr>
        <sz val="10"/>
        <rFont val="Calibri"/>
        <family val="2"/>
      </rPr>
      <t xml:space="preserve">
</t>
    </r>
    <r>
      <rPr>
        <b/>
        <sz val="10"/>
        <color rgb="FFFF0000"/>
        <rFont val="Calibri"/>
        <family val="2"/>
      </rPr>
      <t>(Active device switching + Outgoing call routing + Single active enforcement)</t>
    </r>
    <phoneticPr fontId="4" type="noConversion"/>
  </si>
  <si>
    <t>1. Pair the first HFP-capable device with the HU.
2. Pair the second HFP-capable device with the HU.
3. Access the “Phone Devices” screen.
4. Select the first device.
5. Initiate an outgoing call and end the call.
6. Select the second device.
7. Confirm the active indicator status for both devices.
8. Initiate another outgoing call.</t>
    <phoneticPr fontId="4" type="noConversion"/>
  </si>
  <si>
    <t>1. Both HFP-capable devices are paired successfully.
2. Both devices appear in the list.
3. The device list screen is displayed.
4. The first selected device is marked as active.
5. The outgoing call audio is routed through the first device and the call ends successfully.
6. The second selected device is marked as active.
7. Only the second device is marked as active; the first device is not marked as active.
8. The outgoing call audio is routed through the second device.</t>
    <phoneticPr fontId="4" type="noConversion"/>
  </si>
  <si>
    <r>
      <rPr>
        <sz val="10"/>
        <color rgb="FFFF0000"/>
        <rFont val="Calibri"/>
        <family val="2"/>
      </rPr>
      <t xml:space="preserve">The HFP lists in Phone Devices screen or Device Manager screen can be selected by user. </t>
    </r>
    <r>
      <rPr>
        <sz val="10"/>
        <rFont val="Calibri"/>
        <family val="2"/>
      </rPr>
      <t xml:space="preserve">
</t>
    </r>
    <r>
      <rPr>
        <b/>
        <sz val="10"/>
        <color rgb="FFFF0000"/>
        <rFont val="Calibri"/>
        <family val="2"/>
      </rPr>
      <t>(Active device switching + Incoming call routing + Single active enforcement)</t>
    </r>
    <phoneticPr fontId="4" type="noConversion"/>
  </si>
  <si>
    <t>1. Pair the first HFP-capable device with the HU.
2. Pair the second HFP-capable device with the HU.
3. Access the “Phone Devices” screen.
4. Select the first device.
5. Trigger an incoming call to the first paired mobile device and end the call.
6. Select the second device.
7. Confirm the active indicator status for both devices.
8. Trigger an incoming call to the second paired mobile device.</t>
    <phoneticPr fontId="4" type="noConversion"/>
  </si>
  <si>
    <t>1. Both HFP-capable devices are paired successfully.
2. Both devices appear in the list.
3. The device list screen is displayed.
4. The first selected device is marked as active.
5. The incoming call audio is routed through the first device and the call ends successfully.
6. The second selected device is marked as active.
7. Only the second device is marked as active; the first device is not marked as active.
8. The incoming call audio is routed through the second device.</t>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</si>
  <si>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Display Phone Status for Supported Devices</t>
    </r>
    <r>
      <rPr>
        <sz val="10"/>
        <rFont val="Calibri"/>
        <family val="2"/>
      </rPr>
      <t xml:space="preserve">
</t>
    </r>
    <r>
      <rPr>
        <b/>
        <sz val="10"/>
        <color rgb="FFFF0000"/>
        <rFont val="Calibri"/>
        <family val="2"/>
      </rPr>
      <t>(Phone status icons are displayed when supported by the active device)</t>
    </r>
    <phoneticPr fontId="4" type="noConversion"/>
  </si>
  <si>
    <r>
      <t xml:space="preserve">1. Dev / Pre-Prod build only
</t>
    </r>
    <r>
      <rPr>
        <sz val="10"/>
        <color rgb="FFFF0000"/>
        <rFont val="Calibri"/>
        <family val="2"/>
      </rPr>
      <t>2. A Bluetooth device that supports phone status reporting is available.</t>
    </r>
    <phoneticPr fontId="4" type="noConversion"/>
  </si>
  <si>
    <r>
      <t xml:space="preserve">1. Press "Apps" button on menu bar.
2. Press "Device Manager" app.
3. Pairing a phone that supports status information via Bluetooth.
4. Press "Phone" app on menu bar to go to Phone page.
5. Check the Phone status information bar
6. Check the content of the Phone status information bar.
</t>
    </r>
    <r>
      <rPr>
        <sz val="10"/>
        <color rgb="FFFF0000"/>
        <rFont val="Calibri"/>
        <family val="2"/>
      </rPr>
      <t>1. Pair the supported device with the HU.
2. Open the Phone application page.
3. Confirm the paired device is set as the active phone.</t>
    </r>
    <r>
      <rPr>
        <b/>
        <sz val="10"/>
        <color rgb="FFFF0000"/>
        <rFont val="Calibri"/>
        <family val="2"/>
      </rPr>
      <t xml:space="preserve">
</t>
    </r>
    <r>
      <rPr>
        <b/>
        <sz val="10"/>
        <color rgb="FFFF0000"/>
        <rFont val="Microsoft JhengHei"/>
        <family val="2"/>
      </rPr>
      <t>我不確定是不是</t>
    </r>
    <r>
      <rPr>
        <b/>
        <sz val="10"/>
        <color rgb="FFFF0000"/>
        <rFont val="Calibri"/>
        <family val="2"/>
      </rPr>
      <t xml:space="preserve">active phone </t>
    </r>
    <r>
      <rPr>
        <b/>
        <sz val="10"/>
        <color rgb="FFFF0000"/>
        <rFont val="Microsoft JhengHei"/>
        <family val="2"/>
      </rPr>
      <t>才顯示或是任何一台聯接的都能確認</t>
    </r>
    <r>
      <rPr>
        <b/>
        <sz val="10"/>
        <color rgb="FFFF0000"/>
        <rFont val="Calibri"/>
        <family val="2"/>
      </rPr>
      <t>info</t>
    </r>
    <r>
      <rPr>
        <b/>
        <sz val="10"/>
        <color rgb="FFFF0000"/>
        <rFont val="Microsoft JhengHei"/>
        <family val="2"/>
      </rPr>
      <t>狀態</t>
    </r>
    <r>
      <rPr>
        <b/>
        <sz val="10"/>
        <color rgb="FFFF0000"/>
        <rFont val="Calibri"/>
        <family val="2"/>
      </rPr>
      <t xml:space="preserve">
</t>
    </r>
    <r>
      <rPr>
        <sz val="10"/>
        <color rgb="FFFF0000"/>
        <rFont val="Calibri"/>
        <family val="2"/>
      </rPr>
      <t>4. Check the phone status information area on the Phone page.
5. Compare the displayed battery and signal values with the actual phone status.</t>
    </r>
    <phoneticPr fontId="4" type="noConversion"/>
  </si>
  <si>
    <r>
      <t xml:space="preserve">1. App Drawer page is displayed.
2. Device Manager page is displayed.
3. The Phone is paired and Bluetooth is connected.
4. Phone page is displayed.
5. Phone status information bar is displayed at the bottom of the phone page.
6. The content of Phone status information bar displayed as below
a. Battery Strength icon
b. WiFi Signal  Strength icon
</t>
    </r>
    <r>
      <rPr>
        <sz val="10"/>
        <color rgb="FFFF0000"/>
        <rFont val="Calibri"/>
        <family val="2"/>
      </rPr>
      <t>1. The device is paired successfully and Bluetooth is connected.
2. The Phone page is displayed.
3. The selected device is set as the active phone.
4. The phone status information area is displayed on the Phone page.
5. The battery level and cellular signal strength icons are displayed and match the current phone status.</t>
    </r>
    <phoneticPr fontId="4" type="noConversion"/>
  </si>
  <si>
    <r>
      <t xml:space="preserve">1. Dev / Pre-Prod build only
2. A Bluetooth device that does not support phone status reporting is available.
</t>
    </r>
    <r>
      <rPr>
        <sz val="10"/>
        <color rgb="FFFF0000"/>
        <rFont val="Calibri"/>
        <family val="2"/>
      </rPr>
      <t>2. A Bluetooth device that supports phone status reporting is available.</t>
    </r>
    <phoneticPr fontId="4" type="noConversion"/>
  </si>
  <si>
    <t>1. Dev / Pre-Prod build only</t>
    <phoneticPr fontId="4" type="noConversion"/>
  </si>
  <si>
    <r>
      <t xml:space="preserve">1. Dev / Pre-Prod build only
</t>
    </r>
    <r>
      <rPr>
        <sz val="10"/>
        <color rgb="FFFF0000"/>
        <rFont val="Calibri"/>
        <family val="2"/>
      </rPr>
      <t>2. A Bluetooth device that does not support phone status reporting is available.</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</si>
  <si>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Not Display Mobile Phone Status for Unsupported Devices</t>
    </r>
    <r>
      <rPr>
        <b/>
        <sz val="10"/>
        <rFont val="Calibri"/>
        <family val="2"/>
      </rPr>
      <t xml:space="preserve">
(No phone status icons are displayed when device does not support reporting)</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</si>
  <si>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Change of Battery Strength</t>
    </r>
    <r>
      <rPr>
        <b/>
        <sz val="10"/>
        <rFont val="Calibri"/>
        <family val="2"/>
      </rPr>
      <t xml:space="preserve">
(Real-Time Update of Battery Strength)</t>
    </r>
    <phoneticPr fontId="4" type="noConversion"/>
  </si>
  <si>
    <r>
      <rPr>
        <strike/>
        <sz val="10"/>
        <rFont val="Calibri"/>
        <family val="2"/>
      </rPr>
      <t>1. Press "Apps" button on menu bar.
2. Press "Device Manager" app.
3. Pairing a phone via Bluetooth.</t>
    </r>
    <r>
      <rPr>
        <sz val="10"/>
        <rFont val="Calibri"/>
        <family val="2"/>
      </rPr>
      <t xml:space="preserve">
</t>
    </r>
    <r>
      <rPr>
        <sz val="10"/>
        <color rgb="FFFF0000"/>
        <rFont val="Calibri"/>
        <family val="2"/>
      </rPr>
      <t>1. Pair the supported device with the HU.</t>
    </r>
    <r>
      <rPr>
        <sz val="10"/>
        <rFont val="Calibri"/>
        <family val="2"/>
      </rPr>
      <t xml:space="preserve">
4. Set the device's battery level to 90%.
5. Press "Phone" app to check the Battery level icon.
6. Set the device's battery level to 20%.
7. Check the Battery level icon.
8. Charge the device and check the battery level icon.
</t>
    </r>
    <r>
      <rPr>
        <sz val="10"/>
        <color rgb="FFFF0000"/>
        <rFont val="Calibri"/>
        <family val="2"/>
      </rPr>
      <t>1. Pair the supported device with the HU.
2. Ensure the device is selected as the active phone.
3. Set the phone battery level to a high level (e.g., ~90%) by charging the device.
4. Check that the corresponding battery icon is displayed on the HU.
5. Allow the battery level to decrease (e.g., ~20%).
6. Check the battery icon on the HU updates accordingly.</t>
    </r>
    <phoneticPr fontId="4" type="noConversion"/>
  </si>
  <si>
    <r>
      <t xml:space="preserve">1. App Drawer page is displayed.
2. Device Manager page is displayed.
3. The Phone is paired.
4. Battery level is set to 90%.
5. The battery level is displayed as a 90% icon.
6. Battery level is set to 20%.
7. The battery level is displayed as a 20% icon.
8. The battery level is displayed as a green charging icon.
</t>
    </r>
    <r>
      <rPr>
        <sz val="10"/>
        <color rgb="FFFF0000"/>
        <rFont val="Calibri"/>
        <family val="2"/>
      </rPr>
      <t>1. The device is successfully paired and connected to the HU.
2. The paired device is set as the active phone.
3. The phone battery level is reported to the HU.
4. The HU displays the corresponding battery level icon according to the reported battery level.
5. The updated battery level information is received from the phone.
6. The battery level icon on the HU is updated accordingly to reflect the changed battery level.</t>
    </r>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</si>
  <si>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trike/>
        <sz val="10"/>
        <rFont val="Calibri"/>
        <family val="2"/>
      </rPr>
      <t>Change of WiFi Signal Strength (Roam Signal)</t>
    </r>
    <r>
      <rPr>
        <b/>
        <sz val="10"/>
        <rFont val="Calibri"/>
        <family val="2"/>
      </rPr>
      <t xml:space="preserve">
(Real-Time Update of WiFi Signal Strength)
</t>
    </r>
    <phoneticPr fontId="4" type="noConversion"/>
  </si>
  <si>
    <r>
      <t xml:space="preserve">1. Press "Apps" button on menu bar.
2. Press "Device Manager" app.
3. Pairing a phone via Bluetooth.
4. Send the Excellent Signal from device.
5. Press "Phone" app to check the Signal Strength icon.
6. Send the Weak Signal from device and check the Signal Strength icon.
7. Send the Roam Signal from device and check the Signal Strength icon.
</t>
    </r>
    <r>
      <rPr>
        <sz val="10"/>
        <color rgb="FFFF0000"/>
        <rFont val="Calibri"/>
        <family val="2"/>
      </rPr>
      <t>1. Pair the supported device with the HU.
2. Ensure the device is selected as the active phone.
3. Place the phone in a location with strong signal strength.
4. Check that the corresponding signal strength icon is displayed on the HU.
5. Move the phone to a location with weak signal strength (e.g., shield the device or move farther from the network source).
6. Check the signal strength icon on the HU updates accordingly.</t>
    </r>
    <phoneticPr fontId="4" type="noConversion"/>
  </si>
  <si>
    <r>
      <t xml:space="preserve">1. App Drawer page is displayed.
2. Device Manager page is displayed.
3. The Phone is paired.
4. Excellent Signal is sent by Device.
5. The Signal Strength icon displayed in Excellent status.
6. The Signal Strength icon displayed in Weak status.
7. The Signal Strength icon displayed in Roaming status.
</t>
    </r>
    <r>
      <rPr>
        <sz val="10"/>
        <color rgb="FFFF0000"/>
        <rFont val="Calibri"/>
        <family val="2"/>
      </rPr>
      <t>1. The device is successfully paired and connected to the HU.
2. The paired device is set as the active phone.
3. The phone reports signal strength information to the HU.
4. The HU displays the corresponding signal strength icon based on the reported signal level.
5. Updated signal strength information is received from the phone.
6. The signal strength icon on the HU updates dynamically to reflect the changed signal strength.</t>
    </r>
    <phoneticPr fontId="4" type="noConversion"/>
  </si>
  <si>
    <r>
      <rPr>
        <strike/>
        <sz val="10"/>
        <rFont val="Calibri"/>
        <family val="2"/>
      </rPr>
      <t xml:space="preserve">1. Press "Apps" button on menu bar.
2. Press "Device Manager" app.
</t>
    </r>
    <r>
      <rPr>
        <sz val="10"/>
        <rFont val="Calibri"/>
        <family val="2"/>
      </rPr>
      <t xml:space="preserve">1. Pairing a phone that </t>
    </r>
    <r>
      <rPr>
        <b/>
        <sz val="10"/>
        <rFont val="Calibri"/>
        <family val="2"/>
      </rPr>
      <t>Not</t>
    </r>
    <r>
      <rPr>
        <sz val="10"/>
        <rFont val="Calibri"/>
        <family val="2"/>
      </rPr>
      <t xml:space="preserve"> supports status information via Bluetooth.
4. Press "Phone" app on menu bar to go to Phone page.
5. Check the Phone status information bar
6. Check the content of the Phone status information bar.
</t>
    </r>
    <r>
      <rPr>
        <sz val="10"/>
        <color rgb="FFFF0000"/>
        <rFont val="Calibri"/>
        <family val="2"/>
      </rPr>
      <t xml:space="preserve">
1. Pair the unsupported device with the HU.
2. Open the Phone application page.
3. Confirm the paired device is set as the active phone.
4. Check the phone status information area on the Phone page.
</t>
    </r>
    <r>
      <rPr>
        <sz val="10"/>
        <color rgb="FF0432FF"/>
        <rFont val="Calibri"/>
        <family val="2"/>
      </rPr>
      <t xml:space="preserve">
</t>
    </r>
    <phoneticPr fontId="4" type="noConversion"/>
  </si>
  <si>
    <r>
      <t xml:space="preserve">1. App Drawer page is displayed.
2. Device Manager page is displayed.
3. The Phone is paired.
4. Phone page is displayed.
5. Phone status information bar is displayed at the bottom of the phone page.
6. No status information icon displayed on Phone status information bar.
</t>
    </r>
    <r>
      <rPr>
        <sz val="10"/>
        <color rgb="FFFF0000"/>
        <rFont val="Calibri"/>
        <family val="2"/>
      </rPr>
      <t>1. The device is successfully paired and connected to the HU.
2. The Phone application page is displayed.
3. The device is set as the active phone.
4. No battery or cellular signal icons are displayed, or the default behavior defined by the specification is applied.</t>
    </r>
    <phoneticPr fontId="4" type="noConversion"/>
  </si>
  <si>
    <t>1. Dev / Pre-Prod build only
2. Two Bluetooth devices that support phone status reporting is available.</t>
    <phoneticPr fontId="4" type="noConversion"/>
  </si>
  <si>
    <r>
      <t xml:space="preserve">If the currently selected Bluetooth™ enabled phone device has the ability to report “Phone Status” information via Bluetooth™ messages and this reporting is enabled within the phone device, then the HU shall receive the Phone Status information. For some attributes the Radio will display the corresponding “phone status” icons (ex. Battery Strength and Signal Strength) and it will update the icons. 
</t>
    </r>
    <r>
      <rPr>
        <b/>
        <sz val="10"/>
        <color rgb="FFFF0000"/>
        <rFont val="Calibri"/>
        <family val="2"/>
      </rPr>
      <t xml:space="preserve">(Displayed phone status reflects the newly selected active device)
</t>
    </r>
    <phoneticPr fontId="4" type="noConversion"/>
  </si>
  <si>
    <t>1. Pair both supported devices with the HU.
2. Open the Phone application page.
3. Confirm both paired devices are shown as available devices.
4. Select the first device as the active phone.
5. Check that the displayed phone status icons correspond to the first device.
6. Select the second device as the active phone.
7. Check that the displayed phone status icons correspond to the second device.</t>
    <phoneticPr fontId="4" type="noConversion"/>
  </si>
  <si>
    <t>1. Both devices are successfully paired and connected to the HU.
2. The Phone application page is displayed.
3. Both devices are shown as available devices.
4. The first device is set as the active phone.
5. The displayed battery and signal icons correspond to the first device status.
6. The second device becomes the active phone.
7. The displayed battery and signal icons update to reflect the second device status.</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</si>
  <si>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Hold Call</t>
    </r>
    <r>
      <rPr>
        <sz val="10"/>
        <rFont val="Calibri"/>
        <family val="2"/>
      </rPr>
      <t xml:space="preserve"> </t>
    </r>
    <r>
      <rPr>
        <sz val="10"/>
        <color rgb="FFFF0000"/>
        <rFont val="細明體"/>
        <family val="2"/>
        <charset val="136"/>
      </rPr>
      <t>你這幾條都在測試</t>
    </r>
    <r>
      <rPr>
        <sz val="10"/>
        <color rgb="FFFF0000"/>
        <rFont val="Calibri"/>
        <family val="2"/>
      </rPr>
      <t>VR</t>
    </r>
    <r>
      <rPr>
        <sz val="10"/>
        <color rgb="FFFF0000"/>
        <rFont val="細明體"/>
        <family val="2"/>
        <charset val="136"/>
      </rPr>
      <t>功能和主軸混淆</t>
    </r>
    <phoneticPr fontId="4" type="noConversion"/>
  </si>
  <si>
    <r>
      <rPr>
        <sz val="10"/>
        <color rgb="FFFF0000"/>
        <rFont val="Microsoft JhengHei"/>
        <family val="2"/>
      </rPr>
      <t>你沒有單純測試</t>
    </r>
    <r>
      <rPr>
        <sz val="10"/>
        <color rgb="FFFF0000"/>
        <rFont val="Calibri"/>
        <family val="2"/>
      </rPr>
      <t xml:space="preserve"> </t>
    </r>
    <r>
      <rPr>
        <sz val="10"/>
        <color rgb="FFFF0000"/>
        <rFont val="Microsoft JhengHei"/>
        <family val="2"/>
      </rPr>
      <t>按</t>
    </r>
    <r>
      <rPr>
        <sz val="10"/>
        <color rgb="FFFF0000"/>
        <rFont val="Calibri"/>
        <family val="2"/>
      </rPr>
      <t xml:space="preserve">softkey </t>
    </r>
    <r>
      <rPr>
        <sz val="10"/>
        <color rgb="FFFF0000"/>
        <rFont val="Microsoft JhengHei"/>
        <family val="2"/>
      </rPr>
      <t>去控制</t>
    </r>
    <r>
      <rPr>
        <sz val="10"/>
        <color rgb="FFFF0000"/>
        <rFont val="Calibri"/>
        <family val="2"/>
      </rPr>
      <t>mute/unmute</t>
    </r>
    <phoneticPr fontId="4" type="noConversion"/>
  </si>
  <si>
    <t>1. The call is active and the in-call screen is displayed.
2. The microphone state changes to Mute and the UI reflects the muted status.
3. The microphone state changes to Unmute and the UI reflects the unmuted status.</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</si>
  <si>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Outgoing Call</t>
    </r>
    <r>
      <rPr>
        <sz val="10"/>
        <rFont val="Calibri"/>
        <family val="2"/>
      </rPr>
      <t xml:space="preserve"> </t>
    </r>
    <r>
      <rPr>
        <sz val="10"/>
        <color rgb="FFFF0000"/>
        <rFont val="細明體"/>
        <family val="2"/>
        <charset val="136"/>
      </rPr>
      <t>你這幾條都在測試透過</t>
    </r>
    <r>
      <rPr>
        <sz val="10"/>
        <color rgb="FFFF0000"/>
        <rFont val="Calibri"/>
        <family val="2"/>
      </rPr>
      <t>VR mute/unmute</t>
    </r>
    <phoneticPr fontId="4" type="noConversion"/>
  </si>
  <si>
    <r>
      <t xml:space="preserve">1. Establish a phone call.
2. Press the "Microphone" softkey to mute.
3. Press the "Microphone" softkey again to unmute.
</t>
    </r>
    <r>
      <rPr>
        <sz val="10"/>
        <color rgb="FF0432FF"/>
        <rFont val="Microsoft JhengHei"/>
        <family val="2"/>
      </rPr>
      <t>我有點疑惑按</t>
    </r>
    <r>
      <rPr>
        <sz val="10"/>
        <color rgb="FF0432FF"/>
        <rFont val="Calibri"/>
        <family val="2"/>
      </rPr>
      <t>microphon</t>
    </r>
    <r>
      <rPr>
        <sz val="10"/>
        <color rgb="FF0432FF"/>
        <rFont val="Microsoft JhengHei"/>
        <family val="2"/>
      </rPr>
      <t>邏輯上應該是</t>
    </r>
    <r>
      <rPr>
        <sz val="10"/>
        <color rgb="FF0432FF"/>
        <rFont val="Calibri"/>
        <family val="2"/>
      </rPr>
      <t>mute/unmute</t>
    </r>
    <r>
      <rPr>
        <sz val="10"/>
        <color rgb="FF0432FF"/>
        <rFont val="Microsoft JhengHei"/>
        <family val="2"/>
      </rPr>
      <t>但我看你上一條寫怎麼像按了去觸發</t>
    </r>
    <r>
      <rPr>
        <sz val="10"/>
        <color rgb="FF0432FF"/>
        <rFont val="Calibri"/>
        <family val="2"/>
      </rPr>
      <t xml:space="preserve">VR
</t>
    </r>
    <r>
      <rPr>
        <sz val="10"/>
        <color rgb="FF0432FF"/>
        <rFont val="Microsoft JhengHei"/>
        <family val="2"/>
        <charset val="136"/>
      </rPr>
      <t>而且邏輯上</t>
    </r>
    <r>
      <rPr>
        <sz val="10"/>
        <color rgb="FF0432FF"/>
        <rFont val="Calibri"/>
        <family val="2"/>
      </rPr>
      <t>VR</t>
    </r>
    <r>
      <rPr>
        <sz val="10"/>
        <color rgb="FF0432FF"/>
        <rFont val="Microsoft JhengHei"/>
        <family val="2"/>
        <charset val="136"/>
      </rPr>
      <t>不應該需要按什麼去觸發</t>
    </r>
    <r>
      <rPr>
        <sz val="10"/>
        <color rgb="FF0432FF"/>
        <rFont val="Calibri"/>
        <family val="2"/>
      </rPr>
      <t xml:space="preserve"> </t>
    </r>
    <r>
      <rPr>
        <sz val="10"/>
        <color rgb="FF0432FF"/>
        <rFont val="Microsoft JhengHei"/>
        <family val="2"/>
        <charset val="136"/>
      </rPr>
      <t>語音控制的存在應該是</t>
    </r>
    <r>
      <rPr>
        <sz val="10"/>
        <color rgb="FF0432FF"/>
        <rFont val="Calibri"/>
        <family val="2"/>
      </rPr>
      <t xml:space="preserve"> </t>
    </r>
    <r>
      <rPr>
        <sz val="10"/>
        <color rgb="FF0432FF"/>
        <rFont val="Microsoft JhengHei"/>
        <family val="2"/>
        <charset val="136"/>
      </rPr>
      <t>語音功能開啟</t>
    </r>
    <r>
      <rPr>
        <sz val="10"/>
        <color rgb="FF0432FF"/>
        <rFont val="Calibri"/>
        <family val="2"/>
      </rPr>
      <t xml:space="preserve"> </t>
    </r>
    <r>
      <rPr>
        <sz val="10"/>
        <color rgb="FF0432FF"/>
        <rFont val="Microsoft JhengHei"/>
        <family val="2"/>
        <charset val="136"/>
      </rPr>
      <t>我可以隨時透過語音指令取代手動動作</t>
    </r>
    <r>
      <rPr>
        <sz val="10"/>
        <color rgb="FF0432FF"/>
        <rFont val="Calibri"/>
        <family val="2"/>
      </rPr>
      <t xml:space="preserve">
</t>
    </r>
    <r>
      <rPr>
        <sz val="10"/>
        <color rgb="FF0432FF"/>
        <rFont val="Microsoft JhengHei"/>
        <family val="2"/>
      </rPr>
      <t>就像把</t>
    </r>
    <r>
      <rPr>
        <sz val="10"/>
        <color rgb="FF0432FF"/>
        <rFont val="Calibri"/>
        <family val="2"/>
      </rPr>
      <t>Siri enable</t>
    </r>
    <r>
      <rPr>
        <sz val="10"/>
        <color rgb="FF0432FF"/>
        <rFont val="Microsoft JhengHei"/>
        <family val="2"/>
      </rPr>
      <t>後需要再按什麼去觸發嗎</t>
    </r>
    <r>
      <rPr>
        <sz val="10"/>
        <color rgb="FF0432FF"/>
        <rFont val="Calibri"/>
        <family val="2"/>
      </rPr>
      <t>??</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</si>
  <si>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(Touchscreen softkey toggles microphone state)</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</si>
  <si>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control behavior when the call is on hold)</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</si>
  <si>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(Voice command can control microphone state when VR is supported)</t>
    </r>
    <phoneticPr fontId="4" type="noConversion"/>
  </si>
  <si>
    <r>
      <rPr>
        <sz val="10"/>
        <color rgb="FFFF0000"/>
        <rFont val="Calibri"/>
        <family val="2"/>
      </rPr>
      <t xml:space="preserve">1. Establish a phone call.
2. Press the Hold button.
3. Confirm the call state changes to Hold.
</t>
    </r>
    <r>
      <rPr>
        <sz val="10"/>
        <color rgb="FF0432FF"/>
        <rFont val="Calibri"/>
        <family val="2"/>
      </rPr>
      <t xml:space="preserve">4. Press the microphone softkey.
</t>
    </r>
    <r>
      <rPr>
        <sz val="10"/>
        <color rgb="FF0432FF"/>
        <rFont val="Microsoft JhengHei"/>
        <family val="2"/>
      </rPr>
      <t>我想知道當</t>
    </r>
    <r>
      <rPr>
        <sz val="10"/>
        <color rgb="FF0432FF"/>
        <rFont val="Calibri"/>
        <family val="2"/>
      </rPr>
      <t>Call Hold</t>
    </r>
    <r>
      <rPr>
        <sz val="10"/>
        <color rgb="FF0432FF"/>
        <rFont val="Microsoft JhengHei"/>
        <family val="2"/>
      </rPr>
      <t>時我按</t>
    </r>
    <r>
      <rPr>
        <sz val="10"/>
        <color rgb="FF0432FF"/>
        <rFont val="Calibri"/>
        <family val="2"/>
      </rPr>
      <t>microphone softkey</t>
    </r>
    <r>
      <rPr>
        <sz val="10"/>
        <color rgb="FF0432FF"/>
        <rFont val="Microsoft JhengHei"/>
        <family val="2"/>
      </rPr>
      <t>會怎樣
結果是反灰不能按</t>
    </r>
    <r>
      <rPr>
        <sz val="10"/>
        <color rgb="FF0432FF"/>
        <rFont val="Calibri"/>
        <family val="2"/>
      </rPr>
      <t xml:space="preserve"> </t>
    </r>
    <r>
      <rPr>
        <sz val="10"/>
        <color rgb="FF0432FF"/>
        <rFont val="Microsoft JhengHei"/>
        <family val="2"/>
      </rPr>
      <t>還是什麼的</t>
    </r>
    <r>
      <rPr>
        <sz val="10"/>
        <color rgb="FF0432FF"/>
        <rFont val="Calibri"/>
        <family val="2"/>
      </rPr>
      <t>??</t>
    </r>
    <phoneticPr fontId="4" type="noConversion"/>
  </si>
  <si>
    <r>
      <rPr>
        <sz val="10"/>
        <color rgb="FFFF0000"/>
        <rFont val="Calibri"/>
        <family val="2"/>
      </rPr>
      <t xml:space="preserve">1. The call is established.
2. The call enters Hold state.
3. The UI indicates that the call is on hold.
</t>
    </r>
    <r>
      <rPr>
        <sz val="10"/>
        <color rgb="FF0432FF"/>
        <rFont val="Calibri"/>
        <family val="2"/>
      </rPr>
      <t>4. The microphone state does not change while the call is on hold.</t>
    </r>
    <phoneticPr fontId="4" type="noConversion"/>
  </si>
  <si>
    <t>1. Establish a phone call.
2. Say "Mute" to mute the microphone.
3. Say "Unmute" to unmute the microphone.</t>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</si>
  <si>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State Synchronization Between VR and Softkey)</t>
    </r>
    <phoneticPr fontId="4" type="noConversion"/>
  </si>
  <si>
    <t>1. Establish a phone call.
2. Say "Mute" to mute the microphone.
3. Press the "Microphone" softkey to unmute.</t>
    <phoneticPr fontId="4" type="noConversion"/>
  </si>
  <si>
    <r>
      <t xml:space="preserve">The HU shall display a touchscreen softkey (labeled with a Microphone Icon) and shall provide a VR command (if VR is available and when a Phone Call is In Progress). 
</t>
    </r>
    <r>
      <rPr>
        <b/>
        <sz val="10"/>
        <rFont val="Calibri"/>
        <family val="2"/>
      </rPr>
      <t>Incoming Call</t>
    </r>
    <r>
      <rPr>
        <sz val="10"/>
        <rFont val="Calibri"/>
        <family val="2"/>
      </rPr>
      <t xml:space="preserve"> </t>
    </r>
    <r>
      <rPr>
        <sz val="10"/>
        <color rgb="FFFF0000"/>
        <rFont val="Microsoft JhengHei"/>
        <family val="2"/>
      </rPr>
      <t>你這幾條都在測試透過</t>
    </r>
    <r>
      <rPr>
        <sz val="10"/>
        <color rgb="FFFF0000"/>
        <rFont val="Calibri"/>
        <family val="2"/>
      </rPr>
      <t>VR</t>
    </r>
    <r>
      <rPr>
        <sz val="10"/>
        <color rgb="FFFF0000"/>
        <rFont val="Microsoft JhengHei"/>
        <family val="2"/>
      </rPr>
      <t xml:space="preserve"> mute/unmute
而且你思考一下 在通話中確認語音功能能否控制mute/unmute需要分in/out coming call嗎 你的重點是通話中語音控制 就算你分了 不都是通話中語音控制</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</si>
  <si>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(Mute control functions normally after resuming a held call)</t>
    </r>
    <phoneticPr fontId="4" type="noConversion"/>
  </si>
  <si>
    <t xml:space="preserve">1. The call is established.
2. The call enters Hold state.
3. The call resumes.
4. </t>
    <phoneticPr fontId="4" type="noConversion"/>
  </si>
  <si>
    <r>
      <t xml:space="preserve">1. Establish a phone call.
2.  Press the Hold button.
3. Resume the call.
4. Press the microphone softkey.
</t>
    </r>
    <r>
      <rPr>
        <sz val="10"/>
        <color rgb="FFFF0000"/>
        <rFont val="Microsoft JhengHei"/>
        <family val="2"/>
      </rPr>
      <t>我想確認電話由</t>
    </r>
    <r>
      <rPr>
        <sz val="10"/>
        <color rgb="FFFF0000"/>
        <rFont val="Calibri"/>
        <family val="2"/>
      </rPr>
      <t>Hold &gt; Resume mute/unmute</t>
    </r>
    <r>
      <rPr>
        <sz val="10"/>
        <color rgb="FFFF0000"/>
        <rFont val="Microsoft JhengHei"/>
        <family val="2"/>
      </rPr>
      <t>功能是否正常</t>
    </r>
    <phoneticPr fontId="4" type="noConversion"/>
  </si>
  <si>
    <r>
      <t xml:space="preserve">The HU shall display a touchscreen softkey (labeled with a Microphone Icon) and shall provide a VR command (if VR is available and when a Phone Call is In Progress). 
</t>
    </r>
    <r>
      <rPr>
        <b/>
        <sz val="10"/>
        <color rgb="FFFF0000"/>
        <rFont val="Calibri"/>
        <family val="2"/>
      </rPr>
      <t>(Microphone control UI disappears when the call ends)</t>
    </r>
    <phoneticPr fontId="4" type="noConversion"/>
  </si>
  <si>
    <t xml:space="preserve">1. Establish a phone call.
2. Confirm the microphone softkey is displayed.
3. End the call.
4. Check the end-call screen.
</t>
    <phoneticPr fontId="4" type="noConversion"/>
  </si>
  <si>
    <t>1. The call is active.
2. The microphone softkey is displayed.
3. The call is terminated.
4. The microphone softkey (microphone icon) is no longer displayed on the touchscreen.</t>
    <phoneticPr fontId="4" type="noConversion"/>
  </si>
  <si>
    <r>
      <t xml:space="preserve">The HU shall display a touchscreen softkey (labeled with a Microphone Icon) and shall provide a VR command (if VR is available and when a Phone Call is In Progress). 
</t>
    </r>
    <r>
      <rPr>
        <strike/>
        <sz val="10"/>
        <rFont val="Calibri"/>
        <family val="2"/>
      </rPr>
      <t xml:space="preserve">
</t>
    </r>
    <r>
      <rPr>
        <b/>
        <strike/>
        <sz val="10"/>
        <rFont val="Calibri"/>
        <family val="2"/>
      </rPr>
      <t>(Microphone soft key display during Phone Call)</t>
    </r>
    <r>
      <rPr>
        <strike/>
        <sz val="10"/>
        <rFont val="Calibri"/>
        <family val="2"/>
      </rPr>
      <t xml:space="preserve">
</t>
    </r>
    <r>
      <rPr>
        <sz val="10"/>
        <rFont val="Calibri"/>
        <family val="2"/>
      </rPr>
      <t xml:space="preserve">
</t>
    </r>
    <r>
      <rPr>
        <sz val="10"/>
        <color rgb="FFFF0000"/>
        <rFont val="Calibri"/>
        <family val="2"/>
      </rPr>
      <t>(</t>
    </r>
    <r>
      <rPr>
        <b/>
        <sz val="10"/>
        <color rgb="FFFF0000"/>
        <rFont val="Calibri"/>
        <family val="2"/>
      </rPr>
      <t>Microphone softkey is displayed when a call is in progress)</t>
    </r>
    <phoneticPr fontId="4" type="noConversion"/>
  </si>
  <si>
    <r>
      <t xml:space="preserve">1. Press "Apps" button on menu bar.
2. Press "Device Manager" app.
3. Pairing a phone via Bluetooth.
4. Make a Call.
</t>
    </r>
    <r>
      <rPr>
        <b/>
        <sz val="10"/>
        <color rgb="FFFF0000"/>
        <rFont val="Calibri"/>
        <family val="2"/>
      </rPr>
      <t xml:space="preserve">5. Press "Microphone" soft key to trigger the VR.
</t>
    </r>
    <r>
      <rPr>
        <sz val="10"/>
        <color rgb="FFFF0000"/>
        <rFont val="Microsoft JhengHei"/>
        <family val="2"/>
      </rPr>
      <t>你的測試</t>
    </r>
    <r>
      <rPr>
        <sz val="10"/>
        <color rgb="FFFF0000"/>
        <rFont val="Calibri"/>
        <family val="2"/>
      </rPr>
      <t>(</t>
    </r>
    <r>
      <rPr>
        <sz val="10"/>
        <color rgb="FFFF0000"/>
        <rFont val="Microsoft JhengHei"/>
        <family val="2"/>
      </rPr>
      <t>描述</t>
    </r>
    <r>
      <rPr>
        <sz val="10"/>
        <color rgb="FFFF0000"/>
        <rFont val="Calibri"/>
        <family val="2"/>
      </rPr>
      <t>)</t>
    </r>
    <r>
      <rPr>
        <sz val="10"/>
        <color rgb="FFFF0000"/>
        <rFont val="Microsoft JhengHei"/>
        <family val="2"/>
      </rPr>
      <t>就是在講測試</t>
    </r>
    <r>
      <rPr>
        <sz val="10"/>
        <color rgb="FFFF0000"/>
        <rFont val="Calibri"/>
        <family val="2"/>
      </rPr>
      <t>micro soft key</t>
    </r>
    <r>
      <rPr>
        <sz val="10"/>
        <color rgb="FFFF0000"/>
        <rFont val="Microsoft JhengHei"/>
        <family val="2"/>
      </rPr>
      <t>但是測試最後樓歪，起手想法很好</t>
    </r>
    <r>
      <rPr>
        <sz val="10"/>
        <color rgb="FFFF0000"/>
        <rFont val="Calibri"/>
        <family val="2"/>
      </rPr>
      <t xml:space="preserve"> </t>
    </r>
    <r>
      <rPr>
        <sz val="10"/>
        <color rgb="FFFF0000"/>
        <rFont val="Microsoft JhengHei"/>
        <family val="2"/>
      </rPr>
      <t>先確認</t>
    </r>
    <r>
      <rPr>
        <sz val="10"/>
        <color rgb="FFFF0000"/>
        <rFont val="Calibri"/>
        <family val="2"/>
      </rPr>
      <t xml:space="preserve">UI </t>
    </r>
    <r>
      <rPr>
        <sz val="10"/>
        <color rgb="FFFF0000"/>
        <rFont val="Microsoft JhengHei"/>
        <family val="2"/>
      </rPr>
      <t>但維持單一目的，測項初衷。</t>
    </r>
    <r>
      <rPr>
        <sz val="10"/>
        <rFont val="Calibri"/>
        <family val="2"/>
      </rPr>
      <t xml:space="preserve">
</t>
    </r>
    <r>
      <rPr>
        <sz val="10"/>
        <color rgb="FFFF0000"/>
        <rFont val="Calibri"/>
        <family val="2"/>
      </rPr>
      <t>1. Pair a Bluetooth phone with the HU.
2. Initiate or receive a phone call.
3. Check the in-call screen.</t>
    </r>
    <phoneticPr fontId="4" type="noConversion"/>
  </si>
  <si>
    <r>
      <t xml:space="preserve">1. App Drawer page is displayed.
2. Device Manager page is displayed.
3. The Phone is paired.
4. Call is connected.
5. VR has been launched.
</t>
    </r>
    <r>
      <rPr>
        <sz val="10"/>
        <color rgb="FFFF0000"/>
        <rFont val="Calibri"/>
        <family val="2"/>
      </rPr>
      <t>1. The phone is paired successfully.
2. The call is established.
3. A microphone softkey with a microphone icon is displayed on the touchscreen.</t>
    </r>
    <phoneticPr fontId="4" type="noConversion"/>
  </si>
  <si>
    <t>SWE1-HFP-011-01</t>
    <phoneticPr fontId="4" type="noConversion"/>
  </si>
  <si>
    <t xml:space="preserve">Voice recognition
 </t>
    <phoneticPr fontId="4" type="noConversion"/>
  </si>
  <si>
    <t>SWE1-HFP-011-02</t>
    <phoneticPr fontId="4" type="noConversion"/>
  </si>
  <si>
    <r>
      <t xml:space="preserve">The HU shall display a touchscreen softkey (labeled with a Microphone Icon) and shall provide a VR command (if VR is available and when a Phone Call is In Progress) and this shall be used for toggling the microphone muted/unmuted states. 
</t>
    </r>
    <r>
      <rPr>
        <b/>
        <sz val="10"/>
        <rFont val="Calibri"/>
        <family val="2"/>
      </rPr>
      <t>Hold Call</t>
    </r>
    <r>
      <rPr>
        <sz val="10"/>
        <rFont val="Calibri"/>
        <family val="2"/>
      </rPr>
      <t xml:space="preserve"> </t>
    </r>
    <phoneticPr fontId="4" type="noConversion"/>
  </si>
  <si>
    <r>
      <t xml:space="preserve">SWE1-HFP-011-02 
</t>
    </r>
    <r>
      <rPr>
        <sz val="10"/>
        <color rgb="FF0432FF"/>
        <rFont val="Calibri"/>
        <family val="2"/>
      </rPr>
      <t xml:space="preserve">11-01 </t>
    </r>
    <r>
      <rPr>
        <sz val="10"/>
        <color rgb="FF0432FF"/>
        <rFont val="微軟正黑體"/>
        <family val="2"/>
        <charset val="136"/>
      </rPr>
      <t>的核心</t>
    </r>
    <r>
      <rPr>
        <sz val="10"/>
        <color rgb="FF0432FF"/>
        <rFont val="Calibri"/>
        <family val="2"/>
      </rPr>
      <t xml:space="preserve"> </t>
    </r>
    <r>
      <rPr>
        <sz val="10"/>
        <color rgb="FF0432FF"/>
        <rFont val="微軟正黑體"/>
        <family val="2"/>
        <charset val="136"/>
      </rPr>
      <t>當</t>
    </r>
    <r>
      <rPr>
        <sz val="10"/>
        <color rgb="FF0432FF"/>
        <rFont val="Calibri"/>
        <family val="2"/>
      </rPr>
      <t xml:space="preserve"> Call in Progress </t>
    </r>
    <r>
      <rPr>
        <sz val="10"/>
        <color rgb="FF0432FF"/>
        <rFont val="微軟正黑體"/>
        <family val="2"/>
        <charset val="136"/>
      </rPr>
      <t>時，</t>
    </r>
    <r>
      <rPr>
        <sz val="10"/>
        <color rgb="FF0432FF"/>
        <rFont val="Calibri"/>
        <family val="2"/>
      </rPr>
      <t xml:space="preserve">HU </t>
    </r>
    <r>
      <rPr>
        <sz val="10"/>
        <color rgb="FF0432FF"/>
        <rFont val="微軟正黑體"/>
        <family val="2"/>
        <charset val="136"/>
      </rPr>
      <t xml:space="preserve">要提供可用的控制入口。
</t>
    </r>
    <r>
      <rPr>
        <sz val="10"/>
        <color rgb="FF0432FF"/>
        <rFont val="Calibri"/>
        <family val="2"/>
      </rPr>
      <t xml:space="preserve">(Availability / Entry Point / UI Presence)
11-02 </t>
    </r>
    <r>
      <rPr>
        <sz val="10"/>
        <color rgb="FF0432FF"/>
        <rFont val="微軟正黑體"/>
        <family val="2"/>
        <charset val="136"/>
      </rPr>
      <t>的核心</t>
    </r>
    <r>
      <rPr>
        <sz val="10"/>
        <color rgb="FF0432FF"/>
        <rFont val="Calibri"/>
        <family val="2"/>
      </rPr>
      <t xml:space="preserve"> </t>
    </r>
    <r>
      <rPr>
        <sz val="10"/>
        <color rgb="FF0432FF"/>
        <rFont val="微軟正黑體"/>
        <family val="2"/>
        <charset val="136"/>
      </rPr>
      <t>透過這些控制入口，實際能不能做到</t>
    </r>
    <r>
      <rPr>
        <sz val="10"/>
        <color rgb="FF0432FF"/>
        <rFont val="Calibri"/>
        <family val="2"/>
      </rPr>
      <t xml:space="preserve"> mute / unmute</t>
    </r>
    <r>
      <rPr>
        <sz val="10"/>
        <color rgb="FF0432FF"/>
        <rFont val="微軟正黑體"/>
        <family val="2"/>
        <charset val="136"/>
      </rPr>
      <t>。</t>
    </r>
    <r>
      <rPr>
        <sz val="10"/>
        <color rgb="FF0432FF"/>
        <rFont val="Calibri"/>
        <family val="2"/>
      </rPr>
      <t>(Functional Behavior / State Change)</t>
    </r>
    <phoneticPr fontId="4" type="noConversion"/>
  </si>
  <si>
    <r>
      <rPr>
        <sz val="10"/>
        <color rgb="FF0432FF"/>
        <rFont val="Calibri"/>
        <family val="2"/>
      </rPr>
      <t>12-01</t>
    </r>
    <r>
      <rPr>
        <sz val="10"/>
        <color rgb="FF0432FF"/>
        <rFont val="Microsoft JhengHei"/>
        <family val="2"/>
      </rPr>
      <t>需求重點不是只是看電話號碼格式</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</si>
  <si>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(Display Phone Number When Caller Not in Phonebook)</t>
    </r>
    <phoneticPr fontId="4" type="noConversion"/>
  </si>
  <si>
    <t>1. Pair a mobile phone with the HU.
2. Ensure the incoming phone number is not stored in the phonebook.
3. Receive an incoming call from the device.
4. Check the Caller ID displayed on the Radio screen.</t>
    <phoneticPr fontId="4" type="noConversion"/>
  </si>
  <si>
    <t>1. The phone is paired successfully.
2. The incoming phone number is not stored in the phonebook.
3. The incoming call is received.
4. The Radio display shows the phone number of the caller.</t>
    <phoneticPr fontId="4" type="noConversion"/>
  </si>
  <si>
    <r>
      <rPr>
        <sz val="10"/>
        <color rgb="FF0432FF"/>
        <rFont val="Microsoft JhengHei"/>
        <family val="2"/>
      </rPr>
      <t>需求要顯示</t>
    </r>
    <r>
      <rPr>
        <sz val="10"/>
        <color rgb="FF0432FF"/>
        <rFont val="Calibri"/>
        <family val="2"/>
      </rPr>
      <t xml:space="preserve">CallerID </t>
    </r>
    <r>
      <rPr>
        <sz val="10"/>
        <color rgb="FF0432FF"/>
        <rFont val="Microsoft JhengHei"/>
        <family val="2"/>
      </rPr>
      <t xml:space="preserve">要懂得思考
</t>
    </r>
    <r>
      <rPr>
        <sz val="10"/>
        <color rgb="FF0432FF"/>
        <rFont val="Calibri"/>
        <family val="2"/>
      </rPr>
      <t xml:space="preserve">Unknown number </t>
    </r>
    <r>
      <rPr>
        <sz val="10"/>
        <color rgb="FF0432FF"/>
        <rFont val="Calibri"/>
        <family val="2"/>
        <charset val="1"/>
      </rPr>
      <t>→</t>
    </r>
    <r>
      <rPr>
        <sz val="10"/>
        <color rgb="FF0432FF"/>
        <rFont val="Calibri"/>
        <family val="2"/>
      </rPr>
      <t xml:space="preserve"> display phone number
Contact exists </t>
    </r>
    <r>
      <rPr>
        <sz val="10"/>
        <color rgb="FF0432FF"/>
        <rFont val="Calibri"/>
        <family val="2"/>
        <charset val="1"/>
      </rPr>
      <t>→</t>
    </r>
    <r>
      <rPr>
        <sz val="10"/>
        <color rgb="FF0432FF"/>
        <rFont val="Calibri"/>
        <family val="2"/>
      </rPr>
      <t xml:space="preserve"> display contact name
Name vs number priority
Unknown / private / withheld number
</t>
    </r>
    <r>
      <rPr>
        <sz val="10"/>
        <color rgb="FF0432FF"/>
        <rFont val="Microsoft JhengHei"/>
        <family val="2"/>
      </rPr>
      <t>這些情況怎麼顯示</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</si>
  <si>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(Display Contact Name When Caller Exists in Phonebook)</t>
    </r>
    <phoneticPr fontId="4" type="noConversion"/>
  </si>
  <si>
    <t>1. Pair a mobile phone with the HU.
2. Ensure the phone number is stored in the phonebook with a contact name.
3. Receive an incoming call from the contact.
4. Check the Caller ID displayed on the Radio screen.</t>
    <phoneticPr fontId="4" type="noConversion"/>
  </si>
  <si>
    <t>1. The phone is paired successfully.
2. The phone number exists in the phonebook.
3. The incoming call is received.
4. The Radio display shows the contact name.</t>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</si>
  <si>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color rgb="FFFF0000"/>
        <rFont val="Calibri"/>
        <family val="2"/>
      </rPr>
      <t>(Caller ID Display When Number is Unknown or Private)</t>
    </r>
    <phoneticPr fontId="4" type="noConversion"/>
  </si>
  <si>
    <t>1. Pair a mobile phone with the HU.
2. Receive an incoming call with an unknown or private number.
3. Check the Caller ID displayed on the Radio screen.</t>
    <phoneticPr fontId="4" type="noConversion"/>
  </si>
  <si>
    <r>
      <t xml:space="preserve">1. The phone is paired successfully.
2. The incoming call is received.
</t>
    </r>
    <r>
      <rPr>
        <sz val="10"/>
        <color rgb="FF0432FF"/>
        <rFont val="Calibri"/>
        <family val="2"/>
      </rPr>
      <t xml:space="preserve">3. The Radio display shows the defined placeholder (e.g., Unknown / Private) </t>
    </r>
    <r>
      <rPr>
        <sz val="10"/>
        <color rgb="FF0432FF"/>
        <rFont val="Microsoft JhengHei"/>
        <family val="2"/>
      </rPr>
      <t>確認一下文件這種情況顯示結果</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</si>
  <si>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Calibri"/>
        <family val="2"/>
      </rPr>
      <t xml:space="preserve">Phone Number Display of Imcoming Call (NAFTA)
</t>
    </r>
    <r>
      <rPr>
        <b/>
        <sz val="10"/>
        <color rgb="FFFF0000"/>
        <rFont val="Calibri"/>
        <family val="2"/>
      </rPr>
      <t>(Phone Number Format Verification : NAFTA)</t>
    </r>
    <phoneticPr fontId="4" type="noConversion"/>
  </si>
  <si>
    <r>
      <t xml:space="preserve">1. Press "Apps" button on menu bar.
2. Press "Device Manager" app.
3. Pairing a phone via Bluetooth.
4. Receive a call from a non-contact and check the pop up.
</t>
    </r>
    <r>
      <rPr>
        <sz val="10"/>
        <color rgb="FFFF0000"/>
        <rFont val="Calibri"/>
        <family val="2"/>
      </rPr>
      <t>1. Pair a mobile phone with the HU.
2. Set the region configuration to NAFTA.
3. Receive an incoming call from a phone number not stored in the phonebook.
4. Check the Caller ID displayed on the Radio screen.</t>
    </r>
    <phoneticPr fontId="4" type="noConversion"/>
  </si>
  <si>
    <r>
      <t xml:space="preserve">1. App Drawer page is displayed.
2. Device Manager page is displayed.
3. The Phone is paired.
4. Phone numbers is displayed and separated by hyphens. (xxx-xxx-xxxx)
</t>
    </r>
    <r>
      <rPr>
        <sz val="10"/>
        <color rgb="FFFF0000"/>
        <rFont val="Calibri"/>
        <family val="2"/>
      </rPr>
      <t>1. The phone is paired successfully.
2. The region configuration is set to NAFTA.
3. The incoming call is received.
4. The phone number is displayed in the format xxx-xxx-xxxx.</t>
    </r>
    <phoneticPr fontId="4" type="noConversion"/>
  </si>
  <si>
    <r>
      <t xml:space="preserve">The system shall be capable of displaying Caller ID information on the Radio display. The phone number of the far-side phone that is placing the Incoming Call shall be displayed as defined in the latest version of the related HMI document.
</t>
    </r>
    <r>
      <rPr>
        <b/>
        <sz val="10"/>
        <rFont val="Calibri"/>
        <family val="2"/>
      </rPr>
      <t xml:space="preserve">Phone Number Display of Imcoming Call (Non-NAFTA)
</t>
    </r>
    <r>
      <rPr>
        <b/>
        <sz val="10"/>
        <color rgb="FFFF0000"/>
        <rFont val="Calibri"/>
        <family val="2"/>
      </rPr>
      <t>(Phone Number Format Verification : Non-NAFTA)</t>
    </r>
    <phoneticPr fontId="4" type="noConversion"/>
  </si>
  <si>
    <r>
      <t xml:space="preserve">1. Press "Apps" button on menu bar.
2. Press "Device Manager" app.
3. Pairing a phone via Bluetooth.
4. Receive a call from a non-contact and check the pop up.
</t>
    </r>
    <r>
      <rPr>
        <sz val="10"/>
        <color rgb="FFFF0000"/>
        <rFont val="Calibri"/>
        <family val="2"/>
      </rPr>
      <t>1. Pair a mobile phone with the HU.
2. Set the region configuration to Non-NAFTA.
3. Receive an incoming call from a phone number not stored in the phonebook.
4. Check the Caller ID displayed on the Radio screen.</t>
    </r>
    <phoneticPr fontId="4" type="noConversion"/>
  </si>
  <si>
    <r>
      <t xml:space="preserve">1. App Drawer page is displayed.
2. Device Manager page is displayed.
3. The Phone is paired.
4. Phone numbers is displayed as a single string. (xxxxxxxxxx)
</t>
    </r>
    <r>
      <rPr>
        <sz val="10"/>
        <color rgb="FFFF0000"/>
        <rFont val="Calibri"/>
        <family val="2"/>
      </rPr>
      <t>1. The phone is paired successfully.
2. The region configuration is set to Non-NAFTA.
3. The incoming call is received.
4. The phone number is displayed as a continuous string xxxxxxxxxx.</t>
    </r>
    <phoneticPr fontId="4" type="noConversion"/>
  </si>
  <si>
    <r>
      <t xml:space="preserve">The system shall be capable of displaying Caller ID information on the Radio display. </t>
    </r>
    <r>
      <rPr>
        <sz val="10"/>
        <color rgb="FF0432FF"/>
        <rFont val="Calibri"/>
        <family val="2"/>
      </rPr>
      <t xml:space="preserve">The Caller ID name (if available) </t>
    </r>
    <r>
      <rPr>
        <sz val="10"/>
        <rFont val="Calibri"/>
        <family val="2"/>
      </rPr>
      <t xml:space="preserve">of the far-side phone that is placing the Incoming Call shall be displayed as defined in the latest version of the related HMI document. 
</t>
    </r>
    <r>
      <rPr>
        <b/>
        <sz val="10"/>
        <color rgb="FFFF0000"/>
        <rFont val="Calibri"/>
        <family val="2"/>
      </rPr>
      <t>(Caller ID Display Priority Verification)</t>
    </r>
    <phoneticPr fontId="4" type="noConversion"/>
  </si>
  <si>
    <r>
      <t xml:space="preserve">1. Press "Apps" button on menu bar.
2. Press "Device Manager" app.
3. Pairing a phone via Bluetooth.
4. Receive a call from a Contact and check the pop up.
</t>
    </r>
    <r>
      <rPr>
        <sz val="10"/>
        <color rgb="FFFF0000"/>
        <rFont val="Calibri"/>
        <family val="2"/>
      </rPr>
      <t>1. Pair a mobile phone with the HU.
2. Ensure the phone number exists in the phonebook with a contact name.
3. Receive an incoming call from the contact.
4. Check the Caller ID displayed on the Radio screen.</t>
    </r>
    <phoneticPr fontId="4" type="noConversion"/>
  </si>
  <si>
    <r>
      <t xml:space="preserve">1. App Drawer page is displayed.
2. Device Manager page is displayed.
3. The Phone is paired.
4. Contact Name is displayed on incoming call pop up.
</t>
    </r>
    <r>
      <rPr>
        <sz val="10"/>
        <color rgb="FFFF0000"/>
        <rFont val="Calibri"/>
        <family val="2"/>
      </rPr>
      <t xml:space="preserve">1. The phone is paired successfully.
2. The phone number exists in the phonebook.
3. The incoming call is received.
4. The contact name is displayed instead of the phone number. </t>
    </r>
    <r>
      <rPr>
        <sz val="10"/>
        <color rgb="FFFF0000"/>
        <rFont val="Microsoft JhengHei"/>
        <family val="2"/>
      </rPr>
      <t>這是我想確認的重點</t>
    </r>
    <r>
      <rPr>
        <sz val="10"/>
        <color rgb="FFFF0000"/>
        <rFont val="Calibri"/>
        <family val="2"/>
      </rPr>
      <t xml:space="preserve"> </t>
    </r>
    <r>
      <rPr>
        <sz val="10"/>
        <color rgb="FFFF0000"/>
        <rFont val="Microsoft JhengHei"/>
        <family val="2"/>
      </rPr>
      <t>電話簿裡聯絡人有名子會顯示名子優先於電話號碼</t>
    </r>
    <phoneticPr fontId="4" type="noConversion"/>
  </si>
  <si>
    <r>
      <t xml:space="preserve">The system shall be capable of displaying Caller ID information on the Radio display. </t>
    </r>
    <r>
      <rPr>
        <sz val="10"/>
        <color rgb="FF0432FF"/>
        <rFont val="Calibri"/>
        <family val="2"/>
      </rPr>
      <t xml:space="preserve">The Caller ID name (if available) </t>
    </r>
    <r>
      <rPr>
        <sz val="10"/>
        <rFont val="Calibri"/>
        <family val="2"/>
      </rPr>
      <t xml:space="preserve">of the far-side phone that is placing the Incoming Call shall be displayed as defined in the latest version of the related HMI document. 
</t>
    </r>
    <r>
      <rPr>
        <b/>
        <sz val="10"/>
        <color rgb="FFFF0000"/>
        <rFont val="Calibri"/>
        <family val="2"/>
      </rPr>
      <t>(Caller ID Update After Phonebook Synchronization)</t>
    </r>
    <phoneticPr fontId="4" type="noConversion"/>
  </si>
  <si>
    <t>1. Pair a mobile phone with the HU.
2. Ensure the phone number exists in the phonebook with a contact name.
3. Receive an incoming call before phonebook synchronization is completed.
4. Check the Caller ID displayed on the Radio screen after synchronization is completed.</t>
    <phoneticPr fontId="4" type="noConversion"/>
  </si>
  <si>
    <r>
      <rPr>
        <sz val="10"/>
        <color rgb="FF0432FF"/>
        <rFont val="Microsoft JhengHei"/>
        <family val="2"/>
      </rPr>
      <t>測試要有深度</t>
    </r>
    <r>
      <rPr>
        <sz val="10"/>
        <color rgb="FF0432FF"/>
        <rFont val="Calibri"/>
        <family val="2"/>
      </rPr>
      <t xml:space="preserve"> </t>
    </r>
    <r>
      <rPr>
        <sz val="10"/>
        <color rgb="FF0432FF"/>
        <rFont val="Microsoft JhengHei"/>
        <family val="2"/>
      </rPr>
      <t>多思考如果電話簿沒同步前顯示號碼</t>
    </r>
    <r>
      <rPr>
        <sz val="10"/>
        <color rgb="FF0432FF"/>
        <rFont val="Calibri"/>
        <family val="2"/>
      </rPr>
      <t xml:space="preserve"> </t>
    </r>
    <r>
      <rPr>
        <sz val="10"/>
        <color rgb="FF0432FF"/>
        <rFont val="Microsoft JhengHei"/>
        <family val="2"/>
      </rPr>
      <t>同步後顯示名子</t>
    </r>
    <r>
      <rPr>
        <sz val="10"/>
        <color rgb="FF0432FF"/>
        <rFont val="Calibri"/>
        <family val="2"/>
      </rPr>
      <t xml:space="preserve"> </t>
    </r>
    <r>
      <rPr>
        <sz val="10"/>
        <color rgb="FF0432FF"/>
        <rFont val="Microsoft JhengHei"/>
        <family val="2"/>
      </rPr>
      <t>也是一種優先度確認方式</t>
    </r>
    <phoneticPr fontId="4" type="noConversion"/>
  </si>
  <si>
    <t>1. The phone is paired successfully.
2. The phone number exists in the phonebook.
3. The incoming call is received.
4. The display updates from phone number to contact name after synchronization.</t>
    <phoneticPr fontId="4" type="noConversion"/>
  </si>
  <si>
    <r>
      <t xml:space="preserve">The "Browsing Enable" PROXI parameter is used to inform about the presence/absence of the browsing functionality 
</t>
    </r>
    <r>
      <rPr>
        <b/>
        <strike/>
        <sz val="10"/>
        <rFont val="Calibri"/>
        <family val="2"/>
      </rPr>
      <t>Browsing functionality is Enabled when PROXI "Browsing Enable" is in Presence mode.</t>
    </r>
    <r>
      <rPr>
        <strike/>
        <sz val="10"/>
        <rFont val="Calibri"/>
        <family val="2"/>
      </rPr>
      <t xml:space="preserve">
</t>
    </r>
    <r>
      <rPr>
        <b/>
        <sz val="10"/>
        <color rgb="FFFF0000"/>
        <rFont val="Calibri"/>
        <family val="2"/>
      </rPr>
      <t>(Browsing-related features are available when Browsing Enable is set to Presence)</t>
    </r>
    <phoneticPr fontId="4" type="noConversion"/>
  </si>
  <si>
    <r>
      <t>1. Dev / Pre-Prod build only
2. At least 5 Contacts within the Phonebook
3. Set PROXI "Browsing Enable" is in Presence mode.</t>
    </r>
    <r>
      <rPr>
        <sz val="10"/>
        <color rgb="FFFF0000"/>
        <rFont val="Calibri"/>
        <family val="2"/>
      </rPr>
      <t xml:space="preserve">
2. At least 5 contacts exist in the phonebook.
3. PROXI parameter Browsing Enable is set to Presence mode.</t>
    </r>
    <phoneticPr fontId="4" type="noConversion"/>
  </si>
  <si>
    <r>
      <t xml:space="preserve">1. Dev / Pre-Prod build only
2. At least 5 Contacts within the Phonebook
3. Set PROXI "Browsing Enable" is in Presence mode.
</t>
    </r>
    <r>
      <rPr>
        <sz val="10"/>
        <color rgb="FFFF0000"/>
        <rFont val="Calibri"/>
        <family val="2"/>
      </rPr>
      <t>2. At least 5 contacts exist in the phonebook.
3. PROXI parameter Browsing Enable is set to Presence mode.</t>
    </r>
    <phoneticPr fontId="4" type="noConversion"/>
  </si>
  <si>
    <r>
      <t xml:space="preserve">1. Press "Apps" button on menu bar.
2. Press "Device Manager" app.
3. Pairing a phone via Bluetooth.
4. Press "Phone" app to go to Phone page.
5. Press "Contact" menu item
6. Check the "Search field" and "Alpha jump" button are displayed in contact page.
</t>
    </r>
    <r>
      <rPr>
        <sz val="10"/>
        <color rgb="FFFF0000"/>
        <rFont val="Calibri"/>
        <family val="2"/>
      </rPr>
      <t xml:space="preserve">1. Pair a phone with the HU.
2. Open the Phone application.
3. Enter the Contact page.
4. Check the Search field is displayed.
5. Check the Alpha Jump control is displayed.
6. Check the Sort function is displayed.
7. Check the contact list can be browsed normally.
</t>
    </r>
    <phoneticPr fontId="4" type="noConversion"/>
  </si>
  <si>
    <r>
      <t xml:space="preserve">1. App Drawer page is displayed.
2. Device Manager page is displayed.
3. The Phone is paired.
4. Phone page is displayed.
5. Contact page is displayed.
6. "Search field" and "Alpha jump button" are displayed in contact page.
</t>
    </r>
    <r>
      <rPr>
        <sz val="10"/>
        <color rgb="FFFF0000"/>
        <rFont val="Calibri"/>
        <family val="2"/>
      </rPr>
      <t>1. The phone is paired successfully.
2. The Phone page is displayed.
3. The Contact page is displayed.
4. The Search field is displayed.
5. The Alpha Jump control is displayed.
6. The Sort function is displayed.
7. The contact list is available for browsing.</t>
    </r>
    <phoneticPr fontId="4" type="noConversion"/>
  </si>
  <si>
    <r>
      <t xml:space="preserve">1. Press "Apps" button on menu bar.
2. Press "Device Manager" app.
3. Pairing a phone via Bluetooth.
4. Press "Phone" app to go to Phone page.
5. Press "Contact" menu item
6. Press Search bar on Contact page.
7. Input Alpha on the search field and start search(e.g. [A])
</t>
    </r>
    <r>
      <rPr>
        <sz val="10"/>
        <color rgb="FFFF0000"/>
        <rFont val="Calibri"/>
        <family val="2"/>
      </rPr>
      <t>1. Pair a phone with the HU.
2. Open the Phone application.
3. Enter the Contact page.
4. Select the Search field.
5. Enter one or more alphabet characters. (e.g. [A])
6. Check the search result list.</t>
    </r>
    <phoneticPr fontId="4" type="noConversion"/>
  </si>
  <si>
    <r>
      <t xml:space="preserve">1. App Drawer page is displayed.
2. Device Manager page is displayed.
3. The Phone is paired.
4. Phone page is displayed.
5. Contact page is displayed.
6. Keyboard is extended.
7. The results related to the inputed Alpha(s) is displayed in the contact list.
</t>
    </r>
    <r>
      <rPr>
        <sz val="10"/>
        <color rgb="FFFF0000"/>
        <rFont val="Calibri"/>
        <family val="2"/>
      </rPr>
      <t>1. The phone is paired successfully.
2. The Phone page is displayed.
3. The Contact page is displayed.
4. The Search field is editable.
5. The input is accepted.
6. Contacts matching the input characters are displayed</t>
    </r>
    <r>
      <rPr>
        <sz val="10"/>
        <rFont val="Calibri"/>
        <family val="2"/>
      </rPr>
      <t>.</t>
    </r>
    <phoneticPr fontId="4" type="noConversion"/>
  </si>
  <si>
    <r>
      <t xml:space="preserve">1. Press "Apps" button on menu bar.
2. Press "Device Manager" app.
3. Pairing a phone via Bluetooth.
4. Press "Phone" app to go to Phone page.
5. Press "Contact" menu item
6. Press "Alpha jump" button
7. Input Alpha on the search field (e.g. [L])
</t>
    </r>
    <r>
      <rPr>
        <sz val="10"/>
        <color rgb="FFFF0000"/>
        <rFont val="Calibri"/>
        <family val="2"/>
      </rPr>
      <t>1. Pair a phone with the HU.
2. Open the Phone application.
3. Enter the Contact page.
4. Select the Alpha Jump control.
5. Input or select a target alphabet (for example: L).
6. Check the contact list position.</t>
    </r>
    <phoneticPr fontId="4" type="noConversion"/>
  </si>
  <si>
    <r>
      <t xml:space="preserve">1. App Drawer page is displayed.
2. Device Manager page is displayed.
3. The Phone is paired.
4. Phone page is displayed.
5. Contact page is displayed.
6. Keyboard is extended.
7. Contact list shall jump to the first contact starting with the Alpha L.
</t>
    </r>
    <r>
      <rPr>
        <sz val="10"/>
        <color rgb="FFFF0000"/>
        <rFont val="Calibri"/>
        <family val="2"/>
      </rPr>
      <t>1. The phone is paired successfully.
2. The Phone page is displayed.
3. The Contact page is displayed.
4. The Alpha Jump control is available.
5. The alphabet input is accepted.
6. The list jumps to the first contact starting with the selected alphabet.</t>
    </r>
    <phoneticPr fontId="4" type="noConversion"/>
  </si>
  <si>
    <r>
      <t xml:space="preserve">The "Browsing Enable" PROXI parameter is used to inform about the presence/absence of the browsing functionality 
</t>
    </r>
    <r>
      <rPr>
        <strike/>
        <sz val="10"/>
        <rFont val="Calibri"/>
        <family val="2"/>
      </rPr>
      <t xml:space="preserve">
</t>
    </r>
    <r>
      <rPr>
        <b/>
        <strike/>
        <sz val="10"/>
        <rFont val="Calibri"/>
        <family val="2"/>
      </rPr>
      <t>Alpha search</t>
    </r>
    <r>
      <rPr>
        <strike/>
        <sz val="10"/>
        <rFont val="Calibri"/>
        <family val="2"/>
      </rPr>
      <t xml:space="preserve">
</t>
    </r>
    <r>
      <rPr>
        <sz val="10"/>
        <rFont val="Calibri"/>
        <family val="2"/>
      </rPr>
      <t xml:space="preserve">
</t>
    </r>
    <r>
      <rPr>
        <b/>
        <sz val="10"/>
        <color rgb="FFFF0000"/>
        <rFont val="Calibri"/>
        <family val="2"/>
      </rPr>
      <t>(Alpha Search is available and functional when Browsing Enable is set to Presence)</t>
    </r>
    <phoneticPr fontId="4" type="noConversion"/>
  </si>
  <si>
    <r>
      <t xml:space="preserve">The "Browsing Enable" PROXI parameter is used to inform about the presence/absence of the browsing functionality 
</t>
    </r>
    <r>
      <rPr>
        <b/>
        <strike/>
        <sz val="10"/>
        <rFont val="Calibri"/>
        <family val="2"/>
      </rPr>
      <t>Alpha jump</t>
    </r>
    <r>
      <rPr>
        <sz val="10"/>
        <rFont val="Calibri"/>
        <family val="2"/>
      </rPr>
      <t xml:space="preserve">
</t>
    </r>
    <r>
      <rPr>
        <b/>
        <sz val="10"/>
        <color rgb="FFFF0000"/>
        <rFont val="Calibri"/>
        <family val="2"/>
      </rPr>
      <t>(Alpha Jump is available and functional when Browsing Enable is set to Presence)</t>
    </r>
    <phoneticPr fontId="4" type="noConversion"/>
  </si>
  <si>
    <t>1. Dev / Pre-Prod build only
2. At least 5 contacts exist in the phonebook.
3. PROXI parameter Browsing Enable is set to Presence mode.</t>
    <phoneticPr fontId="4" type="noConversion"/>
  </si>
  <si>
    <r>
      <t xml:space="preserve">The "Browsing Enable" PROXI parameter is used to inform about the presence/absence of the browsing functionality 
</t>
    </r>
    <r>
      <rPr>
        <strike/>
        <sz val="10"/>
        <rFont val="Calibri"/>
        <family val="2"/>
      </rPr>
      <t xml:space="preserve">
</t>
    </r>
    <r>
      <rPr>
        <b/>
        <sz val="10"/>
        <color rgb="FFFF0000"/>
        <rFont val="Calibri"/>
        <family val="2"/>
      </rPr>
      <t>(Browse and List All Phone Numbers are available when Browsing Enable is set to Presence)</t>
    </r>
    <phoneticPr fontId="4" type="noConversion"/>
  </si>
  <si>
    <t>1. Pair a phone with the HU.
2. Open the Phone application.
3. Enter the Contact page.
4. Scroll through the contact list.
5. Select a contact that contains multiple phone numbers.
6. Check whether all stored phone numbers for the selected contact are displayed.</t>
    <phoneticPr fontId="4" type="noConversion"/>
  </si>
  <si>
    <t>1. The phone is paired successfully.
2. The Phone page is displayed.
3. The Contact page is displayed.
4. The contact list can be browsed normally.
5. The selected contact is opened successfully.
6. All available phone numbers for the selected contact are displayed.</t>
    <phoneticPr fontId="4" type="noConversion"/>
  </si>
  <si>
    <r>
      <t xml:space="preserve">The "Browsing Enable" PROXI parameter is used to inform about the presence/absence of the browsing functionality 
</t>
    </r>
    <r>
      <rPr>
        <strike/>
        <sz val="10"/>
        <rFont val="Calibri"/>
        <family val="2"/>
      </rPr>
      <t xml:space="preserve">
</t>
    </r>
    <r>
      <rPr>
        <b/>
        <sz val="10"/>
        <color rgb="FFFF0000"/>
        <rFont val="Calibri"/>
        <family val="2"/>
      </rPr>
      <t>(Sort is available and functional when Browsing Enable is set to Presence)</t>
    </r>
    <r>
      <rPr>
        <sz val="10"/>
        <rFont val="Calibri"/>
        <family val="2"/>
      </rPr>
      <t xml:space="preserve">
</t>
    </r>
    <r>
      <rPr>
        <sz val="10"/>
        <color rgb="FF0432FF"/>
        <rFont val="Calibri"/>
        <family val="2"/>
      </rPr>
      <t>RD</t>
    </r>
    <r>
      <rPr>
        <sz val="10"/>
        <color rgb="FF0432FF"/>
        <rFont val="Microsoft JhengHei"/>
        <family val="2"/>
      </rPr>
      <t xml:space="preserve">分析有提到
</t>
    </r>
    <r>
      <rPr>
        <sz val="10"/>
        <color rgb="FF0432FF"/>
        <rFont val="Calibri"/>
        <family val="2"/>
      </rPr>
      <t xml:space="preserve">[Steps] 
- Enable/Disable the Browsing parameter and verify that Alpha Jump, Alpha Search, List All Phone Numbers, and Browse and </t>
    </r>
    <r>
      <rPr>
        <b/>
        <sz val="10"/>
        <color rgb="FF0432FF"/>
        <rFont val="Calibri"/>
        <family val="2"/>
      </rPr>
      <t xml:space="preserve">Sort features </t>
    </r>
    <r>
      <rPr>
        <sz val="10"/>
        <color rgb="FF0432FF"/>
        <rFont val="Calibri"/>
        <family val="2"/>
      </rPr>
      <t xml:space="preserve">are available and functional. </t>
    </r>
    <phoneticPr fontId="4" type="noConversion"/>
  </si>
  <si>
    <t>1. The phone is paired successfully.
2. The Phone page is displayed.
3. The Contact page is displayed.
4. The Sort function is available.
5. The selected sorting option is applied.
6. The contact list order is updated according to the selected sorting rule.</t>
    <phoneticPr fontId="4" type="noConversion"/>
  </si>
  <si>
    <r>
      <t xml:space="preserve">1. Pair a phone with the HU.
2. Open the Phone application.
3. Enter the Contact page.
4. Select the Sort function.
5. Change the sorting order.
6. Check the contact list order.
</t>
    </r>
    <r>
      <rPr>
        <sz val="10"/>
        <color rgb="FF0432FF"/>
        <rFont val="Microsoft JhengHei"/>
        <family val="2"/>
        <charset val="136"/>
      </rPr>
      <t>確認實際操作行為</t>
    </r>
    <phoneticPr fontId="4" type="noConversion"/>
  </si>
  <si>
    <r>
      <t xml:space="preserve">The "Browsing Enable" PROXI parameter is used to inform about the presence/absence of the browsing functionality 
</t>
    </r>
    <r>
      <rPr>
        <b/>
        <strike/>
        <sz val="10"/>
        <rFont val="Calibri"/>
        <family val="2"/>
      </rPr>
      <t>Browsing functionality is Disabled when PROXI "Browsing Enable" is in Absence mode.</t>
    </r>
    <r>
      <rPr>
        <sz val="10"/>
        <rFont val="Calibri"/>
        <family val="2"/>
      </rPr>
      <t xml:space="preserve">
</t>
    </r>
    <r>
      <rPr>
        <b/>
        <sz val="10"/>
        <color rgb="FFFF0000"/>
        <rFont val="Calibri"/>
        <family val="2"/>
      </rPr>
      <t>(Browsing-related features are hidden or disabled when Browsing Enable is set to Absence)</t>
    </r>
    <phoneticPr fontId="4" type="noConversion"/>
  </si>
  <si>
    <r>
      <t xml:space="preserve">1. Dev / Pre-Prod build only
2. At least 5 Contacts within the Phonebook
3. Set PROXI "Browsing Enable" is in Absence mode.
</t>
    </r>
    <r>
      <rPr>
        <sz val="10"/>
        <color rgb="FFFF0000"/>
        <rFont val="Calibri"/>
        <family val="2"/>
      </rPr>
      <t>2. At least 5 contacts exist in the phonebook.
3. PROXI parameter Browsing Enable is set to Absence mode.</t>
    </r>
    <phoneticPr fontId="4" type="noConversion"/>
  </si>
  <si>
    <r>
      <t xml:space="preserve">1. Press "Apps" button on menu bar.
2. Press "Device Manager" app.
3. Pairing a phone via Bluetooth.
4. Press "Phone" app to go to Phone page.
5. Press "Contact" menu item
6. Check the "Search field" and "Alpha jump" button are </t>
    </r>
    <r>
      <rPr>
        <b/>
        <sz val="10"/>
        <rFont val="Calibri"/>
        <family val="2"/>
      </rPr>
      <t>Not</t>
    </r>
    <r>
      <rPr>
        <sz val="10"/>
        <rFont val="Calibri"/>
        <family val="2"/>
      </rPr>
      <t xml:space="preserve"> displayed in contact page.
</t>
    </r>
    <r>
      <rPr>
        <sz val="10"/>
        <color rgb="FFFF0000"/>
        <rFont val="Calibri"/>
        <family val="2"/>
      </rPr>
      <t xml:space="preserve">1. Pair a phone with the HU.
2. Open the Phone application.
3. Enter the Contact page.
4. Check the Search field is displayed.
5. Check the Alpha Jump control is displayed.
6. Check the Sort function is displayed.
7. Check the browsing-related functions are accessible.
</t>
    </r>
    <phoneticPr fontId="4" type="noConversion"/>
  </si>
  <si>
    <r>
      <t xml:space="preserve">1. App Drawer page is displayed.
2. Device Manager page is displayed.
3. The Phone is paired.
4. Phone page is displayed.
5. Contact page is displayed.
6. "Search field" and "Alpha jump button" are </t>
    </r>
    <r>
      <rPr>
        <b/>
        <sz val="10"/>
        <rFont val="Calibri"/>
        <family val="2"/>
      </rPr>
      <t>Not</t>
    </r>
    <r>
      <rPr>
        <sz val="10"/>
        <rFont val="Calibri"/>
        <family val="2"/>
      </rPr>
      <t xml:space="preserve"> displayed in contact page.
</t>
    </r>
    <r>
      <rPr>
        <sz val="10"/>
        <color rgb="FFFF0000"/>
        <rFont val="Calibri"/>
        <family val="2"/>
      </rPr>
      <t>1. The phone is paired successfully.
2. The Phone page is displayed.
3. The Contact page is displayed.
4. The Search field is not displayed or is disabled.
5. The Alpha Jump control is not displayed or is disabled.
6. The Sort function is not displayed or is disabled.
7. Browsing-related functions are not available.</t>
    </r>
    <phoneticPr fontId="4" type="noConversion"/>
  </si>
  <si>
    <r>
      <t xml:space="preserve">The "Browsing Enable" PROXI parameter is used to inform about the presence/absence of the browsing functionality 
</t>
    </r>
    <r>
      <rPr>
        <b/>
        <sz val="10"/>
        <color rgb="FFFF0000"/>
        <rFont val="Calibri"/>
        <family val="2"/>
      </rPr>
      <t>(Browsing feature availability updates after Browsing Enable parameter change)</t>
    </r>
    <phoneticPr fontId="4" type="noConversion"/>
  </si>
  <si>
    <t>1. Set Browsing Enable to Absence mode.
2. Pair a phone with the HU.
3. Open the Phone application.
4. Enter the Contact page.
5. Verify that Search field, Alpha Jump, and Sort controls are not displayed.
6. Change Browsing Enable to Presence mode.
7. Re-enter the Contact page.
8. Check the browsing-related controls again.</t>
    <phoneticPr fontId="4" type="noConversion"/>
  </si>
  <si>
    <t>1. Browsing Enable is set to Absence mode.
2. The phone is paired successfully.
3. The Phone page is displayed.
4. The Contact page is displayed.
5. The Search field, Alpha Jump, and Sort controls are not displayed.
6. Browsing Enable is changed to Presence mode.
7. The Contact page is displayed again.
8. The Search field, Alpha Jump, and Sort controls are displayed and available.</t>
    <phoneticPr fontId="4" type="noConversion"/>
  </si>
  <si>
    <r>
      <t xml:space="preserve">1. Press "Apps" button on menu bar.
2. Press "Device Manager" app.
3. Press "Add Device" button on Device Manager.
</t>
    </r>
    <r>
      <rPr>
        <sz val="10"/>
        <color rgb="FFFF0000"/>
        <rFont val="Calibri"/>
        <family val="2"/>
      </rPr>
      <t>1. Enable Bluetooth on the HU.
2. Set the HU to discoverable mode.
3. Scan for Bluetooth devices from an external device.
4. Check the discovered device list.</t>
    </r>
    <phoneticPr fontId="4" type="noConversion"/>
  </si>
  <si>
    <r>
      <t xml:space="preserve">1. App Drawer page is displayed.
2. Device Manager page is displayed.
3. HU name shall displayed as "Uconnect" on the Bluetooth Pairing screen.
</t>
    </r>
    <r>
      <rPr>
        <sz val="10"/>
        <color rgb="FFFF0000"/>
        <rFont val="Calibri"/>
        <family val="2"/>
      </rPr>
      <t>1. Bluetooth is enabled on the HU.
2. The HU enters discoverable mode.
3. The external device scans for nearby devices.
4. The HU appears as "Uconnect" in the discovered device list.</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</si>
  <si>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Search for device screen display "Uconnect" as the HU name.</t>
    </r>
    <r>
      <rPr>
        <sz val="10"/>
        <rFont val="Calibri"/>
        <family val="2"/>
      </rPr>
      <t xml:space="preserve">
</t>
    </r>
    <r>
      <rPr>
        <b/>
        <sz val="10"/>
        <color rgb="FFFF0000"/>
        <rFont val="Calibri"/>
        <family val="2"/>
      </rPr>
      <t>(HU Bluetooth Name in Discoverable List)</t>
    </r>
    <phoneticPr fontId="4" type="noConversion"/>
  </si>
  <si>
    <r>
      <t xml:space="preserve">1. Press "Apps" button on menu bar.
2. Press "Device Manager" app.
3. Press "Add Device" button on Device Manager.
4. Scan the Bluetooth from external device.
</t>
    </r>
    <r>
      <rPr>
        <sz val="10"/>
        <color rgb="FFFF0000"/>
        <rFont val="Calibri"/>
        <family val="2"/>
      </rPr>
      <t>1. Enable Bluetooth on the HU.
2. Open the Bluetooth device search page on the HU.
3. Initiate the device discovery process.
4. Check the HU name displayed during pairing.</t>
    </r>
    <phoneticPr fontId="4" type="noConversion"/>
  </si>
  <si>
    <r>
      <t xml:space="preserve">1. App Drawer page is displayed.
2. Device Manager page is displayed.
3. HU name shall displayed as "Uconnect" on the Bluetooth Pairing screen.
4. Detect the HU as “Uconnect” during scanning. "
</t>
    </r>
    <r>
      <rPr>
        <sz val="10"/>
        <color rgb="FFFF0000"/>
        <rFont val="Calibri"/>
        <family val="2"/>
      </rPr>
      <t>1. The Bluetooth device search page is displayed.
2. The pairing process is initiated.
3. The HU name is displayed.
4. The name is shown as "Uconnect".</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</si>
  <si>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Scan from an external device and confirm the HU display as "Uconnect"</t>
    </r>
    <r>
      <rPr>
        <sz val="10"/>
        <rFont val="Calibri"/>
        <family val="2"/>
      </rPr>
      <t xml:space="preserve">
</t>
    </r>
    <r>
      <rPr>
        <b/>
        <sz val="10"/>
        <color rgb="FFFF0000"/>
        <rFont val="Calibri"/>
        <family val="2"/>
      </rPr>
      <t>(HU Name Display on Pairing Screen)</t>
    </r>
    <phoneticPr fontId="4" type="noConversion"/>
  </si>
  <si>
    <r>
      <t xml:space="preserve">"Table {CFTS026-891} Bluetooth Protocol Constants Table 
 Name of constant | Value | Unit 
 The name of constant used in features. | Value of constant | Unit of constant 
 &lt;BT_HU_name&gt; | ""Uconnect"" | N/A" 
</t>
    </r>
    <r>
      <rPr>
        <b/>
        <strike/>
        <sz val="10"/>
        <rFont val="Calibri"/>
        <family val="2"/>
      </rPr>
      <t>HU name displays as "Uconnect" from Device after successful pairing</t>
    </r>
    <r>
      <rPr>
        <sz val="10"/>
        <rFont val="Calibri"/>
        <family val="2"/>
      </rPr>
      <t xml:space="preserve">
</t>
    </r>
    <r>
      <rPr>
        <b/>
        <sz val="10"/>
        <color rgb="FFFF0000"/>
        <rFont val="Calibri"/>
        <family val="2"/>
      </rPr>
      <t>(HU Name After Successful Pairing)</t>
    </r>
    <phoneticPr fontId="4" type="noConversion"/>
  </si>
  <si>
    <r>
      <t xml:space="preserve">1. Press "Apps" button on menu bar.
2. Press "Device Manager" app.
3. Start pairing the Phone via Bluetooth.
4. Check the Bluetooth list from device
</t>
    </r>
    <r>
      <rPr>
        <sz val="10"/>
        <color rgb="FFFF0000"/>
        <rFont val="Calibri"/>
        <family val="2"/>
      </rPr>
      <t>1. Pair an external device with the HU.
2. Complete the Bluetooth pairing process.
3. Open the paired device list on the external device.
4. Check the device name in the list.</t>
    </r>
    <phoneticPr fontId="4" type="noConversion"/>
  </si>
  <si>
    <r>
      <t xml:space="preserve">1. App Drawer page is displayed.
2. Device Manager page is displayed.
3. Phone is paired.
4. The paired Bluetooth name device is displayed as “Uconnect”.
</t>
    </r>
    <r>
      <rPr>
        <sz val="10"/>
        <color rgb="FFFF0000"/>
        <rFont val="Calibri"/>
        <family val="2"/>
      </rPr>
      <t>1. The device is paired successfully.
2. The connection between the HU and the device is established.
3. The paired device list is displayed.
4. The HU name is displayed as "Uconnect".</t>
    </r>
    <phoneticPr fontId="4" type="noConversion"/>
  </si>
  <si>
    <r>
      <t xml:space="preserve">"Table {CFTS026-891} Bluetooth Protocol Constants Table 
 Name of constant | Value | Unit 
 The name of constant used in features. | Value of constant | Unit of constant 
 &lt;BT_HU_name&gt; | ""Uconnect"" | N/A" 
</t>
    </r>
    <r>
      <rPr>
        <b/>
        <sz val="10"/>
        <color rgb="FFFF0000"/>
        <rFont val="Calibri"/>
        <family val="2"/>
      </rPr>
      <t>(HU Name Consistency After Reconnection)</t>
    </r>
    <phoneticPr fontId="4" type="noConversion"/>
  </si>
  <si>
    <t>1. Pair a mobile device with the HU.
2. Disconnect the Bluetooth connection from the mobile device.
3. Reconnect the mobile device to the HU.
4. Check the device name displayed on the mobile device.</t>
    <phoneticPr fontId="4" type="noConversion"/>
  </si>
  <si>
    <t>1. The device is successfully paired with the HU.
2. The Bluetooth connection between the HU and the device is disconnected.
3. The device reconnects successfully to the HU.
4. The HU is displayed with the Bluetooth name "Uconnect".</t>
    <phoneticPr fontId="4" type="noConversion"/>
  </si>
  <si>
    <r>
      <t xml:space="preserve">"Table {CFTS026-891} Bluetooth Protocol Constants Table 
 Name of constant | Value | Unit 
 The name of constant used in features. | Value of constant | Unit of constant 
 &lt;BT_HU_name&gt; | ""Uconnect"" | N/A" 
</t>
    </r>
    <r>
      <rPr>
        <b/>
        <sz val="10"/>
        <color rgb="FFFF0000"/>
        <rFont val="Calibri"/>
        <family val="2"/>
      </rPr>
      <t>(HU Name Consistency After Reboot)</t>
    </r>
    <phoneticPr fontId="4" type="noConversion"/>
  </si>
  <si>
    <t>1. Pair a mobile device with the HU.
2. Restart the HU system.
3. Enable Bluetooth again.
4. Scan for Bluetooth devices from the mobile device.</t>
    <phoneticPr fontId="4" type="noConversion"/>
  </si>
  <si>
    <t>1. The HU restarts successfully.
2. Bluetooth becomes available.
3. The external device scans for nearby devices.
4. The HU appears as "Uconnect".</t>
    <phoneticPr fontId="4" type="noConversion"/>
  </si>
  <si>
    <r>
      <t xml:space="preserve">During this error condition the user shall be able to switch to another entertainment source. 
</t>
    </r>
    <r>
      <rPr>
        <b/>
        <sz val="10"/>
        <rFont val="Calibri"/>
        <family val="2"/>
      </rPr>
      <t xml:space="preserve">
</t>
    </r>
    <r>
      <rPr>
        <b/>
        <strike/>
        <sz val="10"/>
        <rFont val="Calibri"/>
        <family val="2"/>
      </rPr>
      <t>Software: Intentionally format the internal data of the BTSA.</t>
    </r>
    <r>
      <rPr>
        <sz val="10"/>
        <rFont val="Calibri"/>
        <family val="2"/>
      </rPr>
      <t xml:space="preserve">
</t>
    </r>
    <r>
      <rPr>
        <b/>
        <sz val="10"/>
        <color rgb="FFFF0000"/>
        <rFont val="Calibri"/>
        <family val="2"/>
      </rPr>
      <t xml:space="preserve">
(Generic Error Display (Software Error)</t>
    </r>
    <phoneticPr fontId="4" type="noConversion"/>
  </si>
  <si>
    <r>
      <t xml:space="preserve">1. Dev / Pre-Prod build only
2. USB is connected within music file.
3. Radio Anteena is connected.
</t>
    </r>
    <r>
      <rPr>
        <sz val="10"/>
        <color rgb="FF0432FF"/>
        <rFont val="Microsoft JhengHei"/>
        <family val="2"/>
        <charset val="136"/>
      </rPr>
      <t>不要一條測項塞這麼多測試東西</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</si>
  <si>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Forget the Bluetooth of HU from device</t>
    </r>
    <r>
      <rPr>
        <sz val="10"/>
        <rFont val="Calibri"/>
        <family val="2"/>
      </rPr>
      <t xml:space="preserve"> to trigger the incorrect format issue on BTSA.
7. Press "OK" on pop up notification
8. Check the Bluetooth source playing status.
9. Press "USB" source.
10. Check the USB source playing status.
11. Press "FM" source.
12. Check the FM source playing status.
</t>
    </r>
    <r>
      <rPr>
        <sz val="10"/>
        <color rgb="FFFF0000"/>
        <rFont val="Calibri"/>
        <family val="2"/>
      </rPr>
      <t xml:space="preserve">1. Connect a mobile device to the HU and start BTSA playback.
2. Trigger a BTSA software error (e.g., corrupt internal BTSA data).
3. Check the HU display.
</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</si>
  <si>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USB music playing without error.
11. "FM" playing tab is displayed.
12. FM radio playing without error.
</t>
    </r>
    <r>
      <rPr>
        <sz val="10"/>
        <color rgb="FFFF0000"/>
        <rFont val="Calibri"/>
        <family val="2"/>
      </rPr>
      <t>1. BTSA playback starts successfully.
2. A BTSA software error occurs.
3. The HU displays a Generic Error notification indicating the BTSA device cannot be loaded.</t>
    </r>
    <phoneticPr fontId="4" type="noConversion"/>
  </si>
  <si>
    <r>
      <t xml:space="preserve">During this error condition the user shall be able to switch to another entertainment source. 
</t>
    </r>
    <r>
      <rPr>
        <strike/>
        <sz val="10"/>
        <rFont val="Calibri"/>
        <family val="2"/>
      </rPr>
      <t xml:space="preserve">
</t>
    </r>
    <r>
      <rPr>
        <b/>
        <strike/>
        <sz val="10"/>
        <rFont val="Calibri"/>
        <family val="2"/>
      </rPr>
      <t>Hardware: Disconnect the Bluetooth module antenna</t>
    </r>
    <r>
      <rPr>
        <strike/>
        <sz val="10"/>
        <rFont val="Calibri"/>
        <family val="2"/>
      </rPr>
      <t xml:space="preserve">
</t>
    </r>
    <r>
      <rPr>
        <sz val="10"/>
        <rFont val="Calibri"/>
        <family val="2"/>
      </rPr>
      <t xml:space="preserve">
</t>
    </r>
    <r>
      <rPr>
        <b/>
        <sz val="10"/>
        <color rgb="FFFF0000"/>
        <rFont val="Calibri"/>
        <family val="2"/>
      </rPr>
      <t>Generic Error Display (Hardware Error)</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</si>
  <si>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Disconnect the Bluetooth module antenna</t>
    </r>
    <r>
      <rPr>
        <sz val="10"/>
        <rFont val="Calibri"/>
        <family val="2"/>
      </rPr>
      <t xml:space="preserve"> to trigger the issue on BTSA.
7. Press "OK" on pop up notification
8. Check the Bluetooth source playing status.
9. Press "USB" source.
10. Check the USB source playing status.
11. Press "FM" source.
12. Check the FM source playing status.
</t>
    </r>
    <r>
      <rPr>
        <sz val="10"/>
        <color rgb="FFFF0000"/>
        <rFont val="Calibri"/>
        <family val="2"/>
      </rPr>
      <t xml:space="preserve">1. Connect a mobile device to the HU and start BTSA playback.
2. Trigger a BTSA hardware error (e.g., simulate Bluetooth module read failure).
3. Check the HU display.
</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</si>
  <si>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USB music playing without error.
11. "FM" playing tab is displayed.
12. FM radio playing without error.
</t>
    </r>
    <r>
      <rPr>
        <sz val="10"/>
        <color rgb="FFFF0000"/>
        <rFont val="Calibri"/>
        <family val="2"/>
      </rPr>
      <t xml:space="preserve">1. BTSA playback starts successfully.
2. A BTSA hardware error occurs.
3. The HU displays a Generic Error notification.
</t>
    </r>
    <r>
      <rPr>
        <sz val="10"/>
        <color rgb="FFFF0000"/>
        <rFont val="Microsoft JhengHei"/>
        <family val="2"/>
      </rPr>
      <t>如果知道</t>
    </r>
    <r>
      <rPr>
        <sz val="10"/>
        <color rgb="FFFF0000"/>
        <rFont val="Calibri"/>
        <family val="2"/>
      </rPr>
      <t xml:space="preserve">Error notification. </t>
    </r>
    <r>
      <rPr>
        <sz val="10"/>
        <color rgb="FFFF0000"/>
        <rFont val="Microsoft JhengHei"/>
        <family val="2"/>
      </rPr>
      <t>寫進來</t>
    </r>
    <phoneticPr fontId="4" type="noConversion"/>
  </si>
  <si>
    <r>
      <t xml:space="preserve">During this error condition the user shall be able to switch to another entertainment source. 
</t>
    </r>
    <r>
      <rPr>
        <strike/>
        <sz val="10"/>
        <rFont val="Calibri"/>
        <family val="2"/>
      </rPr>
      <t xml:space="preserve">
</t>
    </r>
    <r>
      <rPr>
        <b/>
        <sz val="10"/>
        <color rgb="FFFF0000"/>
        <rFont val="Calibri"/>
        <family val="2"/>
      </rPr>
      <t>BTSA Behavior After Error Acknowledgement</t>
    </r>
    <phoneticPr fontId="4" type="noConversion"/>
  </si>
  <si>
    <t>1. Connect a mobile device to the HU and start BTSA playback.
2. Trigger a BTSA software error by intentionally corrupting the BTSA internal data.
3. Verify that the HU displays a Generic Error notification.
4. Press OK on the error notification.
5. Check the BTSA playback status.</t>
    <phoneticPr fontId="4" type="noConversion"/>
  </si>
  <si>
    <t>1. BTSA playback starts successfully.
2. The BTSA device reading error is triggered.
3. The HU displays a Generic Error notification.
4. The system returns to the Bluetooth playback screen after acknowledging the error.
5. BTSA audio playback remains unavailable.</t>
    <phoneticPr fontId="4" type="noConversion"/>
  </si>
  <si>
    <r>
      <t xml:space="preserve">During this error condition the user shall be able to switch to another entertainment source. 
</t>
    </r>
    <r>
      <rPr>
        <strike/>
        <sz val="10"/>
        <rFont val="Calibri"/>
        <family val="2"/>
      </rPr>
      <t xml:space="preserve">
</t>
    </r>
    <r>
      <rPr>
        <b/>
        <sz val="10"/>
        <color rgb="FFFF0000"/>
        <rFont val="Calibri"/>
        <family val="2"/>
      </rPr>
      <t>Switch to Other Source During BTSA Error</t>
    </r>
    <phoneticPr fontId="4" type="noConversion"/>
  </si>
  <si>
    <t>1. Connect a mobile device to the HU and start BTSA playback.
2. Trigger a BTSA hardware error by disconnecting the Bluetooth module antenna.
3. Verify that the HU displays a Generic Error notification.
4. Press OK on the error notification.
5. Select USB as the audio source.
6. Verify USB playback behavior.
7. Switch to FM source.
8. Check FM playback behavior.</t>
    <phoneticPr fontId="4" type="noConversion"/>
  </si>
  <si>
    <t>1. BTSA playback starts successfully.
2. The BTSA hardware error is triggered.
3. The HU displays a Generic Error notification.
4. The error notification can be acknowledged.
5. The system switches to the USB source.
6. USB playback operates normally.
7. The system switches to the FM source.
8. FM radio playback operates normally.</t>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</si>
  <si>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b/>
        <strike/>
        <sz val="10"/>
        <rFont val="Calibri"/>
        <family val="2"/>
      </rPr>
      <t>Software: Intentionally format the internal data of the BTSA.</t>
    </r>
    <r>
      <rPr>
        <sz val="10"/>
        <rFont val="Calibri"/>
        <family val="2"/>
      </rPr>
      <t xml:space="preserve">
</t>
    </r>
    <r>
      <rPr>
        <b/>
        <sz val="10"/>
        <color rgb="FFFF0000"/>
        <rFont val="Calibri"/>
        <family val="2"/>
      </rPr>
      <t>Return to BTSA Source After Error Resolution (Software)</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</si>
  <si>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Forget the Bluetooth of HU from device</t>
    </r>
    <r>
      <rPr>
        <sz val="10"/>
        <rFont val="Calibri"/>
        <family val="2"/>
      </rPr>
      <t xml:space="preserve"> to trigger the incorrect format issue on BTSA.
7. Press "OK" on pop up notification
8. Check the Bluetooth source playing status.
9. Press "USB" source.
10. Start pairing the phone again.
11. Press "Bluetooth" source and check the playing status.
</t>
    </r>
    <r>
      <rPr>
        <sz val="10"/>
        <color rgb="FFFF0000"/>
        <rFont val="Calibri"/>
        <family val="2"/>
      </rPr>
      <t>1. Connect a mobile device to the HU and start BTSA playback.
2. Trigger a BTSA software error by intentionally corrupting the BTSA internal data.
3. Verify that the HU displays a Generic Error notification.
4. Press OK on the error notification.
5. Switch to another audio source (e.g., USB).
6. Restore the BTSA software condition (recover the BTSA internal data).
7. Reconnect or pair the mobile device again.
8. Select the Bluetooth audio source.</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</si>
  <si>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Phone and BTSA is connected.
11. Bluetooth playing without error.
</t>
    </r>
    <r>
      <rPr>
        <sz val="10"/>
        <color rgb="FFFF0000"/>
        <rFont val="Calibri"/>
        <family val="2"/>
      </rPr>
      <t>1. BTSA playback starts successfully.
2. The BTSA software error occurs.
3. The HU displays a Generic Error notification.
4. The error notification can be acknowledged.
5. Another audio source plays normally.
6. The BTSA error condition is resolved.
7. The Bluetooth device reconnects successfully.
8. BTSA audio playback resumes normally.</t>
    </r>
    <phoneticPr fontId="4" type="noConversion"/>
  </si>
  <si>
    <r>
      <t xml:space="preserve">During this error condition the user shall be able to switch to another entertainment source and switch back to the HU BTSA Device source. 
When user switch to another source because some error condition, he can switch back to the HU BTSA Device source when error resolved. 
</t>
    </r>
    <r>
      <rPr>
        <strike/>
        <sz val="10"/>
        <rFont val="Calibri"/>
        <family val="2"/>
      </rPr>
      <t xml:space="preserve">
</t>
    </r>
    <r>
      <rPr>
        <b/>
        <strike/>
        <sz val="10"/>
        <rFont val="Calibri"/>
        <family val="2"/>
      </rPr>
      <t>Hardware: Disconnect the Bluetooth module antenna</t>
    </r>
    <r>
      <rPr>
        <strike/>
        <sz val="10"/>
        <rFont val="Calibri"/>
        <family val="2"/>
      </rPr>
      <t xml:space="preserve">
</t>
    </r>
    <r>
      <rPr>
        <sz val="10"/>
        <rFont val="Calibri"/>
        <family val="2"/>
      </rPr>
      <t xml:space="preserve">
</t>
    </r>
    <r>
      <rPr>
        <b/>
        <sz val="10"/>
        <color rgb="FFFF0000"/>
        <rFont val="Calibri"/>
        <family val="2"/>
      </rPr>
      <t>Return to BTSA Source After Error Resolution (Hardware)</t>
    </r>
    <phoneticPr fontId="4" type="noConversion"/>
  </si>
  <si>
    <r>
      <t xml:space="preserve">1. Press "Apps" button on menu bar.
2. Press "Device Manager" app.
3. Start pairing the phone via Bluetooth.
4. Press "Media" button on menu bar.
5. Press "Bluetooth" source.
6. </t>
    </r>
    <r>
      <rPr>
        <b/>
        <sz val="10"/>
        <rFont val="Calibri"/>
        <family val="2"/>
      </rPr>
      <t>Disconnect the Bluetooth module antenna</t>
    </r>
    <r>
      <rPr>
        <sz val="10"/>
        <rFont val="Calibri"/>
        <family val="2"/>
      </rPr>
      <t xml:space="preserve"> to trigger the issue on BTSA.
7. Press "OK" on pop up notification
8. Check the Bluetooth source playing status.
9. Press "USB" source.
10. Start pairing the phone again.
11. Press "Bluetooth" source and check the playing status.
</t>
    </r>
    <r>
      <rPr>
        <sz val="10"/>
        <color rgb="FFFF0000"/>
        <rFont val="Calibri"/>
        <family val="2"/>
      </rPr>
      <t>1. Connect a mobile device to the HU and start BTSA playback.
2. Trigger a BTSA hardware error by disconnecting the Bluetooth module antenna.
3. Verify that the HU displays a Generic Error notification.
4. Press OK on the error notification.
5. Switch to another audio source (e.g., FM).
6. Restore the Bluetooth hardware condition (reconnect the Bluetooth module antenna).
7. Reconnect the mobile device to the HU.
8. Select the Bluetooth audio source.</t>
    </r>
    <phoneticPr fontId="4" type="noConversion"/>
  </si>
  <si>
    <r>
      <t xml:space="preserve">1. App Drawer page is displayed.
2. Device Manager page is displayed.
3. Phone and BTSA (Bluetooth Stream Audio) is connected.
4. Media page is displayed.
5. Bluetooth playing tab is displayed.
6. Pop up "Generic Error" notification to inform user can't loading BTSA device.
7. Return to Bluetooth playing tab.
8. Bluetooth music cannot be played.
9. "USB" playing tab is displayed.
10. Phone and BTSA is connected.
11. Bluetooth playing without error.
</t>
    </r>
    <r>
      <rPr>
        <sz val="10"/>
        <color rgb="FFFF0000"/>
        <rFont val="Calibri"/>
        <family val="2"/>
      </rPr>
      <t>1. BTSA playback starts successfully.
2. The BTSA hardware error occurs.
3. The HU displays a Generic Error notification.
4. The error notification can be acknowledged.
5. Another audio source plays normally.
6. The hardware condition is restored.
7. The Bluetooth device reconnects successfully.
8. BTSA audio playback resumes normally.</t>
    </r>
    <phoneticPr fontId="4" type="noConversion"/>
  </si>
  <si>
    <r>
      <t xml:space="preserve">The most current Bluetooth Automotive SIG release of Bluetooth Profiles that support required radio features shall be monitored for and responded to by the supplier per the process defined by {CFTS026-779}. 
</t>
    </r>
    <r>
      <rPr>
        <b/>
        <sz val="10"/>
        <color rgb="FFFF0000"/>
        <rFont val="Calibri"/>
        <family val="2"/>
      </rPr>
      <t>Bluetooth Profile Version Display Verification</t>
    </r>
    <phoneticPr fontId="4" type="noConversion"/>
  </si>
  <si>
    <r>
      <t xml:space="preserve">The HU shall connect to the device depending on the enabled functions and the currently connected device. 
</t>
    </r>
    <r>
      <rPr>
        <b/>
        <sz val="10"/>
        <color rgb="FFFF0000"/>
        <rFont val="Calibri"/>
        <family val="2"/>
      </rPr>
      <t>Automatic Connection Based on Enabled Profiles</t>
    </r>
    <phoneticPr fontId="4" type="noConversion"/>
  </si>
  <si>
    <r>
      <t xml:space="preserve">1. Press "Apps" button on menu bar 
2. Press "Device Manager" app on Apps drawer
3. Start pairing the three prepared devices.
4. Enabled the different profiles to each Devices
</t>
    </r>
    <r>
      <rPr>
        <sz val="10"/>
        <color rgb="FF0432FF"/>
        <rFont val="Calibri"/>
        <family val="2"/>
      </rPr>
      <t xml:space="preserve">5. Unpair All Devices. </t>
    </r>
    <r>
      <rPr>
        <sz val="10"/>
        <color rgb="FF0432FF"/>
        <rFont val="Microsoft JhengHei"/>
        <family val="2"/>
      </rPr>
      <t>你用</t>
    </r>
    <r>
      <rPr>
        <sz val="10"/>
        <color rgb="FF0432FF"/>
        <rFont val="Calibri"/>
        <family val="2"/>
      </rPr>
      <t>unpair</t>
    </r>
    <r>
      <rPr>
        <sz val="10"/>
        <color rgb="FF0432FF"/>
        <rFont val="Microsoft JhengHei"/>
        <family val="2"/>
      </rPr>
      <t>資料就清空</t>
    </r>
    <r>
      <rPr>
        <sz val="10"/>
        <color rgb="FF0432FF"/>
        <rFont val="Calibri"/>
        <family val="2"/>
      </rPr>
      <t xml:space="preserve"> </t>
    </r>
    <r>
      <rPr>
        <sz val="10"/>
        <color rgb="FF0432FF"/>
        <rFont val="Microsoft JhengHei"/>
        <family val="2"/>
      </rPr>
      <t>步驟6如何</t>
    </r>
    <r>
      <rPr>
        <sz val="10"/>
        <color rgb="FF0432FF"/>
        <rFont val="Calibri"/>
        <family val="2"/>
      </rPr>
      <t xml:space="preserve">reconnect </t>
    </r>
    <r>
      <rPr>
        <sz val="10"/>
        <rFont val="Calibri"/>
        <family val="2"/>
      </rPr>
      <t xml:space="preserve">
6. Reconnect All Devices and check the enabled profile on each profiles.
</t>
    </r>
    <r>
      <rPr>
        <sz val="10"/>
        <color rgb="FFFF0000"/>
        <rFont val="Calibri"/>
        <family val="2"/>
      </rPr>
      <t>1. Press Apps on the HU menu bar.
2. Open Device Manager.
3. Pair Device A, Device B, and Device C with the HU.
4. Check that devices connect according to their supported profiles.
5. Disable Bluetooth on all devices to disconnect them from the HU.
6. Re-enable Bluetooth on all devices.
7. Check the reconnection behavior and profile assignment.</t>
    </r>
    <phoneticPr fontId="4" type="noConversion"/>
  </si>
  <si>
    <r>
      <t xml:space="preserve">1. App Drawer page is displayed.
2. The Device Manager page is displayed
3. Three Devices has been paired.
4. Each Device with different enabled profiles:
- Device A: HFP, BTSA is connected
- Device B: HFP is connected
- Device C: BTSA is connected
5. All Devices are unpaired.
6. Each Device with different enabled profiles:
- Device A: HFP, BTSA is connected
- Device B: HFP is connected
- Device C: BTSA is connected
</t>
    </r>
    <r>
      <rPr>
        <sz val="10"/>
        <color rgb="FFFF0000"/>
        <rFont val="Calibri"/>
        <family val="2"/>
      </rPr>
      <t>1. App Drawer page is displayed.
2. Device Manager page is displayed.
3. Three devices are paired successfully.
4. Each device connects according to its supported profiles:
a. Device A: HFP, BTSA
b. Device B: HFP
c. Device C: BTSA
5. All devices are disconnected.
6. Devices become available again.
7. The HU reconnects devices according to the enabled profiles and connection logic.</t>
    </r>
    <phoneticPr fontId="4" type="noConversion"/>
  </si>
  <si>
    <r>
      <t xml:space="preserve">1. Dev / Pre-Prod build only
2. Prepare a device with enable HFP, BTSA.
</t>
    </r>
    <r>
      <rPr>
        <sz val="10"/>
        <color rgb="FFFF0000"/>
        <rFont val="Calibri"/>
        <family val="2"/>
      </rPr>
      <t>2. A Bluetooth device supporting HFP / BTSA profiles is previously paired with the HU</t>
    </r>
    <phoneticPr fontId="4" type="noConversion"/>
  </si>
  <si>
    <r>
      <t xml:space="preserve">If a device responds to paging and can be Authenticated the HU shall connect to that device. 
</t>
    </r>
    <r>
      <rPr>
        <b/>
        <strike/>
        <sz val="10"/>
        <rFont val="Calibri"/>
        <family val="2"/>
      </rPr>
      <t>Automatically connect to certified devices</t>
    </r>
    <r>
      <rPr>
        <sz val="10"/>
        <rFont val="Calibri"/>
        <family val="2"/>
      </rPr>
      <t xml:space="preserve">
</t>
    </r>
    <r>
      <rPr>
        <b/>
        <sz val="10"/>
        <color rgb="FFFF0000"/>
        <rFont val="Calibri"/>
        <family val="2"/>
      </rPr>
      <t>(Automatic Connection After Successful Authentication)</t>
    </r>
    <phoneticPr fontId="4" type="noConversion"/>
  </si>
  <si>
    <r>
      <t xml:space="preserve">1. Press "Apps" button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menu bar.
2. Open Device Manager.
3. Check that the previously paired device is listed.
4. Restart the HU to trigger the Bluetooth reconnect procedure.
5. Wait for the HU to perform Bluetooth paging.
6. Check the device connection status in Device Manager.</t>
    </r>
    <phoneticPr fontId="4" type="noConversion"/>
  </si>
  <si>
    <r>
      <t xml:space="preserve">1. App Drawer page is displayed.
2. The Device Manager page is displayed
3. A device is connected with enable HFP, BTSA profile.
4. Return to Home Screen without error.
5. The Device Manager page is displayed.
6. A device is connected automatically with enable HFP, BTSA profile.
</t>
    </r>
    <r>
      <rPr>
        <sz val="10"/>
        <color rgb="FFFF0000"/>
        <rFont val="Calibri"/>
        <family val="2"/>
      </rPr>
      <t>1. App Drawer page is displayed.
2. Device Manager page is displayed.
3. The previously paired device is shown in the device list.
4. The HU restarts successfully.
5. The device responds to paging and authentication succeeds.
6. The HU automatically connects to the device with the supported profiles.</t>
    </r>
    <phoneticPr fontId="4" type="noConversion"/>
  </si>
  <si>
    <r>
      <t xml:space="preserve">If a device responds to paging and can be Authenticated the HU shall connect to that device. 
</t>
    </r>
    <r>
      <rPr>
        <b/>
        <strike/>
        <sz val="10"/>
        <rFont val="Calibri"/>
        <family val="2"/>
      </rPr>
      <t>Ignore connections to authenticated devices when authentication fails</t>
    </r>
    <r>
      <rPr>
        <sz val="10"/>
        <rFont val="Calibri"/>
        <family val="2"/>
      </rPr>
      <t xml:space="preserve">
</t>
    </r>
    <r>
      <rPr>
        <b/>
        <sz val="10"/>
        <color rgb="FFFF0000"/>
        <rFont val="Calibri"/>
        <family val="2"/>
      </rPr>
      <t>(No Connection When Authentication Fails)</t>
    </r>
    <phoneticPr fontId="4" type="noConversion"/>
  </si>
  <si>
    <r>
      <t xml:space="preserve">1. App Drawer page is displayed.
2. The Device Manager page is displayed
3. A device is connected with enable HFP, BTSA profile.
</t>
    </r>
    <r>
      <rPr>
        <sz val="10"/>
        <color rgb="FFFF0000"/>
        <rFont val="Calibri"/>
        <family val="2"/>
      </rPr>
      <t>3. The previously paired device is shown in the device list.</t>
    </r>
    <r>
      <rPr>
        <sz val="10"/>
        <rFont val="Calibri"/>
        <family val="2"/>
      </rPr>
      <t xml:space="preserve">
4. HU's Bluetooth has been forgotten by the device.
</t>
    </r>
    <r>
      <rPr>
        <sz val="10"/>
        <color rgb="FFFF0000"/>
        <rFont val="Calibri"/>
        <family val="2"/>
      </rPr>
      <t>4. The bonding information between the HU and device is invalidated.</t>
    </r>
    <r>
      <rPr>
        <sz val="10"/>
        <rFont val="Calibri"/>
        <family val="2"/>
      </rPr>
      <t xml:space="preserve">
5. Return to Home Screen without error.
</t>
    </r>
    <r>
      <rPr>
        <sz val="10"/>
        <color rgb="FFFF0000"/>
        <rFont val="Calibri"/>
        <family val="2"/>
      </rPr>
      <t>5. The HU starts the reconnect process after reboot.</t>
    </r>
    <r>
      <rPr>
        <sz val="10"/>
        <rFont val="Calibri"/>
        <family val="2"/>
      </rPr>
      <t xml:space="preserve">
6. The Device Manager page is displayed.
7. The device ignores connections from authenticated devices when authentication fails.
</t>
    </r>
    <r>
      <rPr>
        <sz val="10"/>
        <color rgb="FFFF0000"/>
        <rFont val="Calibri"/>
        <family val="2"/>
      </rPr>
      <t>7. The HU performs Bluetooth paging, but the device authentication fails ; no Bluetooth connection is established and the device status in Device Manager remains Disconnected.</t>
    </r>
    <phoneticPr fontId="4" type="noConversion"/>
  </si>
  <si>
    <r>
      <t xml:space="preserve">If a device responds to paging and can be Authenticated the HU shall connect to that device. 
</t>
    </r>
    <r>
      <rPr>
        <b/>
        <sz val="10"/>
        <color rgb="FFFF0000"/>
        <rFont val="Calibri"/>
        <family val="2"/>
      </rPr>
      <t>(Connection Selection When Multiple Devices Respond to Paging)</t>
    </r>
    <phoneticPr fontId="4" type="noConversion"/>
  </si>
  <si>
    <t>1. Press Apps on the menu bar.
2. Open Device Manager.
3. Check that the previously paired device is listed.
4. Restart the HU to trigger the Bluetooth reconnect procedure.
5. Wait for the HU to perform Bluetooth paging.
6. Check the device connection status in Device Manager.</t>
    <phoneticPr fontId="4" type="noConversion"/>
  </si>
  <si>
    <t>2. Two Bluetooth devices supporting HFP / BTSA profiles are previously paired with the HU</t>
    <phoneticPr fontId="4" type="noConversion"/>
  </si>
  <si>
    <r>
      <t xml:space="preserve">1. Press "Apps" button on menu bar 
2. Press "Device Manager" app on Apps drawer
3. Check the connention status of current device on Device Manager page.
</t>
    </r>
    <r>
      <rPr>
        <sz val="10"/>
        <color rgb="FFFF0000"/>
        <rFont val="Calibri"/>
        <family val="2"/>
      </rPr>
      <t>3. Check that the previously paired device is listed.</t>
    </r>
    <r>
      <rPr>
        <sz val="10"/>
        <rFont val="Calibri"/>
        <family val="2"/>
      </rPr>
      <t xml:space="preserve">
4. Forget the Bluetooth of HU from device</t>
    </r>
    <r>
      <rPr>
        <strike/>
        <sz val="10"/>
        <rFont val="Calibri"/>
        <family val="2"/>
      </rPr>
      <t xml:space="preserve"> to trigger the incorrect format issue. </t>
    </r>
    <r>
      <rPr>
        <sz val="10"/>
        <color rgb="FF0432FF"/>
        <rFont val="Calibri"/>
        <family val="2"/>
      </rPr>
      <t xml:space="preserve"> </t>
    </r>
    <r>
      <rPr>
        <sz val="10"/>
        <color rgb="FF0432FF"/>
        <rFont val="Microsoft JhengHei"/>
        <family val="2"/>
      </rPr>
      <t>你要重開機才會進入</t>
    </r>
    <r>
      <rPr>
        <sz val="10"/>
        <color rgb="FF0432FF"/>
        <rFont val="Calibri"/>
        <family val="2"/>
      </rPr>
      <t xml:space="preserve">paging </t>
    </r>
    <r>
      <rPr>
        <sz val="10"/>
        <color rgb="FF0432FF"/>
        <rFont val="Microsoft JhengHei"/>
        <family val="2"/>
      </rPr>
      <t>所以應該是步驟</t>
    </r>
    <r>
      <rPr>
        <sz val="10"/>
        <color rgb="FF0432FF"/>
        <rFont val="Calibri"/>
        <family val="2"/>
      </rPr>
      <t>5</t>
    </r>
    <r>
      <rPr>
        <sz val="10"/>
        <rFont val="Calibri"/>
        <family val="2"/>
      </rPr>
      <t xml:space="preserve">
</t>
    </r>
    <r>
      <rPr>
        <sz val="10"/>
        <color rgb="FFFF0000"/>
        <rFont val="Calibri"/>
        <family val="2"/>
      </rPr>
      <t>4. Remove the HU bonding information from the mobile device.</t>
    </r>
    <r>
      <rPr>
        <sz val="10"/>
        <rFont val="Calibri"/>
        <family val="2"/>
      </rPr>
      <t xml:space="preserve">
5. Reboot the HU.
</t>
    </r>
    <r>
      <rPr>
        <sz val="10"/>
        <color rgb="FFFF0000"/>
        <rFont val="Calibri"/>
        <family val="2"/>
      </rPr>
      <t>5. Restart the HU to trigger the Bluetooth reconnect procedure.</t>
    </r>
    <r>
      <rPr>
        <sz val="10"/>
        <rFont val="Calibri"/>
        <family val="2"/>
      </rPr>
      <t xml:space="preserve">
6. Press "Device Manager" app from Apps drawer
7. Check the connention status of current device on Device Manager page.
</t>
    </r>
    <r>
      <rPr>
        <sz val="10"/>
        <color rgb="FFFF0000"/>
        <rFont val="Calibri"/>
        <family val="2"/>
      </rPr>
      <t>6. Wait for the HU to perform Bluetooth paging
7. Check the Bluetooth connection status in Device Manager</t>
    </r>
    <phoneticPr fontId="4" type="noConversion"/>
  </si>
  <si>
    <r>
      <t xml:space="preserve">1. App Drawer page is displayed.
2. Device Manager page is displayed.
3. The previously paired device is shown in the device list.
4. The HU restarts successfully.
5. The device responds to paging and authentication succeeds.
</t>
    </r>
    <r>
      <rPr>
        <sz val="10"/>
        <color rgb="FF0432FF"/>
        <rFont val="Calibri"/>
        <family val="2"/>
      </rPr>
      <t xml:space="preserve">6. The HU connects to the device according to the defined connection priority or last connected device logic.
</t>
    </r>
    <r>
      <rPr>
        <sz val="10"/>
        <color rgb="FF0432FF"/>
        <rFont val="Microsoft JhengHei"/>
        <family val="2"/>
        <charset val="136"/>
      </rPr>
      <t>實作一下多台手機重連結果然後把預期結果寫清楚</t>
    </r>
    <r>
      <rPr>
        <sz val="10"/>
        <color rgb="FF0432FF"/>
        <rFont val="Calibri"/>
        <family val="2"/>
      </rPr>
      <t xml:space="preserve"> </t>
    </r>
    <r>
      <rPr>
        <sz val="10"/>
        <color rgb="FF0432FF"/>
        <rFont val="Microsoft JhengHei"/>
        <family val="2"/>
        <charset val="136"/>
      </rPr>
      <t>我先寫</t>
    </r>
    <r>
      <rPr>
        <sz val="10"/>
        <color rgb="FF0432FF"/>
        <rFont val="Calibri"/>
        <family val="2"/>
      </rPr>
      <t xml:space="preserve">connect device logic </t>
    </r>
    <phoneticPr fontId="4" type="noConversion"/>
  </si>
  <si>
    <r>
      <t xml:space="preserve">1. Press "Apps" button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HU menu bar.
2. Open Device Manager.
3. Check the previously paired device supports Bluetooth Phone (HFP).
4. Ensure the HU is not currently connected to Projection or HFP.
5. Trigger the Bluetooth reconnect procedure (e.g., reboot HU or enable device Bluetooth).
6. Check the Bluetooth connection status in Device Manager.</t>
    </r>
    <phoneticPr fontId="4" type="noConversion"/>
  </si>
  <si>
    <r>
      <t xml:space="preserve">1. Dev / Pre-Prod build only
2. Prepare a device is connected with enable HFP
</t>
    </r>
    <r>
      <rPr>
        <sz val="10"/>
        <color rgb="FFFF0000"/>
        <rFont val="Calibri"/>
        <family val="2"/>
      </rPr>
      <t>2. A Bluetooth device supporting HFP profile is previously paired with the HU
3. Bluetooth Phone (HFP) is enabled on the device</t>
    </r>
    <phoneticPr fontId="4" type="noConversion"/>
  </si>
  <si>
    <r>
      <t xml:space="preserve">1. App Drawer page is displayed.
2. The Device Manager page is displayed
3. A device is connected with enable HFP profile.
4. Return to Home Screen without error.
5. The Device Manager page is displayed.
6. A device is connected automatically with enable HFP
</t>
    </r>
    <r>
      <rPr>
        <sz val="10"/>
        <color rgb="FFFF0000"/>
        <rFont val="Calibri"/>
        <family val="2"/>
      </rPr>
      <t xml:space="preserve">
1. App Drawer page is displayed.
2. Device Manager page is displayed.
3. The device is connected with enable HFP profile.
4. The HU is not connected to Projection or HFP.
5. The device responds to paging and authentication succeeds.
6. The device is connected automatically with enable HFP</t>
    </r>
    <r>
      <rPr>
        <sz val="10"/>
        <rFont val="Calibri"/>
        <family val="2"/>
      </rPr>
      <t>.</t>
    </r>
    <phoneticPr fontId="4" type="noConversion"/>
  </si>
  <si>
    <r>
      <t xml:space="preserve">If Bluetooth Phone is enabled for that device and the HU is not currently connected to Projection or HFP, the HU shall connect to the device as an HFP device. 
</t>
    </r>
    <r>
      <rPr>
        <b/>
        <sz val="10"/>
        <color rgb="FFFF0000"/>
        <rFont val="Calibri"/>
        <family val="2"/>
      </rPr>
      <t>(Connect as HFP When Eligible)</t>
    </r>
    <phoneticPr fontId="4" type="noConversion"/>
  </si>
  <si>
    <r>
      <t xml:space="preserve">If Bluetooth Phone is enabled for that device and the HU is not currently connected to Projection or HFP, the HU shall connect to the device as an HFP device. 
</t>
    </r>
    <r>
      <rPr>
        <b/>
        <sz val="10"/>
        <color rgb="FFFF0000"/>
        <rFont val="Calibri"/>
        <family val="2"/>
      </rPr>
      <t>(Do Not Connect as HFP When HFP is Not Eligible)</t>
    </r>
    <phoneticPr fontId="4" type="noConversion"/>
  </si>
  <si>
    <t>2. A Bluetooth device is previously paired with the HU
3. HFP is disabled on the device or unavailable</t>
    <phoneticPr fontId="4" type="noConversion"/>
  </si>
  <si>
    <t>1. Press Apps on the HU menu bar.
2. Open Device Manager.
3. Check the device does not have Bluetooth Phone (HFP) enabled.
4. Ensure the HU is not currently connected to Projection or HFP.
5. Trigger the Bluetooth reconnect procedure (e.g., reboot HU or enable device Bluetooth).
6. Check the Bluetooth connection status in Device Manager.</t>
    <phoneticPr fontId="4" type="noConversion"/>
  </si>
  <si>
    <t>1. App Drawer page is displayed.
2. Device Manager page is displayed.
3. The device does not provide the HFP profile.
4. The HU is not connected to Projection or HFP.
5. The HU attempts Bluetooth connection but does not establish an HFP connection.
6. The device remains without HFP connection status.</t>
    <phoneticPr fontId="4" type="noConversion"/>
  </si>
  <si>
    <r>
      <t xml:space="preserve">If BTSA is enabled for that device and the HU is not currently connected to BTSA or Projection, the HU shall connect to the device as a BTSA device.
</t>
    </r>
    <r>
      <rPr>
        <b/>
        <sz val="10"/>
        <color rgb="FFFF0000"/>
        <rFont val="Calibri"/>
        <family val="2"/>
      </rPr>
      <t>(Connect as BTSA When Eligible)</t>
    </r>
    <phoneticPr fontId="4" type="noConversion"/>
  </si>
  <si>
    <r>
      <t xml:space="preserve">1. Dev / Pre-Prod build only
2. Prepare a device is connected with enable BTSA
</t>
    </r>
    <r>
      <rPr>
        <sz val="10"/>
        <color rgb="FFFF0000"/>
        <rFont val="Calibri"/>
        <family val="2"/>
      </rPr>
      <t>2. A Bluetooth device supporting BTSA profile is previously paired with the HU
3. BTSA is enabled on the device</t>
    </r>
    <phoneticPr fontId="4" type="noConversion"/>
  </si>
  <si>
    <r>
      <t xml:space="preserve">1. Press "Apps" </t>
    </r>
    <r>
      <rPr>
        <strike/>
        <sz val="10"/>
        <rFont val="Calibri"/>
        <family val="2"/>
      </rPr>
      <t>button</t>
    </r>
    <r>
      <rPr>
        <sz val="10"/>
        <rFont val="Calibri"/>
        <family val="2"/>
      </rPr>
      <t xml:space="preserve"> on menu bar 
2. Press "Device Manager" app on Apps drawer
3. Check the connention status of current device on Device Manager page.
4. Reboot the HU.
5. Press "Device Manager" app from Apps drawer
6. Check the connention status of current device on Device Manager page.
</t>
    </r>
    <r>
      <rPr>
        <sz val="10"/>
        <color rgb="FFFF0000"/>
        <rFont val="Calibri"/>
        <family val="2"/>
      </rPr>
      <t>1. Press "Apps" on the HU menu bar.
2. Open Device Manager.
3. Check the previously paired device supports BTSA.
4. Ensure the HU is not connected to BTSA or Projection.
5. Trigger the Bluetooth reconnect procedure.
6. Check the Bluetooth connection status.</t>
    </r>
    <phoneticPr fontId="4" type="noConversion"/>
  </si>
  <si>
    <r>
      <t xml:space="preserve">1. App Drawer page is displayed.
2. The Device Manager page is displayed
3. A device is connected with enable BTSA profile.
4. Return to Home Screen without error.
5. The Device Manager page is displayed.
6. A device is connected automatically with enable BTSA
</t>
    </r>
    <r>
      <rPr>
        <sz val="10"/>
        <color rgb="FFFF0000"/>
        <rFont val="Calibri"/>
        <family val="2"/>
      </rPr>
      <t>1. App Drawer page is displayed.
2. Device Manager page is displayed.
3. The device supports BTSA profile.
4. The HU is not connected to BTSA or Projection.
5. The device responds to paging and authentication succeeds.
6. The device is connected automatically with enable BTSA.</t>
    </r>
    <phoneticPr fontId="4" type="noConversion"/>
  </si>
  <si>
    <r>
      <t xml:space="preserve">If BTSA is enabled for that device and the HU is not currently connected to BTSA or Projection, the HU shall connect to the device as a BTSA device.
</t>
    </r>
    <r>
      <rPr>
        <b/>
        <sz val="10"/>
        <color rgb="FFFF0000"/>
        <rFont val="Calibri"/>
        <family val="2"/>
      </rPr>
      <t>(Do Not Connect as BTSA When Not Eligible)</t>
    </r>
    <phoneticPr fontId="4" type="noConversion"/>
  </si>
  <si>
    <t>1. Press Apps on the HU menu bar.
2. Open Device Manager.
3. Check another device is already connected via BTSA or Projection.
4. Trigger the Bluetooth reconnect procedure for the second device.
5. Check the Bluetooth connection status in Device Manager.</t>
    <phoneticPr fontId="4" type="noConversion"/>
  </si>
  <si>
    <t>1. App Drawer page is displayed.
2. Device Manager page is displayed.
3. Another BTSA or Projection connection is active.
4. The second device responds to paging.
5. The HU does not establish a BTSA connection with the second device.</t>
    <phoneticPr fontId="4" type="noConversion"/>
  </si>
  <si>
    <r>
      <t xml:space="preserve">The HU shall provide a softkey to request to List All Phone Numbers for a name. 
</t>
    </r>
    <r>
      <rPr>
        <b/>
        <sz val="10"/>
        <color rgb="FFFF0000"/>
        <rFont val="Calibri"/>
        <family val="2"/>
      </rPr>
      <t>(Display “List All Numbers” Softkey for Contact with Multiple Numbers)</t>
    </r>
    <phoneticPr fontId="4" type="noConversion"/>
  </si>
  <si>
    <t xml:space="preserve">1. Dev / Pre-Prod build only
2. HFP is connected
3. At least one contact having multiple numbers. 
</t>
    <phoneticPr fontId="4" type="noConversion"/>
  </si>
  <si>
    <r>
      <t xml:space="preserve">1. Press "Apps" </t>
    </r>
    <r>
      <rPr>
        <strike/>
        <sz val="10"/>
        <rFont val="Calibri"/>
        <family val="2"/>
      </rPr>
      <t>button</t>
    </r>
    <r>
      <rPr>
        <sz val="10"/>
        <rFont val="Calibri"/>
        <family val="2"/>
      </rPr>
      <t xml:space="preserve"> on menu bar 
2. Press "Phone" app on Apps drawer
3. Press "Contact" menu item
</t>
    </r>
    <r>
      <rPr>
        <sz val="10"/>
        <color rgb="FFFF0000"/>
        <rFont val="Calibri"/>
        <family val="2"/>
      </rPr>
      <t>3. Open the Contacts list.</t>
    </r>
    <r>
      <rPr>
        <sz val="10"/>
        <rFont val="Calibri"/>
        <family val="2"/>
      </rPr>
      <t xml:space="preserve">
4. Press "Contact" which having multiple numbers.
</t>
    </r>
    <r>
      <rPr>
        <sz val="10"/>
        <color rgb="FFFF0000"/>
        <rFont val="Calibri"/>
        <family val="2"/>
      </rPr>
      <t>4. Select a contact that contains multiple phone numbers.
5. Check the “List All Numbers” softkey is displayed.</t>
    </r>
    <r>
      <rPr>
        <sz val="10"/>
        <rFont val="Calibri"/>
        <family val="2"/>
      </rPr>
      <t xml:space="preserve">
</t>
    </r>
    <r>
      <rPr>
        <sz val="10"/>
        <color rgb="FFFF0000"/>
        <rFont val="Calibri"/>
        <family val="2"/>
      </rPr>
      <t>6</t>
    </r>
    <r>
      <rPr>
        <sz val="10"/>
        <rFont val="Calibri"/>
        <family val="2"/>
      </rPr>
      <t xml:space="preserve">. Press the "List All Phone Number" softkey.
</t>
    </r>
    <r>
      <rPr>
        <sz val="10"/>
        <color rgb="FFFF0000"/>
        <rFont val="Calibri"/>
        <family val="2"/>
      </rPr>
      <t>7. Check the displayed phone number list.</t>
    </r>
    <r>
      <rPr>
        <sz val="10"/>
        <rFont val="Calibri"/>
        <family val="2"/>
      </rPr>
      <t xml:space="preserve">
</t>
    </r>
    <phoneticPr fontId="4" type="noConversion"/>
  </si>
  <si>
    <r>
      <t xml:space="preserve">1. App Drawer page is displayed.
2. The Phone page is displayed
</t>
    </r>
    <r>
      <rPr>
        <strike/>
        <sz val="10"/>
        <rFont val="Calibri"/>
        <family val="2"/>
      </rPr>
      <t>3. Contact page is displayed.</t>
    </r>
    <r>
      <rPr>
        <sz val="10"/>
        <rFont val="Calibri"/>
        <family val="2"/>
      </rPr>
      <t xml:space="preserve">
</t>
    </r>
    <r>
      <rPr>
        <sz val="10"/>
        <color rgb="FFFF0000"/>
        <rFont val="Calibri"/>
        <family val="2"/>
      </rPr>
      <t>3. Contacts list is displayed.</t>
    </r>
    <r>
      <rPr>
        <sz val="10"/>
        <rFont val="Calibri"/>
        <family val="2"/>
      </rPr>
      <t xml:space="preserve">
</t>
    </r>
    <r>
      <rPr>
        <strike/>
        <sz val="10"/>
        <rFont val="Calibri"/>
        <family val="2"/>
      </rPr>
      <t xml:space="preserve">4. Contact info page is displayed.
5. Display all associated phone numbers.
</t>
    </r>
    <r>
      <rPr>
        <sz val="10"/>
        <rFont val="Calibri"/>
        <family val="2"/>
      </rPr>
      <t xml:space="preserve">
</t>
    </r>
    <r>
      <rPr>
        <sz val="10"/>
        <color rgb="FFFF0000"/>
        <rFont val="Calibri"/>
        <family val="2"/>
      </rPr>
      <t>4. The selected contact contains multiple phone numbers.
5. The “List All Numbers” softkey is displayed.
6. The number list is expanded successfully.
7. All associated phone numbers and labels (e.g., Mobile, Home, Work) are displayed correctly without UI layout issues.</t>
    </r>
    <phoneticPr fontId="4" type="noConversion"/>
  </si>
  <si>
    <r>
      <t xml:space="preserve">The HU shall provide a softkey to request to CALL a phone number from the list. 
</t>
    </r>
    <r>
      <rPr>
        <b/>
        <sz val="10"/>
        <color rgb="FFFF0000"/>
        <rFont val="Calibri"/>
        <family val="2"/>
      </rPr>
      <t>(Dial a Phone Number from the Number List)</t>
    </r>
    <phoneticPr fontId="4" type="noConversion"/>
  </si>
  <si>
    <r>
      <t xml:space="preserve">The HU shall provide a softkey to request to CALL a phone number from the list. 
</t>
    </r>
    <r>
      <rPr>
        <b/>
        <sz val="10"/>
        <color rgb="FFFF0000"/>
        <rFont val="Calibri"/>
        <family val="2"/>
      </rPr>
      <t>Dynamic Enable/Disable of Call Softkey Based on HFP Connectiont)</t>
    </r>
    <phoneticPr fontId="4" type="noConversion"/>
  </si>
  <si>
    <t>2. HFP is connected
3. Phonebook is downloaded to the HU
4. A contact exists with multiple phone numbers</t>
    <phoneticPr fontId="4" type="noConversion"/>
  </si>
  <si>
    <r>
      <t xml:space="preserve">1. Press "Apps" </t>
    </r>
    <r>
      <rPr>
        <strike/>
        <sz val="10"/>
        <rFont val="Calibri"/>
        <family val="2"/>
      </rPr>
      <t>button</t>
    </r>
    <r>
      <rPr>
        <sz val="10"/>
        <rFont val="Calibri"/>
        <family val="2"/>
      </rPr>
      <t xml:space="preserve"> on menu bar 
2. Press "Phone" app on Apps drawer
</t>
    </r>
    <r>
      <rPr>
        <strike/>
        <sz val="10"/>
        <rFont val="Calibri"/>
        <family val="2"/>
      </rPr>
      <t>3. Press "Contact" menu item</t>
    </r>
    <r>
      <rPr>
        <sz val="10"/>
        <rFont val="Calibri"/>
        <family val="2"/>
      </rPr>
      <t xml:space="preserve">
</t>
    </r>
    <r>
      <rPr>
        <sz val="10"/>
        <color rgb="FFFF0000"/>
        <rFont val="Calibri"/>
        <family val="2"/>
      </rPr>
      <t>3. Open the Contacts list.</t>
    </r>
    <r>
      <rPr>
        <sz val="10"/>
        <rFont val="Calibri"/>
        <family val="2"/>
      </rPr>
      <t xml:space="preserve">
</t>
    </r>
    <r>
      <rPr>
        <strike/>
        <sz val="10"/>
        <rFont val="Calibri"/>
        <family val="2"/>
      </rPr>
      <t>4. Press "Contact" to view the Contact info page.</t>
    </r>
    <r>
      <rPr>
        <sz val="10"/>
        <rFont val="Calibri"/>
        <family val="2"/>
      </rPr>
      <t xml:space="preserve">
</t>
    </r>
    <r>
      <rPr>
        <sz val="10"/>
        <color rgb="FFFF0000"/>
        <rFont val="Calibri"/>
        <family val="2"/>
      </rPr>
      <t>4. Select a contact that contains multiple phone numbers.</t>
    </r>
    <r>
      <rPr>
        <sz val="10"/>
        <rFont val="Calibri"/>
        <family val="2"/>
      </rPr>
      <t xml:space="preserve">
</t>
    </r>
    <r>
      <rPr>
        <strike/>
        <sz val="10"/>
        <rFont val="Calibri"/>
        <family val="2"/>
      </rPr>
      <t>5. Press "Phone Number" button of contact to initial the call.</t>
    </r>
    <r>
      <rPr>
        <sz val="10"/>
        <rFont val="Calibri"/>
        <family val="2"/>
      </rPr>
      <t xml:space="preserve"> 
</t>
    </r>
    <r>
      <rPr>
        <sz val="10"/>
        <color rgb="FFFF0000"/>
        <rFont val="Calibri"/>
        <family val="2"/>
      </rPr>
      <t>5. Press the "List All Phone Number" softkey.</t>
    </r>
    <r>
      <rPr>
        <sz val="10"/>
        <rFont val="Calibri"/>
        <family val="2"/>
      </rPr>
      <t xml:space="preserve">
</t>
    </r>
    <r>
      <rPr>
        <sz val="10"/>
        <color rgb="FFFF0000"/>
        <rFont val="Calibri"/>
        <family val="2"/>
      </rPr>
      <t xml:space="preserve">6. Select one phone number from the list.
7. Press the “Call” softkey to initial a call. </t>
    </r>
    <r>
      <rPr>
        <sz val="10"/>
        <color rgb="FFFF0000"/>
        <rFont val="Microsoft JhengHei"/>
        <family val="2"/>
      </rPr>
      <t>這步驟我不確定實際操作是否這樣</t>
    </r>
    <r>
      <rPr>
        <sz val="10"/>
        <color rgb="FFFF0000"/>
        <rFont val="Calibri"/>
        <family val="2"/>
      </rPr>
      <t xml:space="preserve"> </t>
    </r>
    <r>
      <rPr>
        <sz val="10"/>
        <color rgb="FFFF0000"/>
        <rFont val="Microsoft JhengHei"/>
        <family val="2"/>
      </rPr>
      <t>確認一下在重新寫過</t>
    </r>
    <phoneticPr fontId="4" type="noConversion"/>
  </si>
  <si>
    <r>
      <t xml:space="preserve">1. App Drawer page is displayed.
2. The Phone page is displayed
</t>
    </r>
    <r>
      <rPr>
        <strike/>
        <sz val="10"/>
        <rFont val="Calibri"/>
        <family val="2"/>
      </rPr>
      <t>3. Contact page is displayed.</t>
    </r>
    <r>
      <rPr>
        <sz val="10"/>
        <rFont val="Calibri"/>
        <family val="2"/>
      </rPr>
      <t xml:space="preserve">
</t>
    </r>
    <r>
      <rPr>
        <sz val="10"/>
        <color rgb="FFFF0000"/>
        <rFont val="Calibri"/>
        <family val="2"/>
      </rPr>
      <t>3. Contacts list is displayed.</t>
    </r>
    <r>
      <rPr>
        <sz val="10"/>
        <rFont val="Calibri"/>
        <family val="2"/>
      </rPr>
      <t xml:space="preserve">
4. Contact info page is displayed.
5. Call is initialed and  HMI transitioning to Dialing/Phone page. 
</t>
    </r>
    <r>
      <rPr>
        <sz val="10"/>
        <color rgb="FFFF0000"/>
        <rFont val="Calibri"/>
        <family val="2"/>
      </rPr>
      <t xml:space="preserve">4. The selected contact contains multiple phone numbers.
5. The “List All Numbers” softkey is displayed.
6. The selected number is highlighted.
7.Call is initialed and  HMI transitioning to Dialing/Phone page. </t>
    </r>
    <phoneticPr fontId="4" type="noConversion"/>
  </si>
  <si>
    <t>1. App Drawer page is displayed.
2. The Phone page is displayed
3. Contacts list is displayed.
4. The selected contact contains multiple phone numbers.
5. The number list is displayed.
6. The Call softkey is enabled when HFP is connected.
7. The Bluetooth connection is disconnected.
8. The Call softkey becomes disabled immediately.
9. The Bluetooth device reconnects successfully.
10. The Call softkey becomes enabled again without requiring screen refresh.</t>
    <phoneticPr fontId="4" type="noConversion"/>
  </si>
  <si>
    <r>
      <t>The HU shall also present a touchscreen Phonebook/Contacts</t>
    </r>
    <r>
      <rPr>
        <sz val="10"/>
        <color rgb="FF0432FF"/>
        <rFont val="Calibri"/>
        <family val="2"/>
      </rPr>
      <t xml:space="preserve"> softkey to allow the user to request visual display/browsing/sorting of entries in the 'External Downloaded Phonebook'</t>
    </r>
    <r>
      <rPr>
        <sz val="10"/>
        <rFont val="Calibri"/>
        <family val="2"/>
      </rPr>
      <t>. If the Phonebook is not available the HU shall de-activate the Phonebook/Contacts softkey while if the</t>
    </r>
    <r>
      <rPr>
        <sz val="10"/>
        <color rgb="FF0432FF"/>
        <rFont val="Calibri"/>
        <family val="2"/>
      </rPr>
      <t xml:space="preserve"> Phonebook is available the HU shall activate the Phonebook/Contacts softkey. </t>
    </r>
    <r>
      <rPr>
        <sz val="10"/>
        <rFont val="Calibri"/>
        <family val="2"/>
      </rPr>
      <t xml:space="preserve">
</t>
    </r>
    <r>
      <rPr>
        <b/>
        <sz val="10"/>
        <rFont val="Calibri"/>
        <family val="2"/>
      </rPr>
      <t xml:space="preserve">
(Phonebook / Contacts" softkey is enabled when PBAB Download success)</t>
    </r>
    <r>
      <rPr>
        <sz val="10"/>
        <rFont val="Calibri"/>
        <family val="2"/>
      </rPr>
      <t xml:space="preserve">
</t>
    </r>
    <r>
      <rPr>
        <b/>
        <sz val="10"/>
        <color rgb="FFFF0000"/>
        <rFont val="Calibri"/>
        <family val="2"/>
      </rPr>
      <t>(Phonebook/Contacts Softkey Activation and Phonebook Display)</t>
    </r>
    <phoneticPr fontId="4" type="noConversion"/>
  </si>
  <si>
    <t>1. Press "Apps" icon on menu bar 
2. Launch "Phone" app on Apps drawer
3. Open the Contacts list.
4. Select a contact with multiple phone numbers.
5. Press the “List All Numbers” softkey.
6. Check the Call softkey is enabled.
7. Disable Bluetooth on the mobile device to disconnect HFP.
8. Check the Call softkey status.
9. Re-enable Bluetooth on the mobile device and reconnect HFP.
10. Check the Call softkey status again.</t>
    <phoneticPr fontId="4" type="noConversion"/>
  </si>
  <si>
    <r>
      <t>1. Press "Apps" button on menu bar 
2. Press "Device Manager" app on App drawer
3. Press "Add Device" to start device pairing and download the phonebook.
4</t>
    </r>
    <r>
      <rPr>
        <sz val="10"/>
        <color rgb="FF000000"/>
        <rFont val="Calibri"/>
        <family val="2"/>
      </rPr>
      <t xml:space="preserve">. Press "Phone" app from App drawer.
</t>
    </r>
    <r>
      <rPr>
        <sz val="10"/>
        <color rgb="FF0432FF"/>
        <rFont val="Calibri"/>
        <family val="2"/>
      </rPr>
      <t>5. Check the "Contact" menu item is visibled and enabled.
6. Press "Contact" menu item to view the contact list
7. Check the contacts are listed in alphabetical order.</t>
    </r>
    <r>
      <rPr>
        <sz val="10"/>
        <rFont val="Calibri"/>
        <family val="2"/>
      </rPr>
      <t xml:space="preserve"> </t>
    </r>
    <r>
      <rPr>
        <sz val="10"/>
        <color rgb="FF0432FF"/>
        <rFont val="Calibri"/>
        <family val="2"/>
      </rPr>
      <t xml:space="preserve">
</t>
    </r>
    <r>
      <rPr>
        <sz val="10"/>
        <color rgb="FF0432FF"/>
        <rFont val="Microsoft JhengHei"/>
        <family val="2"/>
      </rPr>
      <t>你步驟5-7沒測試到你</t>
    </r>
    <r>
      <rPr>
        <sz val="10"/>
        <color rgb="FF0432FF"/>
        <rFont val="Calibri"/>
        <family val="2"/>
      </rPr>
      <t xml:space="preserve"> ( ) </t>
    </r>
    <r>
      <rPr>
        <sz val="10"/>
        <color rgb="FF0432FF"/>
        <rFont val="Microsoft JhengHei"/>
        <family val="2"/>
      </rPr>
      <t>內的主題</t>
    </r>
    <r>
      <rPr>
        <sz val="10"/>
        <color rgb="FF0432FF"/>
        <rFont val="Calibri"/>
        <family val="2"/>
      </rPr>
      <t xml:space="preserve"> !! </t>
    </r>
    <r>
      <rPr>
        <sz val="10"/>
        <color rgb="FF0432FF"/>
        <rFont val="Microsoft JhengHei"/>
        <family val="2"/>
      </rPr>
      <t xml:space="preserve">如果你要把softkey enable 與電話簿內容確認放在同一條測項 那要改()描述
</t>
    </r>
    <r>
      <rPr>
        <sz val="10"/>
        <color rgb="FFFF0000"/>
        <rFont val="Calibri"/>
        <family val="2"/>
      </rPr>
      <t xml:space="preserve">1. Press "Apps" icon on menu bar 
2. Launch "Device Manager" app on App drawer
3. Tap "Add Device" to start device pairing and download the phonebook.
4. Access "Phone" app from App drawer to check the synced phonebook. </t>
    </r>
    <r>
      <rPr>
        <sz val="10"/>
        <rFont val="Calibri"/>
        <family val="2"/>
      </rPr>
      <t xml:space="preserve">
</t>
    </r>
    <r>
      <rPr>
        <sz val="10"/>
        <color rgb="FFFF0000"/>
        <rFont val="Calibri"/>
        <family val="2"/>
      </rPr>
      <t>5. Check the Phonebook/Contacts softkey.
6. Press the Phonebook/Contacts softkey.
7. Check the displayed phonebook entries.
8. Scroll through the contact list.</t>
    </r>
    <phoneticPr fontId="4" type="noConversion"/>
  </si>
  <si>
    <r>
      <t xml:space="preserve">1. Apps drawer has been launched
2. Device Manager page has is displayed
3. Device is paired with Phone Book downloaded.
4. Phone page is displayed.
5. "Contact " menu item is enabled.
6. Contact list page is displayed.
7. Contacts are listed in alphabetical order.
</t>
    </r>
    <r>
      <rPr>
        <sz val="10"/>
        <color rgb="FFFF0000"/>
        <rFont val="Calibri"/>
        <family val="2"/>
      </rPr>
      <t>4. Phone application page is displayed.
5. The Phonebook/Contacts softkey is visible and enabled.
6. The phonebook view is opened successfully.
7. Entries from the external downloaded phonebook are displayed correctly.
8. The contact list can be browsed smoothly without UI issues</t>
    </r>
    <r>
      <rPr>
        <sz val="10"/>
        <rFont val="Calibri"/>
        <family val="2"/>
      </rPr>
      <t>.</t>
    </r>
    <phoneticPr fontId="4" type="noConversion"/>
  </si>
  <si>
    <r>
      <rPr>
        <sz val="10"/>
        <color rgb="FF0432FF"/>
        <rFont val="Microsoft JhengHei"/>
        <family val="2"/>
      </rPr>
      <t>確認一下有無</t>
    </r>
    <r>
      <rPr>
        <sz val="10"/>
        <color rgb="FF0432FF"/>
        <rFont val="Calibri"/>
        <family val="2"/>
      </rPr>
      <t>Sorting</t>
    </r>
    <r>
      <rPr>
        <sz val="10"/>
        <color rgb="FF0432FF"/>
        <rFont val="Microsoft JhengHei"/>
        <family val="2"/>
      </rPr>
      <t>功能</t>
    </r>
    <phoneticPr fontId="4" type="noConversion"/>
  </si>
  <si>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rFont val="Calibri"/>
        <family val="2"/>
      </rPr>
      <t xml:space="preserve">(Phonebook / Contacts" softkey is disabled when PBAP download fail)
</t>
    </r>
    <r>
      <rPr>
        <b/>
        <sz val="10"/>
        <color rgb="FFFF0000"/>
        <rFont val="Calibri"/>
        <family val="2"/>
      </rPr>
      <t>(Phonebook/Contacts Softkey Deactivation When Phonebook Is Unavailable)</t>
    </r>
    <phoneticPr fontId="4" type="noConversion"/>
  </si>
  <si>
    <r>
      <t xml:space="preserve">The HU shall also present a touchscreen Phonebook/Contacts softkey to allow the user to request visual display/browsing/sorting of entries in the 'External Downloaded Phonebook'. If the Phonebook is not available the HU shall de-activate the Phonebook/Contacts softkey while if the Phonebook is available the HU shall activate the Phonebook/Contacts softkey. 
</t>
    </r>
    <r>
      <rPr>
        <b/>
        <sz val="10"/>
        <color rgb="FFFF0000"/>
        <rFont val="Calibri"/>
        <family val="2"/>
      </rPr>
      <t>(Sort Entries in External Downloaded Phonebook)</t>
    </r>
    <phoneticPr fontId="4" type="noConversion"/>
  </si>
  <si>
    <r>
      <t>1. Press "Apps" button on menu bar 
2. Press "Device Manager" app on App drawer
3. Press "Add Device" to start device pairing without download the phonebook.
4</t>
    </r>
    <r>
      <rPr>
        <sz val="10"/>
        <color rgb="FF000000"/>
        <rFont val="Calibri"/>
        <family val="2"/>
      </rPr>
      <t>. Press "Phone" app from App drawer.
5. Check the "Contact" menu item is disabled</t>
    </r>
    <r>
      <rPr>
        <sz val="10"/>
        <rFont val="Calibri"/>
        <family val="2"/>
      </rPr>
      <t xml:space="preserve">.
</t>
    </r>
    <r>
      <rPr>
        <sz val="10"/>
        <color rgb="FFFF0000"/>
        <rFont val="Calibri"/>
        <family val="2"/>
      </rPr>
      <t>1. Press "Apps" icon on menu bar 
2. Launch "Device Manager" app on App drawer
3. Pair a Bluetooth device without allowing phonebook download (or use a device without phonebook data).
4. Access the Phone application from the App drawer.
5. Check the Phonebook/Contacts softkey.</t>
    </r>
    <phoneticPr fontId="4" type="noConversion"/>
  </si>
  <si>
    <r>
      <t xml:space="preserve">1. Apps drawer has been launched
2. Device Manager page has is displayed
3. Device is paired without Phone Book downloaded.
4. Phone page is displayed.
5. "Contact " menu item is disabled.
</t>
    </r>
    <r>
      <rPr>
        <sz val="10"/>
        <color rgb="FFFF0000"/>
        <rFont val="Calibri"/>
        <family val="2"/>
      </rPr>
      <t>1. App drawer page is displayed.
2. Device Manager page is displayed.
3. The device pairing succeeds but phonebook data is not available.
4. Phone application page is displayed.
5. The Phonebook/Contacts softkey is disabled.</t>
    </r>
    <phoneticPr fontId="4" type="noConversion"/>
  </si>
  <si>
    <r>
      <t xml:space="preserve">1. Press "Apps" button on menu bar 
2. Press "Device Manager" app on App drawer
3. Press "Add Deivce" to </t>
    </r>
    <r>
      <rPr>
        <sz val="10"/>
        <color rgb="FFFF0000"/>
        <rFont val="Calibri"/>
        <family val="2"/>
      </rPr>
      <t>start Bluetooth pairing.</t>
    </r>
    <r>
      <rPr>
        <sz val="10"/>
        <rFont val="Calibri"/>
        <family val="2"/>
      </rPr>
      <t xml:space="preserve">
</t>
    </r>
    <r>
      <rPr>
        <strike/>
        <sz val="10"/>
        <rFont val="Calibri"/>
        <family val="2"/>
      </rPr>
      <t>4. Cancel pairing from the device during the pairing process.</t>
    </r>
    <r>
      <rPr>
        <sz val="10"/>
        <color rgb="FFFF0000"/>
        <rFont val="Calibri"/>
        <family val="2"/>
      </rPr>
      <t xml:space="preserve">
4. Reject the paring request from the mobile drive during the pairing process.</t>
    </r>
    <r>
      <rPr>
        <sz val="10"/>
        <rFont val="Calibri"/>
        <family val="2"/>
      </rPr>
      <t xml:space="preserve">
</t>
    </r>
    <r>
      <rPr>
        <strike/>
        <sz val="10"/>
        <rFont val="Calibri"/>
        <family val="2"/>
      </rPr>
      <t>5. Check the content of pop up.</t>
    </r>
    <r>
      <rPr>
        <sz val="10"/>
        <rFont val="Calibri"/>
        <family val="2"/>
      </rPr>
      <t xml:space="preserve">
</t>
    </r>
    <r>
      <rPr>
        <sz val="10"/>
        <color rgb="FFFF0000"/>
        <rFont val="Calibri"/>
        <family val="2"/>
      </rPr>
      <t>5. Check the content of the "Pairing Not Successful" pop-up message.</t>
    </r>
    <phoneticPr fontId="4" type="noConversion"/>
  </si>
  <si>
    <r>
      <t xml:space="preserve">1. Apps drawer has been launched
2. Device Manager page </t>
    </r>
    <r>
      <rPr>
        <strike/>
        <sz val="10"/>
        <rFont val="Calibri"/>
        <family val="2"/>
      </rPr>
      <t>has</t>
    </r>
    <r>
      <rPr>
        <sz val="10"/>
        <rFont val="Calibri"/>
        <family val="2"/>
      </rPr>
      <t xml:space="preserve"> is displayed
3. Bluetooth has started pairing
</t>
    </r>
    <r>
      <rPr>
        <sz val="10"/>
        <color rgb="FFFF0000"/>
        <rFont val="Calibri"/>
        <family val="2"/>
      </rPr>
      <t>3. Bluetooth pairing process is initiated.</t>
    </r>
    <r>
      <rPr>
        <sz val="10"/>
        <rFont val="Calibri"/>
        <family val="2"/>
      </rPr>
      <t xml:space="preserve">
4. Pop up Pairing not successful notification on HU Screen.
</t>
    </r>
    <r>
      <rPr>
        <sz val="10"/>
        <color rgb="FFFF0000"/>
        <rFont val="Calibri"/>
        <family val="2"/>
      </rPr>
      <t>4. The "Paring Not Successful" notification is displayed on HU Screen.</t>
    </r>
    <r>
      <rPr>
        <sz val="10"/>
        <rFont val="Calibri"/>
        <family val="2"/>
      </rPr>
      <t xml:space="preserve">
5. Pop up shall display the Uconnect phone website URL. 
</t>
    </r>
    <r>
      <rPr>
        <sz val="10"/>
        <color rgb="FFFF0000"/>
        <rFont val="Calibri"/>
        <family val="2"/>
      </rPr>
      <t>5. The pop-up displays the Uconnect phone website URL correctly for the Chrysler brand.</t>
    </r>
    <r>
      <rPr>
        <sz val="10"/>
        <rFont val="Calibri"/>
        <family val="2"/>
      </rPr>
      <t xml:space="preserve">
(For device compatibility information visit uconnectphone.com)</t>
    </r>
    <phoneticPr fontId="4" type="noConversion"/>
  </si>
  <si>
    <r>
      <t xml:space="preserve">1. Press "Apps" button on menu bar 
2. Press "Device Manager" app on App drawer
3. Press "Add Deivce" to start pairing phone via Bluetooth
4. Cancel pairing from the device during the pairing process.
5. Check the content of pop up.
</t>
    </r>
    <r>
      <rPr>
        <sz val="10"/>
        <color rgb="FFFF0000"/>
        <rFont val="Microsoft JhengHei"/>
        <family val="2"/>
        <charset val="136"/>
      </rPr>
      <t>自行優化</t>
    </r>
    <phoneticPr fontId="4" type="noConversion"/>
  </si>
  <si>
    <r>
      <t xml:space="preserve">1. Press "Apps" button on menu bar 
2. Press "Device Manager" app on App drawer
3. Press "Add Deivce" to start pairing phone via Bluetooth
4. Cancel pairing from the device during the pairing process.
5. Check the content of pop up.
</t>
    </r>
    <r>
      <rPr>
        <sz val="10"/>
        <color rgb="FFFF0000"/>
        <rFont val="細明體"/>
        <family val="3"/>
        <charset val="136"/>
      </rPr>
      <t>自行優化</t>
    </r>
    <phoneticPr fontId="4" type="noConversion"/>
  </si>
  <si>
    <r>
      <t xml:space="preserve">1. Press "Apps" button on menu bar 
2. Press "Device Manager" app on App drawer
</t>
    </r>
    <r>
      <rPr>
        <strike/>
        <sz val="10"/>
        <rFont val="Calibri"/>
        <family val="2"/>
      </rPr>
      <t>3. Start pairing phone via Bluetooth.</t>
    </r>
    <r>
      <rPr>
        <sz val="10"/>
        <rFont val="Calibri"/>
        <family val="2"/>
      </rPr>
      <t xml:space="preserve">
</t>
    </r>
    <r>
      <rPr>
        <sz val="10"/>
        <color rgb="FFFF0000"/>
        <rFont val="Calibri"/>
        <family val="2"/>
      </rPr>
      <t>3. Pair a mobile phone via Bluetooth.</t>
    </r>
    <r>
      <rPr>
        <sz val="10"/>
        <rFont val="Calibri"/>
        <family val="2"/>
      </rPr>
      <t xml:space="preserve">
4. Disalbe Message function from device
</t>
    </r>
    <r>
      <rPr>
        <sz val="10"/>
        <color rgb="FFFF0000"/>
        <rFont val="Calibri"/>
        <family val="2"/>
      </rPr>
      <t>4. Disable the Message function on the mobile device.</t>
    </r>
    <r>
      <rPr>
        <sz val="10"/>
        <rFont val="Calibri"/>
        <family val="2"/>
      </rPr>
      <t xml:space="preserve">
5</t>
    </r>
    <r>
      <rPr>
        <sz val="10"/>
        <color rgb="FF000000"/>
        <rFont val="Calibri"/>
        <family val="2"/>
      </rPr>
      <t>. Press "Phone" app from App drawer.
6. Press "Message" menu item on Phone page.</t>
    </r>
    <r>
      <rPr>
        <sz val="10"/>
        <rFont val="Calibri"/>
        <family val="2"/>
      </rPr>
      <t xml:space="preserve">
</t>
    </r>
    <r>
      <rPr>
        <strike/>
        <sz val="10"/>
        <rFont val="Calibri"/>
        <family val="2"/>
      </rPr>
      <t>7. Check the content of pop up.</t>
    </r>
    <r>
      <rPr>
        <sz val="10"/>
        <rFont val="Calibri"/>
        <family val="2"/>
      </rPr>
      <t xml:space="preserve">
</t>
    </r>
    <r>
      <rPr>
        <sz val="10"/>
        <color rgb="FFFF0000"/>
        <rFont val="Calibri"/>
        <family val="2"/>
      </rPr>
      <t>7. Check the content of the "Messaging Not Supported" pop-up message.</t>
    </r>
    <phoneticPr fontId="4" type="noConversion"/>
  </si>
  <si>
    <r>
      <t xml:space="preserve">1. Apps drawer has been launched
2. Device Manager page </t>
    </r>
    <r>
      <rPr>
        <strike/>
        <sz val="10"/>
        <rFont val="Calibri"/>
        <family val="2"/>
      </rPr>
      <t>has</t>
    </r>
    <r>
      <rPr>
        <sz val="10"/>
        <rFont val="Calibri"/>
        <family val="2"/>
      </rPr>
      <t xml:space="preserve"> is displayed
3. Phone is connected </t>
    </r>
    <r>
      <rPr>
        <sz val="10"/>
        <color rgb="FFFF0000"/>
        <rFont val="Calibri"/>
        <family val="2"/>
      </rPr>
      <t>successfully via Bluetooth.</t>
    </r>
    <r>
      <rPr>
        <sz val="10"/>
        <rFont val="Calibri"/>
        <family val="2"/>
      </rPr>
      <t xml:space="preserve">
4. Message function is disabled.
</t>
    </r>
    <r>
      <rPr>
        <sz val="10"/>
        <color rgb="FFFF0000"/>
        <rFont val="Calibri"/>
        <family val="2"/>
      </rPr>
      <t>4. The messaging function on the connected device is disabled.</t>
    </r>
    <r>
      <rPr>
        <sz val="10"/>
        <rFont val="Calibri"/>
        <family val="2"/>
      </rPr>
      <t xml:space="preserve">
5. Phone page is displayed.
6. Pop up Messaging not supported notification on HU screen.
</t>
    </r>
    <r>
      <rPr>
        <sz val="10"/>
        <color rgb="FFFF0000"/>
        <rFont val="Calibri"/>
        <family val="2"/>
      </rPr>
      <t xml:space="preserve">6. A "Messaging Not Supported" notification is displayed on the HU screen. </t>
    </r>
    <r>
      <rPr>
        <sz val="10"/>
        <rFont val="Calibri"/>
        <family val="2"/>
      </rPr>
      <t xml:space="preserve">
7. Pop up shall display the Uconnect phone website URL. 
</t>
    </r>
    <r>
      <rPr>
        <sz val="10"/>
        <color rgb="FFFF0000"/>
        <rFont val="Calibri"/>
        <family val="2"/>
      </rPr>
      <t>7. The pop-up displays the Uconnect phone website URL correctly for the Chrysler brand.</t>
    </r>
    <r>
      <rPr>
        <sz val="10"/>
        <rFont val="Calibri"/>
        <family val="2"/>
      </rPr>
      <t xml:space="preserve">
(For device compatibility information visit uconnectphone.com)</t>
    </r>
    <phoneticPr fontId="4" type="noConversion"/>
  </si>
  <si>
    <r>
      <t>1. Press "Apps" button on menu bar 
2. Press "Device Manager" app on App drawer
3. Start pairing phone via Bluetooth.
4. Disalbe Message function from device
5</t>
    </r>
    <r>
      <rPr>
        <sz val="10"/>
        <color rgb="FF000000"/>
        <rFont val="Calibri"/>
        <family val="2"/>
      </rPr>
      <t>. Press "Phone" app from App drawer.
6. Press "Message" menu item on Phone page.</t>
    </r>
    <r>
      <rPr>
        <sz val="10"/>
        <rFont val="Calibri"/>
        <family val="2"/>
      </rPr>
      <t xml:space="preserve">
7. Check the content of pop up.
</t>
    </r>
    <r>
      <rPr>
        <sz val="10"/>
        <color rgb="FFFF0000"/>
        <rFont val="細明體"/>
        <family val="3"/>
        <charset val="136"/>
      </rPr>
      <t>自行優化</t>
    </r>
    <phoneticPr fontId="4" type="noConversion"/>
  </si>
  <si>
    <r>
      <t xml:space="preserve">1. Press "Apps" button on menu bar 
2. Press "Device Manager" app on App drawer
3. Start pairing phone via Bluetooth.
4. Disalbe Message function from device
</t>
    </r>
    <r>
      <rPr>
        <sz val="10"/>
        <color rgb="FF000000"/>
        <rFont val="Calibri"/>
        <family val="2"/>
      </rPr>
      <t>5. Press "Phone" app from App drawer.
6. Press "Message" menu item on Phone page.</t>
    </r>
    <r>
      <rPr>
        <sz val="10"/>
        <rFont val="Calibri"/>
        <family val="2"/>
      </rPr>
      <t xml:space="preserve">
7. Check the content of pop up.
</t>
    </r>
    <r>
      <rPr>
        <sz val="10"/>
        <color rgb="FFFF0000"/>
        <rFont val="細明體"/>
        <family val="3"/>
        <charset val="136"/>
      </rPr>
      <t>自行優化</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</si>
</sst>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107">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6"/>
      <name val="新細明體"/>
      <family val="1"/>
      <charset val="136"/>
    </font>
    <font>
      <sz val="12"/>
      <color rgb="FF000000"/>
      <name val="Calibri"/>
      <family val="2"/>
    </font>
    <font>
      <sz val="12"/>
      <name val="Calibri"/>
      <family val="2"/>
    </font>
    <font>
      <sz val="12"/>
      <color theme="1"/>
      <name val="細明體"/>
      <family val="1"/>
      <charset val="136"/>
    </font>
    <font>
      <sz val="12"/>
      <color theme="1"/>
      <name val="微軟正黑體"/>
      <family val="1"/>
      <charset val="136"/>
    </font>
    <font>
      <sz val="10"/>
      <name val="Calibri"/>
      <family val="2"/>
    </font>
    <font>
      <u/>
      <sz val="10"/>
      <color theme="10"/>
      <name val="Calibri"/>
      <family val="2"/>
    </font>
    <font>
      <b/>
      <sz val="10"/>
      <name val="Calibri"/>
      <family val="2"/>
    </font>
    <font>
      <sz val="10"/>
      <color rgb="FFFF0000"/>
      <name val="Calibri"/>
      <family val="2"/>
    </font>
    <font>
      <sz val="10"/>
      <color rgb="FF000000"/>
      <name val="Calibri"/>
      <family val="2"/>
    </font>
    <font>
      <b/>
      <sz val="10"/>
      <color theme="1"/>
      <name val="Calibri"/>
      <family val="2"/>
    </font>
    <font>
      <sz val="10"/>
      <color theme="1"/>
      <name val="Calibri"/>
      <family val="2"/>
    </font>
    <font>
      <sz val="10"/>
      <color rgb="FF0432FF"/>
      <name val="Calibri"/>
      <family val="2"/>
    </font>
    <font>
      <strike/>
      <sz val="10"/>
      <name val="Calibri"/>
      <family val="2"/>
    </font>
    <font>
      <sz val="10"/>
      <name val="Microsoft JhengHei"/>
      <family val="2"/>
    </font>
    <font>
      <sz val="10"/>
      <color rgb="FFFF0000"/>
      <name val="Microsoft JhengHei"/>
      <family val="2"/>
    </font>
    <font>
      <sz val="10"/>
      <color rgb="FF0070C0"/>
      <name val="Calibri"/>
      <family val="2"/>
    </font>
    <font>
      <sz val="10"/>
      <color rgb="FF0432FF"/>
      <name val="Microsoft JhengHei"/>
      <family val="2"/>
    </font>
    <font>
      <sz val="10"/>
      <color rgb="FFFF0000"/>
      <name val="Microsoft JhengHei"/>
      <family val="2"/>
      <charset val="136"/>
    </font>
    <font>
      <b/>
      <sz val="10"/>
      <color rgb="FF0432FF"/>
      <name val="Microsoft JhengHei"/>
      <family val="2"/>
    </font>
    <font>
      <b/>
      <sz val="10"/>
      <color rgb="FF0432FF"/>
      <name val="Calibri"/>
      <family val="2"/>
    </font>
    <font>
      <sz val="10"/>
      <color rgb="FF0432FF"/>
      <name val="Microsoft JhengHei"/>
      <family val="2"/>
      <charset val="136"/>
    </font>
    <font>
      <sz val="10"/>
      <color rgb="FF00B050"/>
      <name val="Calibri"/>
      <family val="2"/>
    </font>
    <font>
      <sz val="10"/>
      <color rgb="FF00B050"/>
      <name val="Microsoft JhengHei"/>
      <family val="2"/>
    </font>
    <font>
      <b/>
      <strike/>
      <sz val="10"/>
      <name val="Calibri"/>
      <family val="2"/>
    </font>
    <font>
      <b/>
      <sz val="10"/>
      <color rgb="FFFF0000"/>
      <name val="Calibri"/>
      <family val="2"/>
    </font>
    <font>
      <sz val="10"/>
      <color rgb="FF0432FF"/>
      <name val="微軟正黑體"/>
      <family val="2"/>
      <charset val="136"/>
    </font>
    <font>
      <sz val="10"/>
      <color rgb="FFFF0000"/>
      <name val="微軟正黑體"/>
      <family val="2"/>
      <charset val="136"/>
    </font>
    <font>
      <b/>
      <sz val="10"/>
      <color rgb="FFFF0000"/>
      <name val="Microsoft JhengHei"/>
      <family val="2"/>
    </font>
    <font>
      <b/>
      <sz val="10"/>
      <color rgb="FFFF0000"/>
      <name val="微軟正黑體"/>
      <family val="2"/>
      <charset val="136"/>
    </font>
    <font>
      <b/>
      <sz val="10"/>
      <color rgb="FFFF0000"/>
      <name val="Microsoft JhengHei"/>
      <family val="2"/>
      <charset val="136"/>
    </font>
    <font>
      <b/>
      <sz val="10"/>
      <color rgb="FF0432FF"/>
      <name val="Microsoft JhengHei"/>
      <family val="2"/>
      <charset val="136"/>
    </font>
    <font>
      <b/>
      <sz val="10"/>
      <color rgb="FF0432FF"/>
      <name val="細明體"/>
      <family val="2"/>
      <charset val="136"/>
    </font>
    <font>
      <sz val="10"/>
      <color rgb="FFFF0000"/>
      <name val="細明體"/>
      <family val="3"/>
      <charset val="136"/>
    </font>
    <font>
      <sz val="10"/>
      <color rgb="FFFF0000"/>
      <name val="細明體"/>
      <family val="2"/>
      <charset val="136"/>
    </font>
    <font>
      <sz val="10"/>
      <color rgb="FF0432FF"/>
      <name val="Calibri"/>
      <family val="2"/>
      <charset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right/>
      <top style="thin">
        <color theme="0" tint="-0.34998626667073579"/>
      </top>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05">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41" fillId="0" borderId="17" xfId="14" applyFont="1" applyBorder="1" applyAlignment="1">
      <alignment horizontal="center" vertical="center" wrapText="1"/>
    </xf>
    <xf numFmtId="14" fontId="55" fillId="2" borderId="0" xfId="0" applyNumberFormat="1" applyFont="1" applyFill="1" applyAlignment="1">
      <alignment horizontal="left" vertical="center" wrapText="1"/>
    </xf>
    <xf numFmtId="0" fontId="55" fillId="0" borderId="0" xfId="0" applyFont="1" applyAlignment="1">
      <alignment horizontal="left" vertical="center" wrapText="1"/>
    </xf>
    <xf numFmtId="0" fontId="48" fillId="0" borderId="51" xfId="18" applyFont="1" applyBorder="1" applyAlignment="1">
      <alignment horizontal="center" vertical="center" wrapText="1"/>
    </xf>
    <xf numFmtId="179" fontId="48" fillId="0" borderId="48" xfId="18" applyNumberFormat="1" applyFont="1" applyBorder="1" applyAlignment="1">
      <alignment horizontal="center" vertical="center" wrapText="1"/>
    </xf>
    <xf numFmtId="0" fontId="76" fillId="0" borderId="45" xfId="0" applyFont="1" applyBorder="1" applyAlignment="1">
      <alignment horizontal="center" vertical="center" wrapText="1"/>
    </xf>
    <xf numFmtId="0" fontId="77" fillId="0" borderId="45" xfId="17" applyFont="1" applyFill="1" applyBorder="1" applyAlignment="1">
      <alignment horizontal="center" vertical="center" wrapText="1"/>
    </xf>
    <xf numFmtId="0" fontId="76" fillId="0" borderId="45" xfId="0" applyFont="1" applyBorder="1" applyAlignment="1">
      <alignment horizontal="left" vertical="top" wrapText="1"/>
    </xf>
    <xf numFmtId="0" fontId="76" fillId="0" borderId="45" xfId="0" applyFont="1" applyBorder="1" applyAlignment="1">
      <alignment horizontal="left" vertical="center" wrapText="1"/>
    </xf>
    <xf numFmtId="0" fontId="76" fillId="2" borderId="45" xfId="0" applyFont="1" applyFill="1" applyBorder="1" applyAlignment="1">
      <alignment horizontal="center" vertical="center" wrapText="1"/>
    </xf>
    <xf numFmtId="0" fontId="76" fillId="2" borderId="45" xfId="0" applyFont="1" applyFill="1" applyBorder="1" applyAlignment="1">
      <alignment horizontal="left" vertical="top" wrapText="1"/>
    </xf>
    <xf numFmtId="0" fontId="76" fillId="2" borderId="45" xfId="0" applyFont="1" applyFill="1" applyBorder="1" applyAlignment="1">
      <alignment horizontal="left" vertical="center" wrapText="1"/>
    </xf>
    <xf numFmtId="0" fontId="76" fillId="4" borderId="45" xfId="0" applyFont="1" applyFill="1" applyBorder="1" applyAlignment="1">
      <alignment horizontal="left" vertical="top" wrapText="1"/>
    </xf>
    <xf numFmtId="0" fontId="81" fillId="3" borderId="44" xfId="0" applyFont="1" applyFill="1" applyBorder="1" applyAlignment="1">
      <alignment horizontal="center" vertical="center" wrapText="1"/>
    </xf>
    <xf numFmtId="0" fontId="82" fillId="3" borderId="44" xfId="0" applyFont="1" applyFill="1" applyBorder="1" applyAlignment="1">
      <alignment horizontal="center" vertical="center" wrapText="1"/>
    </xf>
    <xf numFmtId="0" fontId="82" fillId="3" borderId="39" xfId="0" applyFont="1" applyFill="1" applyBorder="1" applyAlignment="1">
      <alignment horizontal="center" vertical="center" wrapText="1"/>
    </xf>
    <xf numFmtId="0" fontId="82" fillId="2" borderId="45" xfId="0" applyFont="1" applyFill="1" applyBorder="1" applyAlignment="1">
      <alignment horizontal="center" vertical="center" wrapText="1"/>
    </xf>
    <xf numFmtId="0" fontId="82" fillId="2" borderId="52" xfId="0" applyFont="1" applyFill="1" applyBorder="1" applyAlignment="1">
      <alignment horizontal="center" vertical="center" wrapText="1"/>
    </xf>
    <xf numFmtId="0" fontId="79" fillId="0" borderId="45" xfId="0" applyFont="1" applyBorder="1" applyAlignment="1">
      <alignment horizontal="center" vertical="center" wrapText="1"/>
    </xf>
    <xf numFmtId="0" fontId="79" fillId="2" borderId="45" xfId="0" applyFont="1" applyFill="1" applyBorder="1" applyAlignment="1">
      <alignment horizontal="center" vertical="center" wrapText="1"/>
    </xf>
    <xf numFmtId="0" fontId="79" fillId="0" borderId="45" xfId="0" applyFont="1" applyBorder="1" applyAlignment="1">
      <alignment horizontal="left" vertical="top" wrapText="1"/>
    </xf>
    <xf numFmtId="0" fontId="83" fillId="0" borderId="45" xfId="0" applyFont="1" applyBorder="1" applyAlignment="1">
      <alignment horizontal="left" vertical="top" wrapText="1"/>
    </xf>
    <xf numFmtId="0" fontId="83" fillId="0" borderId="45" xfId="0" applyFont="1" applyBorder="1" applyAlignment="1">
      <alignment horizontal="center" vertical="center" wrapText="1"/>
    </xf>
    <xf numFmtId="0" fontId="83" fillId="2" borderId="45" xfId="0" applyFont="1" applyFill="1" applyBorder="1" applyAlignment="1">
      <alignment horizontal="center" vertical="center" wrapText="1"/>
    </xf>
    <xf numFmtId="0" fontId="84" fillId="0" borderId="45" xfId="0" applyFont="1" applyBorder="1" applyAlignment="1">
      <alignment horizontal="left" vertical="top" wrapText="1"/>
    </xf>
    <xf numFmtId="0" fontId="84" fillId="0" borderId="45" xfId="0" applyFont="1" applyBorder="1" applyAlignment="1">
      <alignment horizontal="center" vertical="center" wrapText="1"/>
    </xf>
    <xf numFmtId="0" fontId="96" fillId="0" borderId="45" xfId="0" applyFont="1" applyBorder="1" applyAlignment="1">
      <alignment horizontal="left" vertical="top" wrapText="1"/>
    </xf>
    <xf numFmtId="0" fontId="82" fillId="0" borderId="45" xfId="0" applyFont="1" applyBorder="1" applyAlignment="1">
      <alignment horizontal="left"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8" fillId="0" borderId="49" xfId="0" applyFont="1" applyBorder="1" applyAlignment="1">
      <alignment horizontal="center" vertical="center"/>
    </xf>
    <xf numFmtId="0" fontId="73" fillId="0" borderId="50" xfId="0" applyFont="1" applyBorder="1"/>
    <xf numFmtId="0" fontId="73" fillId="0" borderId="47" xfId="0" applyFont="1" applyBorder="1"/>
    <xf numFmtId="0" fontId="48" fillId="0" borderId="1" xfId="18" applyFont="1" applyBorder="1" applyAlignment="1">
      <alignment horizontal="center" vertical="center" wrapText="1"/>
    </xf>
    <xf numFmtId="0" fontId="48" fillId="0" borderId="2" xfId="18" applyFont="1" applyBorder="1" applyAlignment="1">
      <alignment horizontal="center" vertical="center"/>
    </xf>
    <xf numFmtId="0" fontId="48" fillId="0" borderId="3" xfId="18" applyFont="1" applyBorder="1" applyAlignment="1">
      <alignment horizontal="center" vertical="center"/>
    </xf>
    <xf numFmtId="0" fontId="48" fillId="0" borderId="4" xfId="18" applyFont="1" applyBorder="1" applyAlignment="1">
      <alignment horizontal="center" vertical="center"/>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43" fillId="0" borderId="0" xfId="0" applyFont="1" applyAlignment="1">
      <alignment horizontal="left"/>
    </xf>
    <xf numFmtId="0" fontId="79" fillId="2" borderId="45" xfId="0" applyFont="1" applyFill="1" applyBorder="1" applyAlignment="1">
      <alignment horizontal="left" vertical="top" wrapText="1"/>
    </xf>
    <xf numFmtId="0" fontId="79" fillId="4" borderId="45" xfId="0" applyFont="1" applyFill="1" applyBorder="1" applyAlignment="1">
      <alignment horizontal="left" vertical="top" wrapText="1"/>
    </xf>
    <xf numFmtId="0" fontId="79" fillId="0" borderId="45" xfId="0" applyFont="1" applyFill="1" applyBorder="1" applyAlignment="1">
      <alignment horizontal="left" vertical="top" wrapText="1"/>
    </xf>
    <xf numFmtId="0" fontId="83" fillId="2" borderId="45" xfId="0" applyFont="1" applyFill="1" applyBorder="1" applyAlignment="1">
      <alignment horizontal="left" vertical="top" wrapText="1"/>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 TargetMode="External"/><Relationship Id="rId21" Type="http://schemas.openxmlformats.org/officeDocument/2006/relationships/hyperlink" Target="http://10.56.56.222/polarion/" TargetMode="External"/><Relationship Id="rId42" Type="http://schemas.openxmlformats.org/officeDocument/2006/relationships/hyperlink" Target="http://10.56.56.222/polarion/" TargetMode="External"/><Relationship Id="rId47" Type="http://schemas.openxmlformats.org/officeDocument/2006/relationships/hyperlink" Target="http://10.56.56.222/polarion/" TargetMode="External"/><Relationship Id="rId63" Type="http://schemas.openxmlformats.org/officeDocument/2006/relationships/hyperlink" Target="http://10.56.56.222/polarion/" TargetMode="External"/><Relationship Id="rId68" Type="http://schemas.openxmlformats.org/officeDocument/2006/relationships/hyperlink" Target="http://10.56.56.222/polarion/" TargetMode="External"/><Relationship Id="rId84" Type="http://schemas.openxmlformats.org/officeDocument/2006/relationships/hyperlink" Target="http://10.56.56.222/polarion/" TargetMode="External"/><Relationship Id="rId89" Type="http://schemas.openxmlformats.org/officeDocument/2006/relationships/hyperlink" Target="http://10.56.56.222/polarion/" TargetMode="External"/><Relationship Id="rId16" Type="http://schemas.openxmlformats.org/officeDocument/2006/relationships/hyperlink" Target="http://10.56.56.222/polarion/" TargetMode="External"/><Relationship Id="rId11" Type="http://schemas.openxmlformats.org/officeDocument/2006/relationships/hyperlink" Target="http://10.56.56.222/polarion/" TargetMode="External"/><Relationship Id="rId32" Type="http://schemas.openxmlformats.org/officeDocument/2006/relationships/hyperlink" Target="http://10.56.56.222/polarion/" TargetMode="External"/><Relationship Id="rId37" Type="http://schemas.openxmlformats.org/officeDocument/2006/relationships/hyperlink" Target="http://10.56.56.222/polarion/" TargetMode="External"/><Relationship Id="rId53" Type="http://schemas.openxmlformats.org/officeDocument/2006/relationships/hyperlink" Target="http://10.56.56.222/polarion/" TargetMode="External"/><Relationship Id="rId58" Type="http://schemas.openxmlformats.org/officeDocument/2006/relationships/hyperlink" Target="http://10.56.56.222/polarion/" TargetMode="External"/><Relationship Id="rId74" Type="http://schemas.openxmlformats.org/officeDocument/2006/relationships/hyperlink" Target="http://10.56.56.222/polarion/" TargetMode="External"/><Relationship Id="rId79" Type="http://schemas.openxmlformats.org/officeDocument/2006/relationships/hyperlink" Target="http://10.56.56.222/polarion/" TargetMode="External"/><Relationship Id="rId5" Type="http://schemas.openxmlformats.org/officeDocument/2006/relationships/hyperlink" Target="http://10.56.56.222/polarion/" TargetMode="External"/><Relationship Id="rId90" Type="http://schemas.openxmlformats.org/officeDocument/2006/relationships/hyperlink" Target="http://10.56.56.222/polarion/" TargetMode="External"/><Relationship Id="rId95" Type="http://schemas.openxmlformats.org/officeDocument/2006/relationships/vmlDrawing" Target="../drawings/vmlDrawing1.vml"/><Relationship Id="rId22" Type="http://schemas.openxmlformats.org/officeDocument/2006/relationships/hyperlink" Target="http://10.56.56.222/polarion/" TargetMode="External"/><Relationship Id="rId27" Type="http://schemas.openxmlformats.org/officeDocument/2006/relationships/hyperlink" Target="http://10.56.56.222/polarion/" TargetMode="External"/><Relationship Id="rId43" Type="http://schemas.openxmlformats.org/officeDocument/2006/relationships/hyperlink" Target="http://10.56.56.222/polarion/" TargetMode="External"/><Relationship Id="rId48" Type="http://schemas.openxmlformats.org/officeDocument/2006/relationships/hyperlink" Target="http://10.56.56.222/polarion/" TargetMode="External"/><Relationship Id="rId64" Type="http://schemas.openxmlformats.org/officeDocument/2006/relationships/hyperlink" Target="http://10.56.56.222/polarion/" TargetMode="External"/><Relationship Id="rId69" Type="http://schemas.openxmlformats.org/officeDocument/2006/relationships/hyperlink" Target="http://10.56.56.222/polarion/" TargetMode="External"/><Relationship Id="rId8" Type="http://schemas.openxmlformats.org/officeDocument/2006/relationships/hyperlink" Target="http://10.56.56.222/polarion/" TargetMode="External"/><Relationship Id="rId51" Type="http://schemas.openxmlformats.org/officeDocument/2006/relationships/hyperlink" Target="http://10.56.56.222/polarion/" TargetMode="External"/><Relationship Id="rId72" Type="http://schemas.openxmlformats.org/officeDocument/2006/relationships/hyperlink" Target="http://10.56.56.222/polarion/" TargetMode="External"/><Relationship Id="rId80" Type="http://schemas.openxmlformats.org/officeDocument/2006/relationships/hyperlink" Target="http://10.56.56.222/polarion/" TargetMode="External"/><Relationship Id="rId85" Type="http://schemas.openxmlformats.org/officeDocument/2006/relationships/hyperlink" Target="http://10.56.56.222/polarion/" TargetMode="External"/><Relationship Id="rId93" Type="http://schemas.openxmlformats.org/officeDocument/2006/relationships/printerSettings" Target="../printerSettings/printerSettings5.bin"/><Relationship Id="rId3" Type="http://schemas.openxmlformats.org/officeDocument/2006/relationships/hyperlink" Target="http://10.56.56.222/polarion/" TargetMode="External"/><Relationship Id="rId12" Type="http://schemas.openxmlformats.org/officeDocument/2006/relationships/hyperlink" Target="http://10.56.56.222/polarion/" TargetMode="External"/><Relationship Id="rId17" Type="http://schemas.openxmlformats.org/officeDocument/2006/relationships/hyperlink" Target="http://10.56.56.222/polarion/" TargetMode="External"/><Relationship Id="rId25" Type="http://schemas.openxmlformats.org/officeDocument/2006/relationships/hyperlink" Target="http://10.56.56.222/polarion/" TargetMode="External"/><Relationship Id="rId33" Type="http://schemas.openxmlformats.org/officeDocument/2006/relationships/hyperlink" Target="http://10.56.56.222/polarion/" TargetMode="External"/><Relationship Id="rId38" Type="http://schemas.openxmlformats.org/officeDocument/2006/relationships/hyperlink" Target="http://10.56.56.222/polarion/" TargetMode="External"/><Relationship Id="rId46" Type="http://schemas.openxmlformats.org/officeDocument/2006/relationships/hyperlink" Target="http://10.56.56.222/polarion/" TargetMode="External"/><Relationship Id="rId59" Type="http://schemas.openxmlformats.org/officeDocument/2006/relationships/hyperlink" Target="http://10.56.56.222/polarion/" TargetMode="External"/><Relationship Id="rId67" Type="http://schemas.openxmlformats.org/officeDocument/2006/relationships/hyperlink" Target="http://10.56.56.222/polarion/" TargetMode="External"/><Relationship Id="rId20" Type="http://schemas.openxmlformats.org/officeDocument/2006/relationships/hyperlink" Target="http://10.56.56.222/polarion/" TargetMode="External"/><Relationship Id="rId41" Type="http://schemas.openxmlformats.org/officeDocument/2006/relationships/hyperlink" Target="http://10.56.56.222/polarion/" TargetMode="External"/><Relationship Id="rId54" Type="http://schemas.openxmlformats.org/officeDocument/2006/relationships/hyperlink" Target="http://10.56.56.222/polarion/" TargetMode="External"/><Relationship Id="rId62" Type="http://schemas.openxmlformats.org/officeDocument/2006/relationships/hyperlink" Target="http://10.56.56.222/polarion/" TargetMode="External"/><Relationship Id="rId70" Type="http://schemas.openxmlformats.org/officeDocument/2006/relationships/hyperlink" Target="http://10.56.56.222/polarion/" TargetMode="External"/><Relationship Id="rId75" Type="http://schemas.openxmlformats.org/officeDocument/2006/relationships/hyperlink" Target="http://10.56.56.222/polarion/" TargetMode="External"/><Relationship Id="rId83" Type="http://schemas.openxmlformats.org/officeDocument/2006/relationships/hyperlink" Target="http://10.56.56.222/polarion/" TargetMode="External"/><Relationship Id="rId88" Type="http://schemas.openxmlformats.org/officeDocument/2006/relationships/hyperlink" Target="http://10.56.56.222/polarion/" TargetMode="External"/><Relationship Id="rId91" Type="http://schemas.openxmlformats.org/officeDocument/2006/relationships/hyperlink" Target="http://10.56.56.222/polarion/" TargetMode="External"/><Relationship Id="rId96" Type="http://schemas.openxmlformats.org/officeDocument/2006/relationships/comments" Target="../comments1.xml"/><Relationship Id="rId1" Type="http://schemas.openxmlformats.org/officeDocument/2006/relationships/hyperlink" Target="http://10.56.56.222/polarion/" TargetMode="External"/><Relationship Id="rId6" Type="http://schemas.openxmlformats.org/officeDocument/2006/relationships/hyperlink" Target="http://10.56.56.222/polarion/" TargetMode="External"/><Relationship Id="rId15" Type="http://schemas.openxmlformats.org/officeDocument/2006/relationships/hyperlink" Target="http://10.56.56.222/polarion/" TargetMode="External"/><Relationship Id="rId23" Type="http://schemas.openxmlformats.org/officeDocument/2006/relationships/hyperlink" Target="http://10.56.56.222/polarion/" TargetMode="External"/><Relationship Id="rId28" Type="http://schemas.openxmlformats.org/officeDocument/2006/relationships/hyperlink" Target="http://10.56.56.222/polarion/" TargetMode="External"/><Relationship Id="rId36" Type="http://schemas.openxmlformats.org/officeDocument/2006/relationships/hyperlink" Target="http://10.56.56.222/polarion/" TargetMode="External"/><Relationship Id="rId49" Type="http://schemas.openxmlformats.org/officeDocument/2006/relationships/hyperlink" Target="http://10.56.56.222/polarion/" TargetMode="External"/><Relationship Id="rId57" Type="http://schemas.openxmlformats.org/officeDocument/2006/relationships/hyperlink" Target="http://10.56.56.222/polarion/" TargetMode="External"/><Relationship Id="rId10" Type="http://schemas.openxmlformats.org/officeDocument/2006/relationships/hyperlink" Target="http://10.56.56.222/polarion/" TargetMode="External"/><Relationship Id="rId31" Type="http://schemas.openxmlformats.org/officeDocument/2006/relationships/hyperlink" Target="http://10.56.56.222/polarion/" TargetMode="External"/><Relationship Id="rId44" Type="http://schemas.openxmlformats.org/officeDocument/2006/relationships/hyperlink" Target="http://10.56.56.222/polarion/" TargetMode="External"/><Relationship Id="rId52" Type="http://schemas.openxmlformats.org/officeDocument/2006/relationships/hyperlink" Target="http://10.56.56.222/polarion/" TargetMode="External"/><Relationship Id="rId60" Type="http://schemas.openxmlformats.org/officeDocument/2006/relationships/hyperlink" Target="http://10.56.56.222/polarion/" TargetMode="External"/><Relationship Id="rId65" Type="http://schemas.openxmlformats.org/officeDocument/2006/relationships/hyperlink" Target="http://10.56.56.222/polarion/" TargetMode="External"/><Relationship Id="rId73" Type="http://schemas.openxmlformats.org/officeDocument/2006/relationships/hyperlink" Target="http://10.56.56.222/polarion/" TargetMode="External"/><Relationship Id="rId78" Type="http://schemas.openxmlformats.org/officeDocument/2006/relationships/hyperlink" Target="http://10.56.56.222/polarion/" TargetMode="External"/><Relationship Id="rId81" Type="http://schemas.openxmlformats.org/officeDocument/2006/relationships/hyperlink" Target="http://10.56.56.222/polarion/" TargetMode="External"/><Relationship Id="rId86" Type="http://schemas.openxmlformats.org/officeDocument/2006/relationships/hyperlink" Target="http://10.56.56.222/polarion/" TargetMode="External"/><Relationship Id="rId94" Type="http://schemas.openxmlformats.org/officeDocument/2006/relationships/drawing" Target="../drawings/drawing6.xml"/><Relationship Id="rId4" Type="http://schemas.openxmlformats.org/officeDocument/2006/relationships/hyperlink" Target="http://10.56.56.222/polarion/" TargetMode="External"/><Relationship Id="rId9" Type="http://schemas.openxmlformats.org/officeDocument/2006/relationships/hyperlink" Target="http://10.56.56.222/polarion/" TargetMode="External"/><Relationship Id="rId13" Type="http://schemas.openxmlformats.org/officeDocument/2006/relationships/hyperlink" Target="http://10.56.56.222/polarion/" TargetMode="External"/><Relationship Id="rId18" Type="http://schemas.openxmlformats.org/officeDocument/2006/relationships/hyperlink" Target="http://10.56.56.222/polarion/" TargetMode="External"/><Relationship Id="rId39" Type="http://schemas.openxmlformats.org/officeDocument/2006/relationships/hyperlink" Target="http://10.56.56.222/polarion/" TargetMode="External"/><Relationship Id="rId34" Type="http://schemas.openxmlformats.org/officeDocument/2006/relationships/hyperlink" Target="http://10.56.56.222/polarion/" TargetMode="External"/><Relationship Id="rId50" Type="http://schemas.openxmlformats.org/officeDocument/2006/relationships/hyperlink" Target="http://10.56.56.222/polarion/" TargetMode="External"/><Relationship Id="rId55" Type="http://schemas.openxmlformats.org/officeDocument/2006/relationships/hyperlink" Target="http://10.56.56.222/polarion/" TargetMode="External"/><Relationship Id="rId76" Type="http://schemas.openxmlformats.org/officeDocument/2006/relationships/hyperlink" Target="http://10.56.56.222/polarion/" TargetMode="External"/><Relationship Id="rId7" Type="http://schemas.openxmlformats.org/officeDocument/2006/relationships/hyperlink" Target="http://10.56.56.222/polarion/" TargetMode="External"/><Relationship Id="rId71" Type="http://schemas.openxmlformats.org/officeDocument/2006/relationships/hyperlink" Target="http://10.56.56.222/polarion/" TargetMode="External"/><Relationship Id="rId92" Type="http://schemas.openxmlformats.org/officeDocument/2006/relationships/hyperlink" Target="http://10.56.56.222/polarion/"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24" Type="http://schemas.openxmlformats.org/officeDocument/2006/relationships/hyperlink" Target="http://10.56.56.222/polarion/" TargetMode="External"/><Relationship Id="rId40" Type="http://schemas.openxmlformats.org/officeDocument/2006/relationships/hyperlink" Target="http://10.56.56.222/polarion/" TargetMode="External"/><Relationship Id="rId45" Type="http://schemas.openxmlformats.org/officeDocument/2006/relationships/hyperlink" Target="http://10.56.56.222/polarion/" TargetMode="External"/><Relationship Id="rId66" Type="http://schemas.openxmlformats.org/officeDocument/2006/relationships/hyperlink" Target="http://10.56.56.222/polarion/" TargetMode="External"/><Relationship Id="rId87" Type="http://schemas.openxmlformats.org/officeDocument/2006/relationships/hyperlink" Target="http://10.56.56.222/polarion/" TargetMode="External"/><Relationship Id="rId61" Type="http://schemas.openxmlformats.org/officeDocument/2006/relationships/hyperlink" Target="http://10.56.56.222/polarion/" TargetMode="External"/><Relationship Id="rId82" Type="http://schemas.openxmlformats.org/officeDocument/2006/relationships/hyperlink" Target="http://10.56.56.222/polarion/" TargetMode="External"/><Relationship Id="rId19" Type="http://schemas.openxmlformats.org/officeDocument/2006/relationships/hyperlink" Target="http://10.56.56.222/polarion/" TargetMode="External"/><Relationship Id="rId14" Type="http://schemas.openxmlformats.org/officeDocument/2006/relationships/hyperlink" Target="http://10.56.56.222/polarion/" TargetMode="External"/><Relationship Id="rId30" Type="http://schemas.openxmlformats.org/officeDocument/2006/relationships/hyperlink" Target="http://10.56.56.222/polarion/" TargetMode="External"/><Relationship Id="rId35" Type="http://schemas.openxmlformats.org/officeDocument/2006/relationships/hyperlink" Target="http://10.56.56.222/polarion/" TargetMode="External"/><Relationship Id="rId56" Type="http://schemas.openxmlformats.org/officeDocument/2006/relationships/hyperlink" Target="http://10.56.56.222/polarion/" TargetMode="External"/><Relationship Id="rId77" Type="http://schemas.openxmlformats.org/officeDocument/2006/relationships/hyperlink" Target="http://10.56.56.222/polar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defaultColWidth="9" defaultRowHeight="15"/>
  <cols>
    <col min="1" max="1" width="9" style="3"/>
    <col min="2" max="2" width="14.109375" style="3" customWidth="1"/>
    <col min="3" max="3" width="12.109375" style="3" customWidth="1"/>
    <col min="4" max="6" width="9" style="3"/>
    <col min="7" max="7" width="13" style="3" customWidth="1"/>
    <col min="8" max="16384" width="9" style="3"/>
  </cols>
  <sheetData>
    <row r="1" spans="1:10">
      <c r="A1" s="1"/>
      <c r="B1" s="2"/>
      <c r="C1" s="123" t="s">
        <v>10</v>
      </c>
      <c r="D1" s="124"/>
      <c r="E1" s="124"/>
      <c r="F1" s="124"/>
      <c r="G1" s="124"/>
      <c r="H1" s="124"/>
      <c r="I1" s="124"/>
      <c r="J1" s="125"/>
    </row>
    <row r="2" spans="1:10">
      <c r="A2" s="4"/>
      <c r="C2" s="126"/>
      <c r="D2" s="126"/>
      <c r="E2" s="126"/>
      <c r="F2" s="126"/>
      <c r="G2" s="126"/>
      <c r="H2" s="126"/>
      <c r="I2" s="126"/>
      <c r="J2" s="127"/>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2">
      <c r="A7" s="5"/>
      <c r="B7" s="6"/>
      <c r="C7" s="8" t="s">
        <v>1</v>
      </c>
      <c r="D7" s="16" t="s">
        <v>12</v>
      </c>
      <c r="E7" s="6"/>
      <c r="F7" s="10" t="s">
        <v>2</v>
      </c>
      <c r="G7" s="18">
        <v>44172</v>
      </c>
      <c r="H7" s="11"/>
      <c r="I7" s="6"/>
      <c r="J7" s="7"/>
    </row>
    <row r="8" spans="1:10">
      <c r="A8" s="5"/>
      <c r="B8" s="6"/>
      <c r="C8" s="9"/>
      <c r="D8" s="16"/>
      <c r="E8" s="6"/>
      <c r="F8" s="9"/>
      <c r="G8" s="19"/>
      <c r="H8" s="6"/>
      <c r="I8" s="6"/>
      <c r="J8" s="7"/>
    </row>
    <row r="9" spans="1:10" ht="16.2">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2">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6"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defaultColWidth="9" defaultRowHeight="15"/>
  <cols>
    <col min="1" max="1" width="9" style="3"/>
    <col min="2" max="2" width="14.109375" style="3" customWidth="1"/>
    <col min="3" max="9" width="9" style="3"/>
    <col min="10" max="10" width="25.44140625" style="3" customWidth="1"/>
    <col min="11" max="16384" width="9" style="3"/>
  </cols>
  <sheetData>
    <row r="1" spans="1:10">
      <c r="A1" s="1"/>
      <c r="B1" s="2"/>
      <c r="C1" s="123" t="s">
        <v>11</v>
      </c>
      <c r="D1" s="124"/>
      <c r="E1" s="124"/>
      <c r="F1" s="124"/>
      <c r="G1" s="124"/>
      <c r="H1" s="124"/>
      <c r="I1" s="124"/>
      <c r="J1" s="125"/>
    </row>
    <row r="2" spans="1:10">
      <c r="A2" s="4"/>
      <c r="C2" s="126"/>
      <c r="D2" s="126"/>
      <c r="E2" s="126"/>
      <c r="F2" s="126"/>
      <c r="G2" s="126"/>
      <c r="H2" s="126"/>
      <c r="I2" s="126"/>
      <c r="J2" s="127"/>
    </row>
    <row r="3" spans="1:10" ht="15.6">
      <c r="A3" s="139" t="s">
        <v>5</v>
      </c>
      <c r="B3" s="140"/>
      <c r="C3" s="140" t="s">
        <v>6</v>
      </c>
      <c r="D3" s="140"/>
      <c r="E3" s="140" t="s">
        <v>7</v>
      </c>
      <c r="F3" s="140"/>
      <c r="G3" s="140" t="s">
        <v>8</v>
      </c>
      <c r="H3" s="140"/>
      <c r="I3" s="140" t="s">
        <v>9</v>
      </c>
      <c r="J3" s="141"/>
    </row>
    <row r="4" spans="1:10">
      <c r="A4" s="134">
        <v>1</v>
      </c>
      <c r="B4" s="135"/>
      <c r="C4" s="136" t="s">
        <v>13</v>
      </c>
      <c r="D4" s="136"/>
      <c r="E4" s="137">
        <v>44265</v>
      </c>
      <c r="F4" s="137"/>
      <c r="G4" s="136" t="s">
        <v>14</v>
      </c>
      <c r="H4" s="136"/>
      <c r="I4" s="136" t="s">
        <v>15</v>
      </c>
      <c r="J4" s="138"/>
    </row>
    <row r="5" spans="1:10">
      <c r="A5" s="128"/>
      <c r="B5" s="129"/>
      <c r="C5" s="129"/>
      <c r="D5" s="129"/>
      <c r="E5" s="129"/>
      <c r="F5" s="129"/>
      <c r="G5" s="129"/>
      <c r="H5" s="129"/>
      <c r="I5" s="129"/>
      <c r="J5" s="130"/>
    </row>
    <row r="6" spans="1:10">
      <c r="A6" s="128"/>
      <c r="B6" s="129"/>
      <c r="C6" s="129"/>
      <c r="D6" s="129"/>
      <c r="E6" s="129"/>
      <c r="F6" s="129"/>
      <c r="G6" s="129"/>
      <c r="H6" s="129"/>
      <c r="I6" s="129"/>
      <c r="J6" s="130"/>
    </row>
    <row r="7" spans="1:10">
      <c r="A7" s="128"/>
      <c r="B7" s="129"/>
      <c r="C7" s="129"/>
      <c r="D7" s="129"/>
      <c r="E7" s="129"/>
      <c r="F7" s="129"/>
      <c r="G7" s="129"/>
      <c r="H7" s="129"/>
      <c r="I7" s="129"/>
      <c r="J7" s="130"/>
    </row>
    <row r="8" spans="1:10">
      <c r="A8" s="128"/>
      <c r="B8" s="129"/>
      <c r="C8" s="129"/>
      <c r="D8" s="129"/>
      <c r="E8" s="129"/>
      <c r="F8" s="129"/>
      <c r="G8" s="129"/>
      <c r="H8" s="129"/>
      <c r="I8" s="129"/>
      <c r="J8" s="130"/>
    </row>
    <row r="9" spans="1:10">
      <c r="A9" s="128"/>
      <c r="B9" s="129"/>
      <c r="C9" s="129"/>
      <c r="D9" s="129"/>
      <c r="E9" s="129"/>
      <c r="F9" s="129"/>
      <c r="G9" s="129"/>
      <c r="H9" s="129"/>
      <c r="I9" s="129"/>
      <c r="J9" s="130"/>
    </row>
    <row r="10" spans="1:10">
      <c r="A10" s="128"/>
      <c r="B10" s="129"/>
      <c r="C10" s="129"/>
      <c r="D10" s="129"/>
      <c r="E10" s="129"/>
      <c r="F10" s="129"/>
      <c r="G10" s="129"/>
      <c r="H10" s="129"/>
      <c r="I10" s="129"/>
      <c r="J10" s="130"/>
    </row>
    <row r="11" spans="1:10" ht="15.6" thickBot="1">
      <c r="A11" s="131"/>
      <c r="B11" s="132"/>
      <c r="C11" s="132"/>
      <c r="D11" s="132"/>
      <c r="E11" s="132"/>
      <c r="F11" s="132"/>
      <c r="G11" s="132"/>
      <c r="H11" s="132"/>
      <c r="I11" s="132"/>
      <c r="J11" s="133"/>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showGridLines="0" zoomScaleNormal="100" workbookViewId="0">
      <selection activeCell="A3" sqref="A3"/>
    </sheetView>
  </sheetViews>
  <sheetFormatPr defaultColWidth="8.77734375" defaultRowHeight="15.6"/>
  <cols>
    <col min="1" max="2" width="8.77734375" style="55"/>
    <col min="3" max="3" width="22.33203125" style="55" customWidth="1"/>
    <col min="4" max="4" width="7.77734375" style="55" customWidth="1"/>
    <col min="5" max="5" width="7.109375" style="55" customWidth="1"/>
    <col min="6" max="6" width="8" style="55" customWidth="1"/>
    <col min="7" max="7" width="9.77734375" style="55" customWidth="1"/>
    <col min="8" max="8" width="13.109375" style="55" customWidth="1"/>
    <col min="9" max="16384" width="8.77734375" style="42"/>
  </cols>
  <sheetData>
    <row r="3" spans="1:8" ht="16.2" thickBot="1"/>
    <row r="4" spans="1:8">
      <c r="C4" s="156" t="s">
        <v>122</v>
      </c>
      <c r="D4" s="157"/>
      <c r="E4" s="157"/>
      <c r="F4" s="157"/>
      <c r="G4" s="157"/>
      <c r="H4" s="158"/>
    </row>
    <row r="5" spans="1:8">
      <c r="C5" s="159"/>
      <c r="D5" s="160"/>
      <c r="E5" s="160"/>
      <c r="F5" s="160"/>
      <c r="G5" s="160"/>
      <c r="H5" s="161"/>
    </row>
    <row r="6" spans="1:8" ht="16.2">
      <c r="C6" s="58" t="s">
        <v>80</v>
      </c>
      <c r="D6" s="162" t="s">
        <v>135</v>
      </c>
      <c r="E6" s="163"/>
      <c r="F6" s="164"/>
      <c r="G6" s="165" t="s">
        <v>81</v>
      </c>
      <c r="H6" s="166"/>
    </row>
    <row r="7" spans="1:8" ht="16.2" customHeight="1">
      <c r="A7" s="59"/>
      <c r="B7" s="59"/>
      <c r="C7" s="60" t="s">
        <v>82</v>
      </c>
      <c r="D7" s="167" t="s">
        <v>85</v>
      </c>
      <c r="E7" s="168"/>
      <c r="F7" s="169"/>
      <c r="G7" s="170">
        <v>46002</v>
      </c>
      <c r="H7" s="171"/>
    </row>
    <row r="8" spans="1:8" ht="16.2" customHeight="1">
      <c r="A8" s="59"/>
      <c r="B8" s="59"/>
      <c r="C8" s="60" t="s">
        <v>83</v>
      </c>
      <c r="D8" s="167" t="s">
        <v>86</v>
      </c>
      <c r="E8" s="168"/>
      <c r="F8" s="169"/>
      <c r="G8" s="170">
        <v>46000</v>
      </c>
      <c r="H8" s="171"/>
    </row>
    <row r="9" spans="1:8" ht="16.95" customHeight="1" thickBot="1">
      <c r="A9" s="59"/>
      <c r="B9" s="59"/>
      <c r="C9" s="61" t="s">
        <v>84</v>
      </c>
      <c r="D9" s="142" t="s">
        <v>87</v>
      </c>
      <c r="E9" s="143"/>
      <c r="F9" s="144"/>
      <c r="G9" s="145">
        <v>45999</v>
      </c>
      <c r="H9" s="146"/>
    </row>
    <row r="11" spans="1:8" ht="16.2" thickBot="1"/>
    <row r="12" spans="1:8" ht="16.2" thickTop="1">
      <c r="C12" s="147" t="s">
        <v>123</v>
      </c>
      <c r="D12" s="148"/>
      <c r="E12" s="148"/>
      <c r="F12" s="148"/>
      <c r="G12" s="148"/>
      <c r="H12" s="149"/>
    </row>
    <row r="13" spans="1:8">
      <c r="C13" s="150"/>
      <c r="D13" s="151"/>
      <c r="E13" s="151"/>
      <c r="F13" s="151"/>
      <c r="G13" s="151"/>
      <c r="H13" s="152"/>
    </row>
    <row r="14" spans="1:8">
      <c r="C14" s="150"/>
      <c r="D14" s="151"/>
      <c r="E14" s="151"/>
      <c r="F14" s="151"/>
      <c r="G14" s="151"/>
      <c r="H14" s="152"/>
    </row>
    <row r="15" spans="1:8">
      <c r="C15" s="150"/>
      <c r="D15" s="151"/>
      <c r="E15" s="151"/>
      <c r="F15" s="151"/>
      <c r="G15" s="151"/>
      <c r="H15" s="152"/>
    </row>
    <row r="16" spans="1:8">
      <c r="C16" s="150"/>
      <c r="D16" s="151"/>
      <c r="E16" s="151"/>
      <c r="F16" s="151"/>
      <c r="G16" s="151"/>
      <c r="H16" s="152"/>
    </row>
    <row r="17" spans="3:8">
      <c r="C17" s="150"/>
      <c r="D17" s="151"/>
      <c r="E17" s="151"/>
      <c r="F17" s="151"/>
      <c r="G17" s="151"/>
      <c r="H17" s="152"/>
    </row>
    <row r="18" spans="3:8">
      <c r="C18" s="150"/>
      <c r="D18" s="151"/>
      <c r="E18" s="151"/>
      <c r="F18" s="151"/>
      <c r="G18" s="151"/>
      <c r="H18" s="152"/>
    </row>
    <row r="19" spans="3:8">
      <c r="C19" s="150"/>
      <c r="D19" s="151"/>
      <c r="E19" s="151"/>
      <c r="F19" s="151"/>
      <c r="G19" s="151"/>
      <c r="H19" s="152"/>
    </row>
    <row r="20" spans="3:8">
      <c r="C20" s="150"/>
      <c r="D20" s="151"/>
      <c r="E20" s="151"/>
      <c r="F20" s="151"/>
      <c r="G20" s="151"/>
      <c r="H20" s="152"/>
    </row>
    <row r="21" spans="3:8">
      <c r="C21" s="150"/>
      <c r="D21" s="151"/>
      <c r="E21" s="151"/>
      <c r="F21" s="151"/>
      <c r="G21" s="151"/>
      <c r="H21" s="152"/>
    </row>
    <row r="22" spans="3:8">
      <c r="C22" s="150"/>
      <c r="D22" s="151"/>
      <c r="E22" s="151"/>
      <c r="F22" s="151"/>
      <c r="G22" s="151"/>
      <c r="H22" s="152"/>
    </row>
    <row r="23" spans="3:8">
      <c r="C23" s="150"/>
      <c r="D23" s="151"/>
      <c r="E23" s="151"/>
      <c r="F23" s="151"/>
      <c r="G23" s="151"/>
      <c r="H23" s="152"/>
    </row>
    <row r="24" spans="3:8">
      <c r="C24" s="150"/>
      <c r="D24" s="151"/>
      <c r="E24" s="151"/>
      <c r="F24" s="151"/>
      <c r="G24" s="151"/>
      <c r="H24" s="152"/>
    </row>
    <row r="25" spans="3:8">
      <c r="C25" s="150"/>
      <c r="D25" s="151"/>
      <c r="E25" s="151"/>
      <c r="F25" s="151"/>
      <c r="G25" s="151"/>
      <c r="H25" s="152"/>
    </row>
    <row r="26" spans="3:8">
      <c r="C26" s="150"/>
      <c r="D26" s="151"/>
      <c r="E26" s="151"/>
      <c r="F26" s="151"/>
      <c r="G26" s="151"/>
      <c r="H26" s="152"/>
    </row>
    <row r="27" spans="3:8">
      <c r="C27" s="150"/>
      <c r="D27" s="151"/>
      <c r="E27" s="151"/>
      <c r="F27" s="151"/>
      <c r="G27" s="151"/>
      <c r="H27" s="152"/>
    </row>
    <row r="28" spans="3:8">
      <c r="C28" s="150"/>
      <c r="D28" s="151"/>
      <c r="E28" s="151"/>
      <c r="F28" s="151"/>
      <c r="G28" s="151"/>
      <c r="H28" s="152"/>
    </row>
    <row r="29" spans="3:8" ht="16.2" thickBot="1">
      <c r="C29" s="153"/>
      <c r="D29" s="154"/>
      <c r="E29" s="154"/>
      <c r="F29" s="154"/>
      <c r="G29" s="154"/>
      <c r="H29" s="155"/>
    </row>
    <row r="30" spans="3:8" ht="16.2" thickTop="1">
      <c r="H30" s="57"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topLeftCell="A5" zoomScaleNormal="100" workbookViewId="0">
      <selection activeCell="A4" sqref="A4"/>
    </sheetView>
  </sheetViews>
  <sheetFormatPr defaultColWidth="8.77734375" defaultRowHeight="15.6"/>
  <cols>
    <col min="1" max="1" width="11.44140625" style="55" customWidth="1"/>
    <col min="2" max="2" width="68.109375" style="55" customWidth="1"/>
    <col min="3" max="3" width="17.77734375" style="55" customWidth="1"/>
    <col min="4" max="4" width="12.77734375" style="56" customWidth="1"/>
    <col min="5" max="5" width="17.44140625" style="55" customWidth="1"/>
    <col min="6" max="16384" width="8.77734375" style="42"/>
  </cols>
  <sheetData>
    <row r="1" spans="1:5">
      <c r="A1" s="172" t="s">
        <v>72</v>
      </c>
      <c r="B1" s="173"/>
      <c r="C1" s="173"/>
      <c r="D1" s="173"/>
      <c r="E1" s="174"/>
    </row>
    <row r="2" spans="1:5">
      <c r="A2" s="175"/>
      <c r="B2" s="176"/>
      <c r="C2" s="176"/>
      <c r="D2" s="176"/>
      <c r="E2" s="177"/>
    </row>
    <row r="3" spans="1:5" ht="16.2" thickBot="1">
      <c r="A3" s="178"/>
      <c r="B3" s="179"/>
      <c r="C3" s="179"/>
      <c r="D3" s="179"/>
      <c r="E3" s="180"/>
    </row>
    <row r="4" spans="1:5" ht="16.2">
      <c r="A4" s="43" t="s">
        <v>73</v>
      </c>
      <c r="B4" s="44" t="s">
        <v>74</v>
      </c>
      <c r="C4" s="44" t="s">
        <v>75</v>
      </c>
      <c r="D4" s="45" t="s">
        <v>76</v>
      </c>
      <c r="E4" s="46" t="s">
        <v>77</v>
      </c>
    </row>
    <row r="5" spans="1:5" ht="409.6">
      <c r="A5" s="33" t="s">
        <v>17</v>
      </c>
      <c r="B5" s="41" t="s">
        <v>78</v>
      </c>
      <c r="C5" s="36" t="s">
        <v>133</v>
      </c>
      <c r="D5" s="34">
        <v>45950</v>
      </c>
      <c r="E5" s="95" t="s">
        <v>79</v>
      </c>
    </row>
    <row r="6" spans="1:5" ht="100.2">
      <c r="A6" s="35" t="s">
        <v>124</v>
      </c>
      <c r="B6" s="94" t="s">
        <v>125</v>
      </c>
      <c r="C6" s="36" t="s">
        <v>133</v>
      </c>
      <c r="D6" s="34">
        <v>45999</v>
      </c>
      <c r="E6" s="95" t="s">
        <v>134</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6.2" thickBot="1">
      <c r="A15" s="52"/>
      <c r="B15" s="52"/>
      <c r="C15" s="52"/>
      <c r="D15" s="53"/>
      <c r="E15" s="54"/>
    </row>
    <row r="16" spans="1:5">
      <c r="E16" s="57" t="s">
        <v>88</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Normal="100" workbookViewId="0">
      <selection activeCell="I8" sqref="I8"/>
    </sheetView>
  </sheetViews>
  <sheetFormatPr defaultColWidth="8.77734375" defaultRowHeight="15.6"/>
  <cols>
    <col min="1" max="1" width="18.44140625" style="83" customWidth="1"/>
    <col min="2" max="2" width="44" style="83" customWidth="1"/>
    <col min="3" max="3" width="18.6640625" style="83" customWidth="1"/>
    <col min="4" max="4" width="17" style="83" customWidth="1"/>
    <col min="5" max="16384" width="8.77734375" style="83"/>
  </cols>
  <sheetData>
    <row r="1" spans="1:8" ht="37.950000000000003" customHeight="1">
      <c r="A1" s="182" t="s">
        <v>110</v>
      </c>
      <c r="B1" s="182"/>
      <c r="C1" s="182"/>
      <c r="D1" s="182"/>
      <c r="E1" s="182"/>
      <c r="F1" s="182"/>
      <c r="G1" s="182"/>
      <c r="H1" s="182"/>
    </row>
    <row r="2" spans="1:8" ht="18">
      <c r="B2" s="84"/>
      <c r="C2" s="84"/>
      <c r="D2" s="85" t="s">
        <v>109</v>
      </c>
      <c r="E2" s="86"/>
      <c r="F2" s="86"/>
      <c r="G2" s="86"/>
      <c r="H2" s="86"/>
    </row>
    <row r="3" spans="1:8" ht="31.8">
      <c r="A3" s="87" t="s">
        <v>111</v>
      </c>
      <c r="B3" s="183" t="s">
        <v>306</v>
      </c>
      <c r="C3" s="184"/>
      <c r="D3" s="185"/>
      <c r="E3" s="88"/>
      <c r="F3" s="88"/>
      <c r="G3" s="88"/>
      <c r="H3" s="88"/>
    </row>
    <row r="4" spans="1:8" ht="31.8">
      <c r="A4" s="87" t="s">
        <v>112</v>
      </c>
      <c r="B4" s="186" t="s">
        <v>307</v>
      </c>
      <c r="C4" s="186"/>
      <c r="D4" s="186"/>
    </row>
    <row r="5" spans="1:8" ht="31.8">
      <c r="A5" s="87" t="s">
        <v>113</v>
      </c>
      <c r="B5" s="187" t="s">
        <v>308</v>
      </c>
      <c r="C5" s="188"/>
      <c r="D5" s="189"/>
    </row>
    <row r="6" spans="1:8" ht="31.8">
      <c r="A6" s="87" t="s">
        <v>114</v>
      </c>
      <c r="B6" s="187" t="s">
        <v>309</v>
      </c>
      <c r="C6" s="188"/>
      <c r="D6" s="189"/>
    </row>
    <row r="7" spans="1:8" ht="31.8">
      <c r="A7" s="87" t="s">
        <v>115</v>
      </c>
      <c r="B7" s="181" t="s">
        <v>310</v>
      </c>
      <c r="C7" s="181"/>
      <c r="D7" s="181"/>
    </row>
    <row r="8" spans="1:8" ht="31.8">
      <c r="A8" s="87" t="s">
        <v>116</v>
      </c>
      <c r="B8" s="181" t="s">
        <v>311</v>
      </c>
      <c r="C8" s="181"/>
      <c r="D8" s="181"/>
    </row>
    <row r="11" spans="1:8" ht="38.549999999999997" customHeight="1">
      <c r="A11" s="182" t="s">
        <v>117</v>
      </c>
      <c r="B11" s="182"/>
      <c r="C11" s="182"/>
      <c r="D11" s="182"/>
    </row>
    <row r="12" spans="1:8" ht="16.95" customHeight="1">
      <c r="A12" s="93" t="s">
        <v>118</v>
      </c>
      <c r="B12" s="89" t="s">
        <v>119</v>
      </c>
      <c r="C12" s="90" t="s">
        <v>120</v>
      </c>
      <c r="D12" s="90" t="s">
        <v>121</v>
      </c>
    </row>
    <row r="13" spans="1:8">
      <c r="A13" s="98" t="s">
        <v>308</v>
      </c>
      <c r="B13" s="98" t="s">
        <v>312</v>
      </c>
      <c r="C13" s="98" t="s">
        <v>313</v>
      </c>
      <c r="D13" s="99">
        <v>46027</v>
      </c>
    </row>
    <row r="14" spans="1:8">
      <c r="A14" s="87"/>
      <c r="B14" s="90"/>
      <c r="C14" s="90"/>
      <c r="D14" s="90"/>
    </row>
    <row r="15" spans="1:8">
      <c r="A15" s="87"/>
      <c r="B15" s="91"/>
      <c r="C15" s="92"/>
      <c r="D15" s="90"/>
    </row>
    <row r="16" spans="1:8">
      <c r="A16" s="87"/>
      <c r="B16" s="91"/>
      <c r="C16" s="92"/>
      <c r="D16" s="90"/>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A64C99D6-863B-447C-9BA4-EDAA4758B627}">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157"/>
  <sheetViews>
    <sheetView showGridLines="0" tabSelected="1" topLeftCell="D153" zoomScaleNormal="100" workbookViewId="0">
      <selection activeCell="L11" sqref="L11"/>
    </sheetView>
  </sheetViews>
  <sheetFormatPr defaultColWidth="9" defaultRowHeight="13.2" outlineLevelCol="1"/>
  <cols>
    <col min="1" max="1" width="2.77734375" style="73" customWidth="1"/>
    <col min="2" max="2" width="8.77734375" style="73" bestFit="1" customWidth="1"/>
    <col min="3" max="3" width="24.44140625" style="73" bestFit="1" customWidth="1"/>
    <col min="4" max="4" width="29.109375" style="81" customWidth="1"/>
    <col min="5" max="5" width="18.109375" style="73" hidden="1" customWidth="1" outlineLevel="1"/>
    <col min="6" max="6" width="19.77734375" style="81" hidden="1" customWidth="1" outlineLevel="1"/>
    <col min="7" max="7" width="8.33203125" style="74" customWidth="1" collapsed="1"/>
    <col min="8" max="8" width="10.109375" style="73" customWidth="1"/>
    <col min="9" max="9" width="45.33203125" style="73" customWidth="1"/>
    <col min="10" max="10" width="32.33203125" style="73" customWidth="1"/>
    <col min="11" max="11" width="19.44140625" style="73" customWidth="1"/>
    <col min="12" max="12" width="44.6640625" style="73" customWidth="1"/>
    <col min="13" max="13" width="47.88671875" style="73" customWidth="1"/>
    <col min="14" max="15" width="15.44140625" style="73" customWidth="1"/>
    <col min="16" max="16" width="16.6640625" style="73" customWidth="1"/>
    <col min="17" max="17" width="19.109375" style="73" customWidth="1"/>
    <col min="18" max="18" width="14.33203125" style="73" customWidth="1"/>
    <col min="19" max="19" width="12.33203125" style="73" hidden="1" customWidth="1" outlineLevel="1"/>
    <col min="20" max="20" width="10.44140625" style="73" hidden="1" customWidth="1" outlineLevel="1"/>
    <col min="21" max="21" width="19.77734375" style="73" hidden="1" customWidth="1" outlineLevel="1"/>
    <col min="22" max="22" width="15.6640625" style="73" hidden="1" customWidth="1" outlineLevel="1"/>
    <col min="23" max="23" width="14.33203125" style="82" hidden="1" customWidth="1" outlineLevel="1"/>
    <col min="24" max="24" width="14.6640625" style="73" hidden="1" customWidth="1" outlineLevel="1"/>
    <col min="25" max="25" width="11.77734375" style="73" hidden="1" customWidth="1" outlineLevel="1"/>
    <col min="26" max="26" width="13.109375" style="73" customWidth="1" collapsed="1"/>
    <col min="27" max="27" width="9.6640625" style="73" bestFit="1" customWidth="1"/>
    <col min="28" max="28" width="15.33203125" style="73" bestFit="1" customWidth="1"/>
    <col min="29" max="29" width="15.33203125" style="73" customWidth="1"/>
    <col min="30" max="30" width="10.77734375" style="73" bestFit="1" customWidth="1"/>
    <col min="31" max="31" width="14.44140625" style="73" bestFit="1" customWidth="1"/>
    <col min="32" max="32" width="10.77734375" style="73" bestFit="1" customWidth="1"/>
    <col min="33" max="33" width="11.77734375" style="73" bestFit="1" customWidth="1"/>
    <col min="34" max="16384" width="9" style="73"/>
  </cols>
  <sheetData>
    <row r="1" spans="1:33" s="63" customFormat="1" ht="21">
      <c r="A1" s="194" t="s">
        <v>136</v>
      </c>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62"/>
      <c r="AF1" s="62"/>
      <c r="AG1" s="62"/>
    </row>
    <row r="2" spans="1:33" s="63" customFormat="1" ht="13.8">
      <c r="B2" s="64"/>
      <c r="C2" s="64" t="s">
        <v>90</v>
      </c>
      <c r="D2" s="97" t="s">
        <v>26</v>
      </c>
      <c r="E2" s="66"/>
      <c r="F2" s="67"/>
      <c r="G2" s="67"/>
      <c r="H2" s="68"/>
      <c r="I2" s="68"/>
    </row>
    <row r="3" spans="1:33" s="63" customFormat="1" ht="13.8">
      <c r="B3" s="64"/>
      <c r="C3" s="64" t="s">
        <v>91</v>
      </c>
      <c r="D3" s="65"/>
      <c r="E3" s="66"/>
      <c r="F3" s="67"/>
      <c r="G3" s="67"/>
      <c r="H3" s="68"/>
      <c r="I3" s="68"/>
      <c r="M3" s="64"/>
      <c r="N3" s="64"/>
      <c r="O3" s="64"/>
      <c r="P3" s="68"/>
      <c r="Q3" s="68"/>
      <c r="R3" s="68"/>
      <c r="S3" s="68"/>
      <c r="T3" s="68"/>
      <c r="U3" s="68"/>
      <c r="V3" s="68"/>
    </row>
    <row r="4" spans="1:33" s="63" customFormat="1" ht="13.8">
      <c r="B4" s="64"/>
      <c r="C4" s="64" t="s">
        <v>92</v>
      </c>
      <c r="D4" s="65"/>
      <c r="E4" s="66"/>
      <c r="F4" s="67"/>
      <c r="G4" s="67"/>
      <c r="H4" s="69"/>
      <c r="I4" s="69"/>
      <c r="J4" s="69"/>
      <c r="K4" s="69"/>
      <c r="L4" s="69"/>
      <c r="M4" s="69"/>
      <c r="N4" s="69"/>
      <c r="O4" s="69"/>
      <c r="P4" s="69"/>
      <c r="Q4" s="69"/>
      <c r="R4" s="69"/>
      <c r="S4" s="69"/>
      <c r="T4" s="69"/>
      <c r="U4" s="69"/>
      <c r="V4" s="69"/>
      <c r="W4" s="69"/>
      <c r="X4" s="69"/>
      <c r="Y4" s="69"/>
    </row>
    <row r="5" spans="1:33" s="63" customFormat="1" ht="13.8">
      <c r="B5" s="70"/>
      <c r="C5" s="70" t="s">
        <v>93</v>
      </c>
      <c r="D5" s="71" t="s">
        <v>137</v>
      </c>
      <c r="E5" s="66"/>
      <c r="F5" s="67"/>
      <c r="G5" s="67"/>
      <c r="H5" s="69"/>
      <c r="I5" s="64" t="s">
        <v>94</v>
      </c>
      <c r="J5" s="96">
        <v>46015</v>
      </c>
      <c r="K5" s="69"/>
      <c r="L5" s="69"/>
      <c r="M5" s="69"/>
      <c r="N5" s="69"/>
      <c r="O5" s="69"/>
      <c r="P5" s="69"/>
      <c r="Q5" s="69"/>
      <c r="R5" s="69"/>
      <c r="S5" s="69"/>
      <c r="T5" s="69"/>
      <c r="U5" s="69"/>
      <c r="V5" s="69"/>
      <c r="W5" s="69"/>
      <c r="X5" s="69"/>
      <c r="Y5" s="69"/>
      <c r="AG5" s="72" t="s">
        <v>89</v>
      </c>
    </row>
    <row r="7" spans="1:33">
      <c r="B7" s="196" t="s">
        <v>95</v>
      </c>
      <c r="C7" s="197"/>
      <c r="D7" s="197"/>
      <c r="E7" s="197"/>
      <c r="F7" s="197"/>
      <c r="G7" s="197"/>
      <c r="H7" s="197"/>
      <c r="I7" s="197"/>
      <c r="J7" s="197"/>
      <c r="K7" s="197"/>
      <c r="L7" s="197"/>
      <c r="M7" s="197"/>
      <c r="N7" s="197"/>
      <c r="O7" s="197"/>
      <c r="P7" s="198"/>
      <c r="Q7" s="197"/>
      <c r="R7" s="197"/>
      <c r="S7" s="197"/>
      <c r="T7" s="197"/>
      <c r="U7" s="197"/>
      <c r="V7" s="197"/>
      <c r="W7" s="197"/>
      <c r="X7" s="197"/>
      <c r="Y7" s="197"/>
      <c r="Z7" s="199"/>
      <c r="AA7" s="191" t="s">
        <v>96</v>
      </c>
      <c r="AB7" s="192"/>
      <c r="AC7" s="192"/>
      <c r="AD7" s="192"/>
      <c r="AE7" s="193"/>
      <c r="AF7" s="193"/>
      <c r="AG7" s="192"/>
    </row>
    <row r="8" spans="1:33" s="74" customFormat="1" ht="26.4">
      <c r="B8" s="75"/>
      <c r="C8" s="76"/>
      <c r="D8" s="76"/>
      <c r="E8" s="76"/>
      <c r="F8" s="76"/>
      <c r="G8" s="76"/>
      <c r="H8" s="76"/>
      <c r="I8" s="76"/>
      <c r="J8" s="76" t="s">
        <v>27</v>
      </c>
      <c r="K8" s="76" t="s">
        <v>27</v>
      </c>
      <c r="L8" s="76"/>
      <c r="M8" s="76"/>
      <c r="N8" s="76"/>
      <c r="O8" s="77"/>
      <c r="P8" s="78"/>
      <c r="Q8" s="76"/>
      <c r="R8" s="76"/>
      <c r="S8" s="190" t="s">
        <v>129</v>
      </c>
      <c r="T8" s="190"/>
      <c r="U8" s="190"/>
      <c r="V8" s="190"/>
      <c r="W8" s="190"/>
      <c r="X8" s="190"/>
      <c r="Y8" s="190"/>
      <c r="Z8" s="76" t="s">
        <v>27</v>
      </c>
      <c r="AA8" s="76"/>
      <c r="AB8" s="76"/>
      <c r="AC8" s="76"/>
      <c r="AD8" s="76"/>
      <c r="AE8" s="78"/>
      <c r="AF8" s="78"/>
      <c r="AG8" s="76"/>
    </row>
    <row r="9" spans="1:33" s="79" customFormat="1" ht="42">
      <c r="B9" s="108" t="s">
        <v>126</v>
      </c>
      <c r="C9" s="109" t="s">
        <v>490</v>
      </c>
      <c r="D9" s="109" t="s">
        <v>491</v>
      </c>
      <c r="E9" s="109" t="s">
        <v>492</v>
      </c>
      <c r="F9" s="109" t="s">
        <v>493</v>
      </c>
      <c r="G9" s="109" t="s">
        <v>97</v>
      </c>
      <c r="H9" s="109" t="s">
        <v>98</v>
      </c>
      <c r="I9" s="109" t="s">
        <v>99</v>
      </c>
      <c r="J9" s="109" t="s">
        <v>100</v>
      </c>
      <c r="K9" s="109" t="s">
        <v>101</v>
      </c>
      <c r="L9" s="109" t="s">
        <v>102</v>
      </c>
      <c r="M9" s="109" t="s">
        <v>103</v>
      </c>
      <c r="N9" s="109" t="s">
        <v>127</v>
      </c>
      <c r="O9" s="109" t="s">
        <v>496</v>
      </c>
      <c r="P9" s="109" t="s">
        <v>128</v>
      </c>
      <c r="Q9" s="109" t="s">
        <v>104</v>
      </c>
      <c r="R9" s="109" t="s">
        <v>105</v>
      </c>
      <c r="S9" s="110" t="s">
        <v>19</v>
      </c>
      <c r="T9" s="110" t="s">
        <v>20</v>
      </c>
      <c r="U9" s="110" t="s">
        <v>21</v>
      </c>
      <c r="V9" s="110" t="s">
        <v>22</v>
      </c>
      <c r="W9" s="110" t="s">
        <v>23</v>
      </c>
      <c r="X9" s="110" t="s">
        <v>24</v>
      </c>
      <c r="Y9" s="110" t="s">
        <v>25</v>
      </c>
      <c r="Z9" s="109" t="s">
        <v>106</v>
      </c>
      <c r="AA9" s="109" t="s">
        <v>130</v>
      </c>
      <c r="AB9" s="109" t="s">
        <v>494</v>
      </c>
      <c r="AC9" s="109" t="s">
        <v>131</v>
      </c>
      <c r="AD9" s="109" t="s">
        <v>132</v>
      </c>
      <c r="AE9" s="109" t="s">
        <v>107</v>
      </c>
      <c r="AF9" s="109" t="s">
        <v>495</v>
      </c>
      <c r="AG9" s="109" t="s">
        <v>108</v>
      </c>
    </row>
    <row r="10" spans="1:33" ht="138">
      <c r="A10" s="80"/>
      <c r="B10" s="100">
        <f t="shared" ref="B10:B78" si="0">IF(ISBLANK($D10),"",ROW()-9)</f>
        <v>1</v>
      </c>
      <c r="C10" s="101" t="s">
        <v>314</v>
      </c>
      <c r="D10" s="100" t="s">
        <v>138</v>
      </c>
      <c r="E10" s="100"/>
      <c r="F10" s="100" t="s">
        <v>212</v>
      </c>
      <c r="G10" s="100" t="s">
        <v>186</v>
      </c>
      <c r="H10" s="113" t="s">
        <v>520</v>
      </c>
      <c r="I10" s="102" t="s">
        <v>514</v>
      </c>
      <c r="J10" s="102" t="s">
        <v>502</v>
      </c>
      <c r="K10" s="100" t="s">
        <v>316</v>
      </c>
      <c r="L10" s="102" t="s">
        <v>317</v>
      </c>
      <c r="M10" s="102" t="s">
        <v>532</v>
      </c>
      <c r="N10" s="100" t="s">
        <v>187</v>
      </c>
      <c r="O10" s="100" t="s">
        <v>318</v>
      </c>
      <c r="P10" s="114" t="s">
        <v>499</v>
      </c>
      <c r="Q10" s="114" t="s">
        <v>497</v>
      </c>
      <c r="R10" s="100"/>
      <c r="S10" s="100">
        <v>1</v>
      </c>
      <c r="T10" s="100">
        <v>1</v>
      </c>
      <c r="U10" s="100">
        <v>1</v>
      </c>
      <c r="V10" s="100">
        <v>1</v>
      </c>
      <c r="W10" s="100">
        <v>1</v>
      </c>
      <c r="X10" s="100">
        <v>1</v>
      </c>
      <c r="Y10" s="100">
        <v>1</v>
      </c>
      <c r="Z10" s="100" t="s">
        <v>404</v>
      </c>
      <c r="AA10" s="100"/>
      <c r="AB10" s="100"/>
      <c r="AC10" s="100"/>
      <c r="AD10" s="100"/>
      <c r="AE10" s="100"/>
      <c r="AF10" s="100"/>
      <c r="AG10" s="103"/>
    </row>
    <row r="11" spans="1:33" ht="124.2">
      <c r="A11" s="80"/>
      <c r="B11" s="100"/>
      <c r="C11" s="101"/>
      <c r="D11" s="100"/>
      <c r="E11" s="100"/>
      <c r="F11" s="100"/>
      <c r="G11" s="100"/>
      <c r="H11" s="113" t="s">
        <v>500</v>
      </c>
      <c r="I11" s="102" t="s">
        <v>528</v>
      </c>
      <c r="J11" s="115" t="s">
        <v>504</v>
      </c>
      <c r="K11" s="115" t="s">
        <v>503</v>
      </c>
      <c r="L11" s="115" t="s">
        <v>509</v>
      </c>
      <c r="M11" s="115" t="s">
        <v>510</v>
      </c>
      <c r="N11" s="113" t="s">
        <v>187</v>
      </c>
      <c r="O11" s="100"/>
      <c r="P11" s="114" t="s">
        <v>499</v>
      </c>
      <c r="Q11" s="114" t="s">
        <v>497</v>
      </c>
      <c r="R11" s="100"/>
      <c r="S11" s="100"/>
      <c r="T11" s="100"/>
      <c r="U11" s="100"/>
      <c r="V11" s="100"/>
      <c r="W11" s="100"/>
      <c r="X11" s="100"/>
      <c r="Y11" s="100"/>
      <c r="Z11" s="100"/>
      <c r="AA11" s="100"/>
      <c r="AB11" s="100"/>
      <c r="AC11" s="100"/>
      <c r="AD11" s="100"/>
      <c r="AE11" s="100"/>
      <c r="AF11" s="100"/>
      <c r="AG11" s="103"/>
    </row>
    <row r="12" spans="1:33" ht="138">
      <c r="A12" s="80"/>
      <c r="B12" s="100"/>
      <c r="C12" s="101"/>
      <c r="D12" s="100"/>
      <c r="E12" s="100"/>
      <c r="F12" s="100"/>
      <c r="G12" s="100"/>
      <c r="H12" s="113" t="s">
        <v>500</v>
      </c>
      <c r="I12" s="102" t="s">
        <v>529</v>
      </c>
      <c r="J12" s="115" t="s">
        <v>501</v>
      </c>
      <c r="K12" s="115" t="s">
        <v>505</v>
      </c>
      <c r="L12" s="115" t="s">
        <v>511</v>
      </c>
      <c r="M12" s="115" t="s">
        <v>512</v>
      </c>
      <c r="N12" s="113" t="s">
        <v>187</v>
      </c>
      <c r="O12" s="100"/>
      <c r="P12" s="114" t="s">
        <v>499</v>
      </c>
      <c r="Q12" s="114" t="s">
        <v>497</v>
      </c>
      <c r="R12" s="100"/>
      <c r="S12" s="100"/>
      <c r="T12" s="100"/>
      <c r="U12" s="100"/>
      <c r="V12" s="100"/>
      <c r="W12" s="100"/>
      <c r="X12" s="100"/>
      <c r="Y12" s="100"/>
      <c r="Z12" s="100"/>
      <c r="AA12" s="100"/>
      <c r="AB12" s="100"/>
      <c r="AC12" s="100"/>
      <c r="AD12" s="100"/>
      <c r="AE12" s="100"/>
      <c r="AF12" s="100"/>
      <c r="AG12" s="103"/>
    </row>
    <row r="13" spans="1:33" ht="207">
      <c r="A13" s="80"/>
      <c r="B13" s="100">
        <f t="shared" si="0"/>
        <v>4</v>
      </c>
      <c r="C13" s="101" t="s">
        <v>314</v>
      </c>
      <c r="D13" s="100" t="s">
        <v>138</v>
      </c>
      <c r="E13" s="100"/>
      <c r="F13" s="100" t="s">
        <v>319</v>
      </c>
      <c r="G13" s="100" t="s">
        <v>186</v>
      </c>
      <c r="H13" s="100" t="s">
        <v>315</v>
      </c>
      <c r="I13" s="102" t="s">
        <v>507</v>
      </c>
      <c r="J13" s="102" t="s">
        <v>508</v>
      </c>
      <c r="K13" s="100" t="s">
        <v>316</v>
      </c>
      <c r="L13" s="102" t="s">
        <v>517</v>
      </c>
      <c r="M13" s="102" t="s">
        <v>513</v>
      </c>
      <c r="N13" s="100" t="s">
        <v>187</v>
      </c>
      <c r="O13" s="100" t="s">
        <v>233</v>
      </c>
      <c r="P13" s="114" t="s">
        <v>523</v>
      </c>
      <c r="Q13" s="114" t="s">
        <v>506</v>
      </c>
      <c r="R13" s="100"/>
      <c r="S13" s="100">
        <v>1</v>
      </c>
      <c r="T13" s="100">
        <v>1</v>
      </c>
      <c r="U13" s="100">
        <v>1</v>
      </c>
      <c r="V13" s="100">
        <v>1</v>
      </c>
      <c r="W13" s="100">
        <v>1</v>
      </c>
      <c r="X13" s="100">
        <v>1</v>
      </c>
      <c r="Y13" s="100">
        <v>1</v>
      </c>
      <c r="Z13" s="100" t="s">
        <v>404</v>
      </c>
      <c r="AA13" s="100"/>
      <c r="AB13" s="100"/>
      <c r="AC13" s="100"/>
      <c r="AD13" s="100"/>
      <c r="AE13" s="100"/>
      <c r="AF13" s="100"/>
      <c r="AG13" s="103"/>
    </row>
    <row r="14" spans="1:33" ht="207">
      <c r="A14" s="80"/>
      <c r="B14" s="100">
        <f t="shared" si="0"/>
        <v>5</v>
      </c>
      <c r="C14" s="101" t="s">
        <v>314</v>
      </c>
      <c r="D14" s="100" t="s">
        <v>138</v>
      </c>
      <c r="E14" s="100"/>
      <c r="F14" s="100" t="s">
        <v>214</v>
      </c>
      <c r="G14" s="100" t="s">
        <v>186</v>
      </c>
      <c r="H14" s="100" t="s">
        <v>519</v>
      </c>
      <c r="I14" s="102" t="s">
        <v>515</v>
      </c>
      <c r="J14" s="102" t="s">
        <v>508</v>
      </c>
      <c r="K14" s="100" t="s">
        <v>316</v>
      </c>
      <c r="L14" s="102" t="s">
        <v>516</v>
      </c>
      <c r="M14" s="102" t="s">
        <v>518</v>
      </c>
      <c r="N14" s="100" t="s">
        <v>187</v>
      </c>
      <c r="O14" s="100" t="s">
        <v>233</v>
      </c>
      <c r="P14" s="114" t="s">
        <v>523</v>
      </c>
      <c r="Q14" s="114" t="s">
        <v>522</v>
      </c>
      <c r="R14" s="100"/>
      <c r="S14" s="100">
        <v>1</v>
      </c>
      <c r="T14" s="100">
        <v>1</v>
      </c>
      <c r="U14" s="100">
        <v>1</v>
      </c>
      <c r="V14" s="100">
        <v>1</v>
      </c>
      <c r="W14" s="100">
        <v>1</v>
      </c>
      <c r="X14" s="100">
        <v>1</v>
      </c>
      <c r="Y14" s="100">
        <v>1</v>
      </c>
      <c r="Z14" s="100" t="s">
        <v>404</v>
      </c>
      <c r="AA14" s="100"/>
      <c r="AB14" s="100"/>
      <c r="AC14" s="100"/>
      <c r="AD14" s="100"/>
      <c r="AE14" s="100"/>
      <c r="AF14" s="100"/>
      <c r="AG14" s="103"/>
    </row>
    <row r="15" spans="1:33" ht="138">
      <c r="A15" s="80"/>
      <c r="B15" s="100"/>
      <c r="C15" s="101"/>
      <c r="D15" s="100"/>
      <c r="E15" s="100"/>
      <c r="F15" s="100"/>
      <c r="G15" s="100"/>
      <c r="H15" s="100"/>
      <c r="I15" s="115" t="s">
        <v>526</v>
      </c>
      <c r="J15" s="115" t="s">
        <v>521</v>
      </c>
      <c r="K15" s="113" t="s">
        <v>316</v>
      </c>
      <c r="L15" s="115" t="s">
        <v>525</v>
      </c>
      <c r="M15" s="115" t="s">
        <v>524</v>
      </c>
      <c r="N15" s="113" t="s">
        <v>187</v>
      </c>
      <c r="O15" s="113" t="s">
        <v>233</v>
      </c>
      <c r="P15" s="114" t="s">
        <v>523</v>
      </c>
      <c r="Q15" s="114" t="s">
        <v>522</v>
      </c>
      <c r="R15" s="100"/>
      <c r="S15" s="100"/>
      <c r="T15" s="100"/>
      <c r="U15" s="100"/>
      <c r="V15" s="100"/>
      <c r="W15" s="100"/>
      <c r="X15" s="100"/>
      <c r="Y15" s="100"/>
      <c r="Z15" s="100"/>
      <c r="AA15" s="100"/>
      <c r="AB15" s="100"/>
      <c r="AC15" s="100"/>
      <c r="AD15" s="100"/>
      <c r="AE15" s="100"/>
      <c r="AF15" s="100"/>
      <c r="AG15" s="103"/>
    </row>
    <row r="16" spans="1:33" ht="248.4">
      <c r="A16" s="80"/>
      <c r="B16" s="100">
        <f t="shared" si="0"/>
        <v>7</v>
      </c>
      <c r="C16" s="101" t="s">
        <v>314</v>
      </c>
      <c r="D16" s="100" t="s">
        <v>138</v>
      </c>
      <c r="E16" s="100"/>
      <c r="F16" s="100" t="s">
        <v>215</v>
      </c>
      <c r="G16" s="100" t="s">
        <v>186</v>
      </c>
      <c r="H16" s="100" t="s">
        <v>320</v>
      </c>
      <c r="I16" s="102" t="s">
        <v>533</v>
      </c>
      <c r="J16" s="102" t="s">
        <v>527</v>
      </c>
      <c r="K16" s="100" t="s">
        <v>316</v>
      </c>
      <c r="L16" s="102" t="s">
        <v>530</v>
      </c>
      <c r="M16" s="102" t="s">
        <v>531</v>
      </c>
      <c r="N16" s="100" t="s">
        <v>187</v>
      </c>
      <c r="O16" s="100" t="s">
        <v>233</v>
      </c>
      <c r="P16" s="111" t="s">
        <v>499</v>
      </c>
      <c r="Q16" s="111" t="s">
        <v>522</v>
      </c>
      <c r="R16" s="100"/>
      <c r="S16" s="100">
        <v>1</v>
      </c>
      <c r="T16" s="100">
        <v>1</v>
      </c>
      <c r="U16" s="100">
        <v>1</v>
      </c>
      <c r="V16" s="100">
        <v>1</v>
      </c>
      <c r="W16" s="100">
        <v>1</v>
      </c>
      <c r="X16" s="100">
        <v>1</v>
      </c>
      <c r="Y16" s="100">
        <v>1</v>
      </c>
      <c r="Z16" s="100" t="s">
        <v>404</v>
      </c>
      <c r="AA16" s="100"/>
      <c r="AB16" s="100"/>
      <c r="AC16" s="100"/>
      <c r="AD16" s="100"/>
      <c r="AE16" s="100"/>
      <c r="AF16" s="100"/>
      <c r="AG16" s="103"/>
    </row>
    <row r="17" spans="1:33" ht="165.6">
      <c r="A17" s="80"/>
      <c r="B17" s="100">
        <f t="shared" si="0"/>
        <v>8</v>
      </c>
      <c r="C17" s="101" t="s">
        <v>321</v>
      </c>
      <c r="D17" s="100" t="s">
        <v>139</v>
      </c>
      <c r="E17" s="100"/>
      <c r="F17" s="100" t="s">
        <v>223</v>
      </c>
      <c r="G17" s="100" t="s">
        <v>186</v>
      </c>
      <c r="H17" s="100" t="s">
        <v>315</v>
      </c>
      <c r="I17" s="102" t="s">
        <v>183</v>
      </c>
      <c r="J17" s="102" t="s">
        <v>540</v>
      </c>
      <c r="K17" s="100" t="s">
        <v>316</v>
      </c>
      <c r="L17" s="102" t="s">
        <v>322</v>
      </c>
      <c r="M17" s="102" t="s">
        <v>323</v>
      </c>
      <c r="N17" s="100" t="s">
        <v>187</v>
      </c>
      <c r="O17" s="100" t="s">
        <v>233</v>
      </c>
      <c r="P17" s="111"/>
      <c r="Q17" s="111"/>
      <c r="R17" s="100"/>
      <c r="S17" s="100">
        <v>1</v>
      </c>
      <c r="T17" s="100">
        <v>1</v>
      </c>
      <c r="U17" s="100">
        <v>1</v>
      </c>
      <c r="V17" s="100">
        <v>1</v>
      </c>
      <c r="W17" s="100">
        <v>1</v>
      </c>
      <c r="X17" s="100">
        <v>1</v>
      </c>
      <c r="Y17" s="100">
        <v>1</v>
      </c>
      <c r="Z17" s="100" t="s">
        <v>404</v>
      </c>
      <c r="AA17" s="100"/>
      <c r="AB17" s="100"/>
      <c r="AC17" s="100"/>
      <c r="AD17" s="100"/>
      <c r="AE17" s="100"/>
      <c r="AF17" s="100"/>
      <c r="AG17" s="103"/>
    </row>
    <row r="18" spans="1:33" ht="138">
      <c r="A18" s="80"/>
      <c r="B18" s="100"/>
      <c r="C18" s="101"/>
      <c r="D18" s="100"/>
      <c r="E18" s="100"/>
      <c r="F18" s="100"/>
      <c r="G18" s="100"/>
      <c r="H18" s="100"/>
      <c r="I18" s="102" t="s">
        <v>534</v>
      </c>
      <c r="J18" s="116" t="s">
        <v>535</v>
      </c>
      <c r="K18" s="117" t="s">
        <v>316</v>
      </c>
      <c r="L18" s="116" t="s">
        <v>538</v>
      </c>
      <c r="M18" s="116" t="s">
        <v>542</v>
      </c>
      <c r="N18" s="100" t="s">
        <v>187</v>
      </c>
      <c r="O18" s="100" t="s">
        <v>233</v>
      </c>
      <c r="P18" s="118" t="s">
        <v>499</v>
      </c>
      <c r="Q18" s="118" t="s">
        <v>497</v>
      </c>
      <c r="R18" s="100"/>
      <c r="S18" s="100"/>
      <c r="T18" s="100"/>
      <c r="U18" s="100"/>
      <c r="V18" s="100"/>
      <c r="W18" s="100"/>
      <c r="X18" s="100"/>
      <c r="Y18" s="100"/>
      <c r="Z18" s="100"/>
      <c r="AA18" s="100"/>
      <c r="AB18" s="100"/>
      <c r="AC18" s="100"/>
      <c r="AD18" s="100"/>
      <c r="AE18" s="100"/>
      <c r="AF18" s="100"/>
      <c r="AG18" s="103"/>
    </row>
    <row r="19" spans="1:33" ht="138">
      <c r="A19" s="80"/>
      <c r="B19" s="100"/>
      <c r="C19" s="101"/>
      <c r="D19" s="100"/>
      <c r="E19" s="100"/>
      <c r="F19" s="100"/>
      <c r="G19" s="100"/>
      <c r="H19" s="100"/>
      <c r="I19" s="102" t="s">
        <v>536</v>
      </c>
      <c r="J19" s="116" t="s">
        <v>537</v>
      </c>
      <c r="K19" s="117" t="s">
        <v>316</v>
      </c>
      <c r="L19" s="116" t="s">
        <v>538</v>
      </c>
      <c r="M19" s="116" t="s">
        <v>543</v>
      </c>
      <c r="N19" s="100"/>
      <c r="O19" s="100"/>
      <c r="P19" s="118" t="s">
        <v>499</v>
      </c>
      <c r="Q19" s="118" t="s">
        <v>497</v>
      </c>
      <c r="R19" s="100"/>
      <c r="S19" s="100"/>
      <c r="T19" s="100"/>
      <c r="U19" s="100"/>
      <c r="V19" s="100"/>
      <c r="W19" s="100"/>
      <c r="X19" s="100"/>
      <c r="Y19" s="100"/>
      <c r="Z19" s="100"/>
      <c r="AA19" s="100"/>
      <c r="AB19" s="100"/>
      <c r="AC19" s="100"/>
      <c r="AD19" s="100"/>
      <c r="AE19" s="100"/>
      <c r="AF19" s="100"/>
      <c r="AG19" s="103"/>
    </row>
    <row r="20" spans="1:33" ht="138">
      <c r="A20" s="80"/>
      <c r="B20" s="100"/>
      <c r="C20" s="101"/>
      <c r="D20" s="100"/>
      <c r="E20" s="100"/>
      <c r="F20" s="100"/>
      <c r="G20" s="100"/>
      <c r="H20" s="100"/>
      <c r="I20" s="102" t="s">
        <v>539</v>
      </c>
      <c r="J20" s="116" t="s">
        <v>541</v>
      </c>
      <c r="K20" s="117" t="s">
        <v>316</v>
      </c>
      <c r="L20" s="116" t="s">
        <v>544</v>
      </c>
      <c r="M20" s="116" t="s">
        <v>545</v>
      </c>
      <c r="N20" s="100"/>
      <c r="O20" s="100"/>
      <c r="P20" s="118" t="s">
        <v>523</v>
      </c>
      <c r="Q20" s="118" t="s">
        <v>497</v>
      </c>
      <c r="R20" s="100"/>
      <c r="S20" s="100"/>
      <c r="T20" s="100"/>
      <c r="U20" s="100"/>
      <c r="V20" s="100"/>
      <c r="W20" s="100"/>
      <c r="X20" s="100"/>
      <c r="Y20" s="100"/>
      <c r="Z20" s="100"/>
      <c r="AA20" s="100"/>
      <c r="AB20" s="100"/>
      <c r="AC20" s="100"/>
      <c r="AD20" s="100"/>
      <c r="AE20" s="100"/>
      <c r="AF20" s="100"/>
      <c r="AG20" s="103"/>
    </row>
    <row r="21" spans="1:33" ht="165.6">
      <c r="A21" s="80"/>
      <c r="B21" s="100">
        <f t="shared" si="0"/>
        <v>12</v>
      </c>
      <c r="C21" s="101" t="s">
        <v>321</v>
      </c>
      <c r="D21" s="100" t="s">
        <v>139</v>
      </c>
      <c r="E21" s="100"/>
      <c r="F21" s="100" t="s">
        <v>224</v>
      </c>
      <c r="G21" s="100" t="s">
        <v>186</v>
      </c>
      <c r="H21" s="100" t="s">
        <v>320</v>
      </c>
      <c r="I21" s="102" t="s">
        <v>546</v>
      </c>
      <c r="J21" s="102" t="s">
        <v>547</v>
      </c>
      <c r="K21" s="100" t="s">
        <v>316</v>
      </c>
      <c r="L21" s="102" t="s">
        <v>548</v>
      </c>
      <c r="M21" s="102" t="s">
        <v>549</v>
      </c>
      <c r="N21" s="100" t="s">
        <v>187</v>
      </c>
      <c r="O21" s="100" t="s">
        <v>233</v>
      </c>
      <c r="P21" s="111" t="s">
        <v>523</v>
      </c>
      <c r="Q21" s="111" t="s">
        <v>506</v>
      </c>
      <c r="R21" s="100"/>
      <c r="S21" s="100">
        <v>1</v>
      </c>
      <c r="T21" s="100">
        <v>1</v>
      </c>
      <c r="U21" s="100">
        <v>1</v>
      </c>
      <c r="V21" s="100">
        <v>1</v>
      </c>
      <c r="W21" s="100">
        <v>1</v>
      </c>
      <c r="X21" s="100">
        <v>1</v>
      </c>
      <c r="Y21" s="100">
        <v>1</v>
      </c>
      <c r="Z21" s="100" t="s">
        <v>404</v>
      </c>
      <c r="AA21" s="100"/>
      <c r="AB21" s="100"/>
      <c r="AC21" s="100"/>
      <c r="AD21" s="100"/>
      <c r="AE21" s="100"/>
      <c r="AF21" s="100"/>
      <c r="AG21" s="103"/>
    </row>
    <row r="22" spans="1:33" ht="165.6">
      <c r="A22" s="80"/>
      <c r="B22" s="100">
        <f t="shared" si="0"/>
        <v>13</v>
      </c>
      <c r="C22" s="101" t="s">
        <v>321</v>
      </c>
      <c r="D22" s="100" t="s">
        <v>139</v>
      </c>
      <c r="E22" s="100"/>
      <c r="F22" s="100" t="s">
        <v>225</v>
      </c>
      <c r="G22" s="100" t="s">
        <v>186</v>
      </c>
      <c r="H22" s="100" t="s">
        <v>315</v>
      </c>
      <c r="I22" s="102" t="s">
        <v>557</v>
      </c>
      <c r="J22" s="102" t="s">
        <v>550</v>
      </c>
      <c r="K22" s="100" t="s">
        <v>316</v>
      </c>
      <c r="L22" s="102" t="s">
        <v>551</v>
      </c>
      <c r="M22" s="102" t="s">
        <v>552</v>
      </c>
      <c r="N22" s="100" t="s">
        <v>187</v>
      </c>
      <c r="O22" s="100" t="s">
        <v>233</v>
      </c>
      <c r="P22" s="111" t="s">
        <v>523</v>
      </c>
      <c r="Q22" s="111" t="s">
        <v>522</v>
      </c>
      <c r="R22" s="100"/>
      <c r="S22" s="100">
        <v>1</v>
      </c>
      <c r="T22" s="100">
        <v>1</v>
      </c>
      <c r="U22" s="100">
        <v>1</v>
      </c>
      <c r="V22" s="100">
        <v>1</v>
      </c>
      <c r="W22" s="100">
        <v>1</v>
      </c>
      <c r="X22" s="100">
        <v>1</v>
      </c>
      <c r="Y22" s="100">
        <v>1</v>
      </c>
      <c r="Z22" s="100" t="s">
        <v>404</v>
      </c>
      <c r="AA22" s="100"/>
      <c r="AB22" s="100"/>
      <c r="AC22" s="100"/>
      <c r="AD22" s="100"/>
      <c r="AE22" s="100"/>
      <c r="AF22" s="100"/>
      <c r="AG22" s="103"/>
    </row>
    <row r="23" spans="1:33" ht="138">
      <c r="A23" s="80"/>
      <c r="B23" s="100"/>
      <c r="C23" s="101"/>
      <c r="D23" s="100"/>
      <c r="E23" s="100"/>
      <c r="F23" s="100"/>
      <c r="G23" s="100"/>
      <c r="H23" s="100"/>
      <c r="I23" s="102" t="s">
        <v>556</v>
      </c>
      <c r="J23" s="115" t="s">
        <v>553</v>
      </c>
      <c r="K23" s="113" t="s">
        <v>316</v>
      </c>
      <c r="L23" s="115" t="s">
        <v>554</v>
      </c>
      <c r="M23" s="115" t="s">
        <v>555</v>
      </c>
      <c r="N23" s="100" t="s">
        <v>187</v>
      </c>
      <c r="O23" s="100" t="s">
        <v>233</v>
      </c>
      <c r="P23" s="111"/>
      <c r="Q23" s="111"/>
      <c r="R23" s="100"/>
      <c r="S23" s="100"/>
      <c r="T23" s="100"/>
      <c r="U23" s="100"/>
      <c r="V23" s="100"/>
      <c r="W23" s="100"/>
      <c r="X23" s="100"/>
      <c r="Y23" s="100"/>
      <c r="Z23" s="100"/>
      <c r="AA23" s="100"/>
      <c r="AB23" s="100"/>
      <c r="AC23" s="100"/>
      <c r="AD23" s="100"/>
      <c r="AE23" s="100"/>
      <c r="AF23" s="100"/>
      <c r="AG23" s="103"/>
    </row>
    <row r="24" spans="1:33" ht="151.80000000000001">
      <c r="A24" s="80"/>
      <c r="B24" s="100">
        <f t="shared" si="0"/>
        <v>15</v>
      </c>
      <c r="C24" s="101" t="s">
        <v>324</v>
      </c>
      <c r="D24" s="100" t="s">
        <v>140</v>
      </c>
      <c r="E24" s="100"/>
      <c r="F24" s="100" t="s">
        <v>226</v>
      </c>
      <c r="G24" s="100" t="s">
        <v>186</v>
      </c>
      <c r="H24" s="100" t="s">
        <v>325</v>
      </c>
      <c r="I24" s="102" t="s">
        <v>563</v>
      </c>
      <c r="J24" s="102" t="s">
        <v>326</v>
      </c>
      <c r="K24" s="100" t="s">
        <v>316</v>
      </c>
      <c r="L24" s="102" t="s">
        <v>327</v>
      </c>
      <c r="M24" s="102" t="s">
        <v>328</v>
      </c>
      <c r="N24" s="100" t="s">
        <v>187</v>
      </c>
      <c r="O24" s="100" t="s">
        <v>397</v>
      </c>
      <c r="P24" s="111"/>
      <c r="Q24" s="111"/>
      <c r="R24" s="100"/>
      <c r="S24" s="100">
        <v>1</v>
      </c>
      <c r="T24" s="100">
        <v>1</v>
      </c>
      <c r="U24" s="100">
        <v>1</v>
      </c>
      <c r="V24" s="100">
        <v>1</v>
      </c>
      <c r="W24" s="100">
        <v>1</v>
      </c>
      <c r="X24" s="100">
        <v>1</v>
      </c>
      <c r="Y24" s="100">
        <v>1</v>
      </c>
      <c r="Z24" s="100" t="s">
        <v>404</v>
      </c>
      <c r="AA24" s="100"/>
      <c r="AB24" s="100"/>
      <c r="AC24" s="100"/>
      <c r="AD24" s="100"/>
      <c r="AE24" s="100"/>
      <c r="AF24" s="100"/>
      <c r="AG24" s="103"/>
    </row>
    <row r="25" spans="1:33" ht="151.80000000000001">
      <c r="A25" s="80"/>
      <c r="B25" s="100">
        <f t="shared" si="0"/>
        <v>16</v>
      </c>
      <c r="C25" s="101" t="s">
        <v>324</v>
      </c>
      <c r="D25" s="100" t="s">
        <v>140</v>
      </c>
      <c r="E25" s="100"/>
      <c r="F25" s="100" t="s">
        <v>227</v>
      </c>
      <c r="G25" s="100" t="s">
        <v>186</v>
      </c>
      <c r="H25" s="100" t="s">
        <v>315</v>
      </c>
      <c r="I25" s="102" t="s">
        <v>558</v>
      </c>
      <c r="J25" s="102" t="s">
        <v>329</v>
      </c>
      <c r="K25" s="100" t="s">
        <v>316</v>
      </c>
      <c r="L25" s="102" t="s">
        <v>330</v>
      </c>
      <c r="M25" s="102" t="s">
        <v>331</v>
      </c>
      <c r="N25" s="100" t="s">
        <v>187</v>
      </c>
      <c r="O25" s="100" t="s">
        <v>233</v>
      </c>
      <c r="P25" s="111"/>
      <c r="Q25" s="111"/>
      <c r="R25" s="100"/>
      <c r="S25" s="100">
        <v>1</v>
      </c>
      <c r="T25" s="100">
        <v>1</v>
      </c>
      <c r="U25" s="100">
        <v>1</v>
      </c>
      <c r="V25" s="100">
        <v>1</v>
      </c>
      <c r="W25" s="100">
        <v>1</v>
      </c>
      <c r="X25" s="100">
        <v>1</v>
      </c>
      <c r="Y25" s="100">
        <v>1</v>
      </c>
      <c r="Z25" s="100" t="s">
        <v>404</v>
      </c>
      <c r="AA25" s="100"/>
      <c r="AB25" s="100"/>
      <c r="AC25" s="100"/>
      <c r="AD25" s="100"/>
      <c r="AE25" s="100"/>
      <c r="AF25" s="100"/>
      <c r="AG25" s="103"/>
    </row>
    <row r="26" spans="1:33" ht="138">
      <c r="A26" s="80"/>
      <c r="B26" s="100">
        <f t="shared" si="0"/>
        <v>17</v>
      </c>
      <c r="C26" s="101" t="s">
        <v>324</v>
      </c>
      <c r="D26" s="100" t="s">
        <v>140</v>
      </c>
      <c r="E26" s="100"/>
      <c r="F26" s="100" t="s">
        <v>228</v>
      </c>
      <c r="G26" s="100" t="s">
        <v>186</v>
      </c>
      <c r="H26" s="100" t="s">
        <v>315</v>
      </c>
      <c r="I26" s="102" t="s">
        <v>559</v>
      </c>
      <c r="J26" s="102" t="s">
        <v>329</v>
      </c>
      <c r="K26" s="100" t="s">
        <v>316</v>
      </c>
      <c r="L26" s="102" t="s">
        <v>332</v>
      </c>
      <c r="M26" s="102" t="s">
        <v>333</v>
      </c>
      <c r="N26" s="100" t="s">
        <v>187</v>
      </c>
      <c r="O26" s="100" t="s">
        <v>233</v>
      </c>
      <c r="P26" s="111"/>
      <c r="Q26" s="111"/>
      <c r="R26" s="100"/>
      <c r="S26" s="100">
        <v>1</v>
      </c>
      <c r="T26" s="100">
        <v>1</v>
      </c>
      <c r="U26" s="100">
        <v>1</v>
      </c>
      <c r="V26" s="100">
        <v>1</v>
      </c>
      <c r="W26" s="100">
        <v>1</v>
      </c>
      <c r="X26" s="100">
        <v>1</v>
      </c>
      <c r="Y26" s="100">
        <v>1</v>
      </c>
      <c r="Z26" s="100" t="s">
        <v>404</v>
      </c>
      <c r="AA26" s="100"/>
      <c r="AB26" s="100"/>
      <c r="AC26" s="100"/>
      <c r="AD26" s="100"/>
      <c r="AE26" s="100"/>
      <c r="AF26" s="100"/>
      <c r="AG26" s="103"/>
    </row>
    <row r="27" spans="1:33" ht="110.4">
      <c r="A27" s="80"/>
      <c r="B27" s="100">
        <f t="shared" si="0"/>
        <v>18</v>
      </c>
      <c r="C27" s="101" t="s">
        <v>334</v>
      </c>
      <c r="D27" s="100" t="s">
        <v>141</v>
      </c>
      <c r="E27" s="100"/>
      <c r="F27" s="100" t="s">
        <v>229</v>
      </c>
      <c r="G27" s="100" t="s">
        <v>186</v>
      </c>
      <c r="H27" s="100" t="s">
        <v>315</v>
      </c>
      <c r="I27" s="102" t="s">
        <v>560</v>
      </c>
      <c r="J27" s="102" t="s">
        <v>335</v>
      </c>
      <c r="K27" s="100" t="s">
        <v>316</v>
      </c>
      <c r="L27" s="102" t="s">
        <v>327</v>
      </c>
      <c r="M27" s="102" t="s">
        <v>336</v>
      </c>
      <c r="N27" s="100" t="s">
        <v>187</v>
      </c>
      <c r="O27" s="100" t="s">
        <v>396</v>
      </c>
      <c r="P27" s="111"/>
      <c r="Q27" s="111"/>
      <c r="R27" s="100"/>
      <c r="S27" s="100">
        <v>1</v>
      </c>
      <c r="T27" s="100">
        <v>1</v>
      </c>
      <c r="U27" s="100">
        <v>1</v>
      </c>
      <c r="V27" s="100">
        <v>1</v>
      </c>
      <c r="W27" s="100">
        <v>1</v>
      </c>
      <c r="X27" s="100">
        <v>1</v>
      </c>
      <c r="Y27" s="100">
        <v>1</v>
      </c>
      <c r="Z27" s="100" t="s">
        <v>404</v>
      </c>
      <c r="AA27" s="100"/>
      <c r="AB27" s="100"/>
      <c r="AC27" s="100"/>
      <c r="AD27" s="100"/>
      <c r="AE27" s="100"/>
      <c r="AF27" s="100"/>
      <c r="AG27" s="103"/>
    </row>
    <row r="28" spans="1:33" ht="151.80000000000001">
      <c r="A28" s="80"/>
      <c r="B28" s="100">
        <f t="shared" si="0"/>
        <v>19</v>
      </c>
      <c r="C28" s="101" t="s">
        <v>334</v>
      </c>
      <c r="D28" s="100" t="s">
        <v>141</v>
      </c>
      <c r="E28" s="100"/>
      <c r="F28" s="100" t="s">
        <v>230</v>
      </c>
      <c r="G28" s="100" t="s">
        <v>186</v>
      </c>
      <c r="H28" s="100" t="s">
        <v>325</v>
      </c>
      <c r="I28" s="102" t="s">
        <v>561</v>
      </c>
      <c r="J28" s="102" t="s">
        <v>337</v>
      </c>
      <c r="K28" s="100" t="s">
        <v>316</v>
      </c>
      <c r="L28" s="102" t="s">
        <v>338</v>
      </c>
      <c r="M28" s="102" t="s">
        <v>339</v>
      </c>
      <c r="N28" s="100" t="s">
        <v>187</v>
      </c>
      <c r="O28" s="100" t="s">
        <v>233</v>
      </c>
      <c r="P28" s="111"/>
      <c r="Q28" s="111"/>
      <c r="R28" s="100"/>
      <c r="S28" s="100">
        <v>1</v>
      </c>
      <c r="T28" s="100">
        <v>1</v>
      </c>
      <c r="U28" s="100">
        <v>1</v>
      </c>
      <c r="V28" s="100">
        <v>1</v>
      </c>
      <c r="W28" s="100">
        <v>1</v>
      </c>
      <c r="X28" s="100">
        <v>1</v>
      </c>
      <c r="Y28" s="100">
        <v>1</v>
      </c>
      <c r="Z28" s="100" t="s">
        <v>404</v>
      </c>
      <c r="AA28" s="100"/>
      <c r="AB28" s="100"/>
      <c r="AC28" s="100"/>
      <c r="AD28" s="100"/>
      <c r="AE28" s="100"/>
      <c r="AF28" s="100"/>
      <c r="AG28" s="103"/>
    </row>
    <row r="29" spans="1:33" ht="151.80000000000001">
      <c r="A29" s="80"/>
      <c r="B29" s="100">
        <f t="shared" si="0"/>
        <v>20</v>
      </c>
      <c r="C29" s="101" t="s">
        <v>334</v>
      </c>
      <c r="D29" s="100" t="s">
        <v>141</v>
      </c>
      <c r="E29" s="100"/>
      <c r="F29" s="100" t="s">
        <v>231</v>
      </c>
      <c r="G29" s="100" t="s">
        <v>186</v>
      </c>
      <c r="H29" s="100" t="s">
        <v>315</v>
      </c>
      <c r="I29" s="102" t="s">
        <v>562</v>
      </c>
      <c r="J29" s="102" t="s">
        <v>337</v>
      </c>
      <c r="K29" s="100" t="s">
        <v>316</v>
      </c>
      <c r="L29" s="102" t="s">
        <v>340</v>
      </c>
      <c r="M29" s="102" t="s">
        <v>341</v>
      </c>
      <c r="N29" s="100" t="s">
        <v>187</v>
      </c>
      <c r="O29" s="100" t="s">
        <v>233</v>
      </c>
      <c r="P29" s="111"/>
      <c r="Q29" s="111"/>
      <c r="R29" s="100"/>
      <c r="S29" s="100">
        <v>1</v>
      </c>
      <c r="T29" s="100">
        <v>1</v>
      </c>
      <c r="U29" s="100">
        <v>1</v>
      </c>
      <c r="V29" s="100">
        <v>1</v>
      </c>
      <c r="W29" s="100">
        <v>1</v>
      </c>
      <c r="X29" s="100">
        <v>1</v>
      </c>
      <c r="Y29" s="100">
        <v>1</v>
      </c>
      <c r="Z29" s="100" t="s">
        <v>404</v>
      </c>
      <c r="AA29" s="100"/>
      <c r="AB29" s="100"/>
      <c r="AC29" s="100"/>
      <c r="AD29" s="100"/>
      <c r="AE29" s="100"/>
      <c r="AF29" s="100"/>
      <c r="AG29" s="103"/>
    </row>
    <row r="30" spans="1:33" ht="110.4">
      <c r="A30" s="80"/>
      <c r="B30" s="100">
        <f t="shared" si="0"/>
        <v>21</v>
      </c>
      <c r="C30" s="101" t="s">
        <v>342</v>
      </c>
      <c r="D30" s="100" t="s">
        <v>142</v>
      </c>
      <c r="E30" s="100"/>
      <c r="F30" s="100" t="s">
        <v>234</v>
      </c>
      <c r="G30" s="100" t="s">
        <v>186</v>
      </c>
      <c r="H30" s="100" t="s">
        <v>325</v>
      </c>
      <c r="I30" s="102" t="s">
        <v>564</v>
      </c>
      <c r="J30" s="102" t="s">
        <v>343</v>
      </c>
      <c r="K30" s="100" t="s">
        <v>316</v>
      </c>
      <c r="L30" s="102" t="s">
        <v>327</v>
      </c>
      <c r="M30" s="102" t="s">
        <v>344</v>
      </c>
      <c r="N30" s="100" t="s">
        <v>187</v>
      </c>
      <c r="O30" s="100" t="s">
        <v>395</v>
      </c>
      <c r="P30" s="111"/>
      <c r="Q30" s="111"/>
      <c r="R30" s="100"/>
      <c r="S30" s="100">
        <v>1</v>
      </c>
      <c r="T30" s="100">
        <v>1</v>
      </c>
      <c r="U30" s="100">
        <v>1</v>
      </c>
      <c r="V30" s="100">
        <v>1</v>
      </c>
      <c r="W30" s="100">
        <v>1</v>
      </c>
      <c r="X30" s="100">
        <v>1</v>
      </c>
      <c r="Y30" s="100">
        <v>1</v>
      </c>
      <c r="Z30" s="100" t="s">
        <v>404</v>
      </c>
      <c r="AA30" s="100"/>
      <c r="AB30" s="100"/>
      <c r="AC30" s="100"/>
      <c r="AD30" s="100"/>
      <c r="AE30" s="100"/>
      <c r="AF30" s="100"/>
      <c r="AG30" s="103"/>
    </row>
    <row r="31" spans="1:33" ht="151.80000000000001">
      <c r="A31" s="80"/>
      <c r="B31" s="100">
        <f t="shared" si="0"/>
        <v>22</v>
      </c>
      <c r="C31" s="101" t="s">
        <v>342</v>
      </c>
      <c r="D31" s="100" t="s">
        <v>142</v>
      </c>
      <c r="E31" s="100"/>
      <c r="F31" s="100" t="s">
        <v>235</v>
      </c>
      <c r="G31" s="100" t="s">
        <v>186</v>
      </c>
      <c r="H31" s="100" t="s">
        <v>325</v>
      </c>
      <c r="I31" s="102" t="s">
        <v>565</v>
      </c>
      <c r="J31" s="102" t="s">
        <v>345</v>
      </c>
      <c r="K31" s="100" t="s">
        <v>316</v>
      </c>
      <c r="L31" s="102" t="s">
        <v>346</v>
      </c>
      <c r="M31" s="102" t="s">
        <v>347</v>
      </c>
      <c r="N31" s="100" t="s">
        <v>187</v>
      </c>
      <c r="O31" s="100" t="s">
        <v>233</v>
      </c>
      <c r="P31" s="111"/>
      <c r="Q31" s="111"/>
      <c r="R31" s="100"/>
      <c r="S31" s="100">
        <v>1</v>
      </c>
      <c r="T31" s="100">
        <v>1</v>
      </c>
      <c r="U31" s="100">
        <v>1</v>
      </c>
      <c r="V31" s="100">
        <v>1</v>
      </c>
      <c r="W31" s="100">
        <v>1</v>
      </c>
      <c r="X31" s="100">
        <v>1</v>
      </c>
      <c r="Y31" s="100">
        <v>1</v>
      </c>
      <c r="Z31" s="100" t="s">
        <v>404</v>
      </c>
      <c r="AA31" s="100"/>
      <c r="AB31" s="100"/>
      <c r="AC31" s="100"/>
      <c r="AD31" s="100"/>
      <c r="AE31" s="100"/>
      <c r="AF31" s="100"/>
      <c r="AG31" s="103"/>
    </row>
    <row r="32" spans="1:33" ht="138">
      <c r="A32" s="80"/>
      <c r="B32" s="100">
        <f t="shared" si="0"/>
        <v>23</v>
      </c>
      <c r="C32" s="101" t="s">
        <v>342</v>
      </c>
      <c r="D32" s="100" t="s">
        <v>142</v>
      </c>
      <c r="E32" s="100"/>
      <c r="F32" s="100" t="s">
        <v>236</v>
      </c>
      <c r="G32" s="100" t="s">
        <v>186</v>
      </c>
      <c r="H32" s="100" t="s">
        <v>325</v>
      </c>
      <c r="I32" s="102" t="s">
        <v>566</v>
      </c>
      <c r="J32" s="102" t="s">
        <v>348</v>
      </c>
      <c r="K32" s="100" t="s">
        <v>316</v>
      </c>
      <c r="L32" s="102" t="s">
        <v>349</v>
      </c>
      <c r="M32" s="102" t="s">
        <v>350</v>
      </c>
      <c r="N32" s="100" t="s">
        <v>187</v>
      </c>
      <c r="O32" s="100" t="s">
        <v>233</v>
      </c>
      <c r="P32" s="111"/>
      <c r="Q32" s="111"/>
      <c r="R32" s="100"/>
      <c r="S32" s="100">
        <v>1</v>
      </c>
      <c r="T32" s="100">
        <v>1</v>
      </c>
      <c r="U32" s="100">
        <v>1</v>
      </c>
      <c r="V32" s="100">
        <v>1</v>
      </c>
      <c r="W32" s="100">
        <v>1</v>
      </c>
      <c r="X32" s="100">
        <v>1</v>
      </c>
      <c r="Y32" s="100">
        <v>1</v>
      </c>
      <c r="Z32" s="100" t="s">
        <v>404</v>
      </c>
      <c r="AA32" s="100"/>
      <c r="AB32" s="100"/>
      <c r="AC32" s="100"/>
      <c r="AD32" s="100"/>
      <c r="AE32" s="100"/>
      <c r="AF32" s="100"/>
      <c r="AG32" s="103"/>
    </row>
    <row r="33" spans="1:33" ht="110.4">
      <c r="A33" s="80"/>
      <c r="B33" s="100"/>
      <c r="C33" s="101"/>
      <c r="D33" s="100"/>
      <c r="E33" s="100"/>
      <c r="F33" s="100"/>
      <c r="G33" s="100"/>
      <c r="H33" s="100"/>
      <c r="I33" s="102" t="s">
        <v>567</v>
      </c>
      <c r="J33" s="115" t="s">
        <v>568</v>
      </c>
      <c r="K33" s="100"/>
      <c r="L33" s="115" t="s">
        <v>570</v>
      </c>
      <c r="M33" s="115" t="s">
        <v>571</v>
      </c>
      <c r="N33" s="100" t="s">
        <v>188</v>
      </c>
      <c r="O33" s="100" t="s">
        <v>233</v>
      </c>
      <c r="P33" s="111" t="s">
        <v>499</v>
      </c>
      <c r="Q33" s="111" t="s">
        <v>498</v>
      </c>
      <c r="R33" s="100"/>
      <c r="S33" s="100"/>
      <c r="T33" s="100"/>
      <c r="U33" s="100"/>
      <c r="V33" s="100"/>
      <c r="W33" s="100"/>
      <c r="X33" s="100"/>
      <c r="Y33" s="100"/>
      <c r="Z33" s="100"/>
      <c r="AA33" s="100"/>
      <c r="AB33" s="100"/>
      <c r="AC33" s="100"/>
      <c r="AD33" s="100"/>
      <c r="AE33" s="100"/>
      <c r="AF33" s="100"/>
      <c r="AG33" s="103"/>
    </row>
    <row r="34" spans="1:33" ht="151.80000000000001">
      <c r="A34" s="80"/>
      <c r="B34" s="100">
        <f t="shared" si="0"/>
        <v>25</v>
      </c>
      <c r="C34" s="101" t="s">
        <v>351</v>
      </c>
      <c r="D34" s="100" t="s">
        <v>143</v>
      </c>
      <c r="E34" s="100"/>
      <c r="F34" s="100" t="s">
        <v>237</v>
      </c>
      <c r="G34" s="100" t="s">
        <v>186</v>
      </c>
      <c r="H34" s="100" t="s">
        <v>325</v>
      </c>
      <c r="I34" s="102" t="s">
        <v>569</v>
      </c>
      <c r="J34" s="102" t="s">
        <v>572</v>
      </c>
      <c r="K34" s="100" t="s">
        <v>316</v>
      </c>
      <c r="L34" s="102" t="s">
        <v>573</v>
      </c>
      <c r="M34" s="102" t="s">
        <v>574</v>
      </c>
      <c r="N34" s="100" t="s">
        <v>188</v>
      </c>
      <c r="O34" s="100" t="s">
        <v>397</v>
      </c>
      <c r="P34" s="111" t="s">
        <v>499</v>
      </c>
      <c r="Q34" s="111" t="s">
        <v>497</v>
      </c>
      <c r="R34" s="100"/>
      <c r="S34" s="100">
        <v>1</v>
      </c>
      <c r="T34" s="100">
        <v>1</v>
      </c>
      <c r="U34" s="100">
        <v>1</v>
      </c>
      <c r="V34" s="100">
        <v>1</v>
      </c>
      <c r="W34" s="100">
        <v>1</v>
      </c>
      <c r="X34" s="100">
        <v>1</v>
      </c>
      <c r="Y34" s="100">
        <v>1</v>
      </c>
      <c r="Z34" s="100" t="s">
        <v>404</v>
      </c>
      <c r="AA34" s="100"/>
      <c r="AB34" s="100"/>
      <c r="AC34" s="100"/>
      <c r="AD34" s="100"/>
      <c r="AE34" s="100"/>
      <c r="AF34" s="100"/>
      <c r="AG34" s="103"/>
    </row>
    <row r="35" spans="1:33" ht="110.4">
      <c r="A35" s="80"/>
      <c r="B35" s="100"/>
      <c r="C35" s="101"/>
      <c r="D35" s="100"/>
      <c r="E35" s="100"/>
      <c r="F35" s="100"/>
      <c r="G35" s="100"/>
      <c r="H35" s="100"/>
      <c r="I35" s="102" t="s">
        <v>575</v>
      </c>
      <c r="J35" s="115" t="s">
        <v>577</v>
      </c>
      <c r="K35" s="100"/>
      <c r="L35" s="115" t="s">
        <v>576</v>
      </c>
      <c r="M35" s="115" t="s">
        <v>578</v>
      </c>
      <c r="N35" s="100" t="s">
        <v>188</v>
      </c>
      <c r="O35" s="100"/>
      <c r="P35" s="111" t="s">
        <v>499</v>
      </c>
      <c r="Q35" s="111" t="s">
        <v>579</v>
      </c>
      <c r="R35" s="100"/>
      <c r="S35" s="100"/>
      <c r="T35" s="100"/>
      <c r="U35" s="100"/>
      <c r="V35" s="100"/>
      <c r="W35" s="100"/>
      <c r="X35" s="100"/>
      <c r="Y35" s="100"/>
      <c r="Z35" s="100"/>
      <c r="AA35" s="100"/>
      <c r="AB35" s="100"/>
      <c r="AC35" s="100"/>
      <c r="AD35" s="100"/>
      <c r="AE35" s="100"/>
      <c r="AF35" s="100"/>
      <c r="AG35" s="103"/>
    </row>
    <row r="36" spans="1:33" ht="110.4">
      <c r="A36" s="80"/>
      <c r="B36" s="100"/>
      <c r="C36" s="101"/>
      <c r="D36" s="100"/>
      <c r="E36" s="100"/>
      <c r="F36" s="100"/>
      <c r="G36" s="100"/>
      <c r="H36" s="100"/>
      <c r="I36" s="102" t="s">
        <v>580</v>
      </c>
      <c r="J36" s="115" t="s">
        <v>581</v>
      </c>
      <c r="K36" s="100"/>
      <c r="L36" s="115" t="s">
        <v>582</v>
      </c>
      <c r="M36" s="115" t="s">
        <v>583</v>
      </c>
      <c r="N36" s="100" t="s">
        <v>188</v>
      </c>
      <c r="O36" s="100"/>
      <c r="P36" s="111" t="s">
        <v>523</v>
      </c>
      <c r="Q36" s="111" t="s">
        <v>589</v>
      </c>
      <c r="R36" s="100"/>
      <c r="S36" s="100"/>
      <c r="T36" s="100"/>
      <c r="U36" s="100"/>
      <c r="V36" s="100"/>
      <c r="W36" s="100"/>
      <c r="X36" s="100"/>
      <c r="Y36" s="100"/>
      <c r="Z36" s="100"/>
      <c r="AA36" s="100"/>
      <c r="AB36" s="100"/>
      <c r="AC36" s="100"/>
      <c r="AD36" s="100"/>
      <c r="AE36" s="100"/>
      <c r="AF36" s="100"/>
      <c r="AG36" s="103"/>
    </row>
    <row r="37" spans="1:33" ht="165.6">
      <c r="A37" s="80"/>
      <c r="B37" s="100"/>
      <c r="C37" s="101"/>
      <c r="D37" s="100"/>
      <c r="E37" s="100"/>
      <c r="F37" s="100"/>
      <c r="G37" s="100"/>
      <c r="H37" s="100"/>
      <c r="I37" s="102" t="s">
        <v>584</v>
      </c>
      <c r="J37" s="115" t="s">
        <v>585</v>
      </c>
      <c r="K37" s="113" t="s">
        <v>316</v>
      </c>
      <c r="L37" s="115" t="s">
        <v>586</v>
      </c>
      <c r="M37" s="115" t="s">
        <v>587</v>
      </c>
      <c r="N37" s="100" t="s">
        <v>188</v>
      </c>
      <c r="O37" s="100"/>
      <c r="P37" s="111" t="s">
        <v>523</v>
      </c>
      <c r="Q37" s="111" t="s">
        <v>588</v>
      </c>
      <c r="R37" s="100"/>
      <c r="S37" s="100"/>
      <c r="T37" s="100"/>
      <c r="U37" s="100"/>
      <c r="V37" s="100"/>
      <c r="W37" s="100"/>
      <c r="X37" s="100"/>
      <c r="Y37" s="100"/>
      <c r="Z37" s="100"/>
      <c r="AA37" s="100"/>
      <c r="AB37" s="100"/>
      <c r="AC37" s="100"/>
      <c r="AD37" s="100"/>
      <c r="AE37" s="100"/>
      <c r="AF37" s="100"/>
      <c r="AG37" s="103"/>
    </row>
    <row r="38" spans="1:33" ht="110.4">
      <c r="A38" s="80"/>
      <c r="B38" s="100"/>
      <c r="C38" s="101"/>
      <c r="D38" s="100"/>
      <c r="E38" s="100"/>
      <c r="F38" s="100"/>
      <c r="G38" s="100"/>
      <c r="H38" s="100"/>
      <c r="I38" s="102" t="s">
        <v>590</v>
      </c>
      <c r="J38" s="115" t="s">
        <v>591</v>
      </c>
      <c r="K38" s="113" t="s">
        <v>316</v>
      </c>
      <c r="L38" s="115" t="s">
        <v>570</v>
      </c>
      <c r="M38" s="115" t="s">
        <v>592</v>
      </c>
      <c r="N38" s="100" t="s">
        <v>188</v>
      </c>
      <c r="O38" s="100"/>
      <c r="P38" s="111" t="s">
        <v>499</v>
      </c>
      <c r="Q38" s="111" t="s">
        <v>498</v>
      </c>
      <c r="R38" s="100"/>
      <c r="S38" s="100"/>
      <c r="T38" s="100"/>
      <c r="U38" s="100"/>
      <c r="V38" s="100"/>
      <c r="W38" s="100"/>
      <c r="X38" s="100"/>
      <c r="Y38" s="100"/>
      <c r="Z38" s="100"/>
      <c r="AA38" s="100"/>
      <c r="AB38" s="100"/>
      <c r="AC38" s="100"/>
      <c r="AD38" s="100"/>
      <c r="AE38" s="100"/>
      <c r="AF38" s="100"/>
      <c r="AG38" s="103"/>
    </row>
    <row r="39" spans="1:33" ht="110.4">
      <c r="A39" s="80"/>
      <c r="B39" s="100">
        <f t="shared" si="0"/>
        <v>30</v>
      </c>
      <c r="C39" s="101" t="s">
        <v>353</v>
      </c>
      <c r="D39" s="100" t="s">
        <v>144</v>
      </c>
      <c r="E39" s="100"/>
      <c r="F39" s="100" t="s">
        <v>238</v>
      </c>
      <c r="G39" s="100" t="s">
        <v>186</v>
      </c>
      <c r="H39" s="100" t="s">
        <v>325</v>
      </c>
      <c r="I39" s="102" t="s">
        <v>593</v>
      </c>
      <c r="J39" s="102" t="s">
        <v>352</v>
      </c>
      <c r="K39" s="100" t="s">
        <v>316</v>
      </c>
      <c r="L39" s="102" t="s">
        <v>354</v>
      </c>
      <c r="M39" s="102" t="s">
        <v>355</v>
      </c>
      <c r="N39" s="100" t="s">
        <v>188</v>
      </c>
      <c r="O39" s="100" t="s">
        <v>397</v>
      </c>
      <c r="P39" s="111"/>
      <c r="Q39" s="111"/>
      <c r="R39" s="100"/>
      <c r="S39" s="100">
        <v>1</v>
      </c>
      <c r="T39" s="100">
        <v>1</v>
      </c>
      <c r="U39" s="100">
        <v>1</v>
      </c>
      <c r="V39" s="100">
        <v>1</v>
      </c>
      <c r="W39" s="100">
        <v>1</v>
      </c>
      <c r="X39" s="100">
        <v>1</v>
      </c>
      <c r="Y39" s="100">
        <v>1</v>
      </c>
      <c r="Z39" s="100" t="s">
        <v>404</v>
      </c>
      <c r="AA39" s="100"/>
      <c r="AB39" s="100"/>
      <c r="AC39" s="100"/>
      <c r="AD39" s="100"/>
      <c r="AE39" s="100"/>
      <c r="AF39" s="100"/>
      <c r="AG39" s="103"/>
    </row>
    <row r="40" spans="1:33" ht="110.4">
      <c r="A40" s="80"/>
      <c r="B40" s="100">
        <f t="shared" si="0"/>
        <v>31</v>
      </c>
      <c r="C40" s="101" t="s">
        <v>356</v>
      </c>
      <c r="D40" s="100" t="s">
        <v>145</v>
      </c>
      <c r="E40" s="100"/>
      <c r="F40" s="100" t="s">
        <v>247</v>
      </c>
      <c r="G40" s="100" t="s">
        <v>186</v>
      </c>
      <c r="H40" s="100" t="s">
        <v>315</v>
      </c>
      <c r="I40" s="102" t="s">
        <v>594</v>
      </c>
      <c r="J40" s="102" t="s">
        <v>352</v>
      </c>
      <c r="K40" s="100" t="s">
        <v>316</v>
      </c>
      <c r="L40" s="102" t="s">
        <v>357</v>
      </c>
      <c r="M40" s="102" t="s">
        <v>358</v>
      </c>
      <c r="N40" s="100" t="s">
        <v>188</v>
      </c>
      <c r="O40" s="100" t="s">
        <v>396</v>
      </c>
      <c r="P40" s="111"/>
      <c r="Q40" s="111"/>
      <c r="R40" s="100"/>
      <c r="S40" s="100">
        <v>1</v>
      </c>
      <c r="T40" s="100">
        <v>1</v>
      </c>
      <c r="U40" s="100">
        <v>1</v>
      </c>
      <c r="V40" s="100">
        <v>1</v>
      </c>
      <c r="W40" s="100">
        <v>1</v>
      </c>
      <c r="X40" s="100">
        <v>1</v>
      </c>
      <c r="Y40" s="100">
        <v>1</v>
      </c>
      <c r="Z40" s="100" t="s">
        <v>404</v>
      </c>
      <c r="AA40" s="100"/>
      <c r="AB40" s="100"/>
      <c r="AC40" s="100"/>
      <c r="AD40" s="100"/>
      <c r="AE40" s="100"/>
      <c r="AF40" s="100"/>
      <c r="AG40" s="103"/>
    </row>
    <row r="41" spans="1:33" ht="220.8">
      <c r="A41" s="80"/>
      <c r="B41" s="100">
        <f t="shared" si="0"/>
        <v>32</v>
      </c>
      <c r="C41" s="101" t="s">
        <v>359</v>
      </c>
      <c r="D41" s="100" t="s">
        <v>146</v>
      </c>
      <c r="E41" s="100"/>
      <c r="F41" s="100" t="s">
        <v>248</v>
      </c>
      <c r="G41" s="100" t="s">
        <v>186</v>
      </c>
      <c r="H41" s="100" t="s">
        <v>315</v>
      </c>
      <c r="I41" s="102" t="s">
        <v>595</v>
      </c>
      <c r="J41" s="102" t="s">
        <v>596</v>
      </c>
      <c r="K41" s="100" t="s">
        <v>316</v>
      </c>
      <c r="L41" s="102" t="s">
        <v>597</v>
      </c>
      <c r="M41" s="102" t="s">
        <v>598</v>
      </c>
      <c r="N41" s="100" t="s">
        <v>189</v>
      </c>
      <c r="O41" s="100" t="s">
        <v>395</v>
      </c>
      <c r="P41" s="111" t="s">
        <v>523</v>
      </c>
      <c r="Q41" s="111" t="s">
        <v>522</v>
      </c>
      <c r="R41" s="100"/>
      <c r="S41" s="100">
        <v>1</v>
      </c>
      <c r="T41" s="100">
        <v>1</v>
      </c>
      <c r="U41" s="100">
        <v>1</v>
      </c>
      <c r="V41" s="100">
        <v>1</v>
      </c>
      <c r="W41" s="100">
        <v>1</v>
      </c>
      <c r="X41" s="100">
        <v>1</v>
      </c>
      <c r="Y41" s="100">
        <v>1</v>
      </c>
      <c r="Z41" s="100" t="s">
        <v>404</v>
      </c>
      <c r="AA41" s="100"/>
      <c r="AB41" s="100"/>
      <c r="AC41" s="100"/>
      <c r="AD41" s="100"/>
      <c r="AE41" s="100"/>
      <c r="AF41" s="100"/>
      <c r="AG41" s="103"/>
    </row>
    <row r="42" spans="1:33" ht="179.4">
      <c r="A42" s="80"/>
      <c r="B42" s="100"/>
      <c r="C42" s="101"/>
      <c r="D42" s="100"/>
      <c r="E42" s="100"/>
      <c r="F42" s="100"/>
      <c r="G42" s="100"/>
      <c r="H42" s="100"/>
      <c r="I42" s="102" t="s">
        <v>599</v>
      </c>
      <c r="J42" s="115" t="s">
        <v>600</v>
      </c>
      <c r="K42" s="100"/>
      <c r="L42" s="115" t="s">
        <v>601</v>
      </c>
      <c r="M42" s="115" t="s">
        <v>602</v>
      </c>
      <c r="N42" s="100"/>
      <c r="O42" s="100"/>
      <c r="P42" s="111" t="s">
        <v>523</v>
      </c>
      <c r="Q42" s="111" t="s">
        <v>589</v>
      </c>
      <c r="R42" s="100"/>
      <c r="S42" s="100"/>
      <c r="T42" s="100"/>
      <c r="U42" s="100"/>
      <c r="V42" s="100"/>
      <c r="W42" s="100"/>
      <c r="X42" s="100"/>
      <c r="Y42" s="100"/>
      <c r="Z42" s="100"/>
      <c r="AA42" s="100"/>
      <c r="AB42" s="100"/>
      <c r="AC42" s="100"/>
      <c r="AD42" s="100"/>
      <c r="AE42" s="100"/>
      <c r="AF42" s="100"/>
      <c r="AG42" s="103"/>
    </row>
    <row r="43" spans="1:33" ht="248.4">
      <c r="A43" s="80"/>
      <c r="B43" s="100">
        <f t="shared" si="0"/>
        <v>34</v>
      </c>
      <c r="C43" s="101" t="s">
        <v>360</v>
      </c>
      <c r="D43" s="100" t="s">
        <v>147</v>
      </c>
      <c r="E43" s="100"/>
      <c r="F43" s="100" t="s">
        <v>249</v>
      </c>
      <c r="G43" s="100" t="s">
        <v>186</v>
      </c>
      <c r="H43" s="100" t="s">
        <v>315</v>
      </c>
      <c r="I43" s="102" t="s">
        <v>606</v>
      </c>
      <c r="J43" s="102" t="s">
        <v>603</v>
      </c>
      <c r="K43" s="100" t="s">
        <v>316</v>
      </c>
      <c r="L43" s="102" t="s">
        <v>604</v>
      </c>
      <c r="M43" s="102" t="s">
        <v>605</v>
      </c>
      <c r="N43" s="100" t="s">
        <v>189</v>
      </c>
      <c r="O43" s="100" t="s">
        <v>395</v>
      </c>
      <c r="P43" s="111"/>
      <c r="Q43" s="111"/>
      <c r="R43" s="100"/>
      <c r="S43" s="100">
        <v>1</v>
      </c>
      <c r="T43" s="100">
        <v>1</v>
      </c>
      <c r="U43" s="100">
        <v>1</v>
      </c>
      <c r="V43" s="100">
        <v>1</v>
      </c>
      <c r="W43" s="100">
        <v>1</v>
      </c>
      <c r="X43" s="100">
        <v>1</v>
      </c>
      <c r="Y43" s="100">
        <v>1</v>
      </c>
      <c r="Z43" s="100" t="s">
        <v>404</v>
      </c>
      <c r="AA43" s="100"/>
      <c r="AB43" s="100"/>
      <c r="AC43" s="100"/>
      <c r="AD43" s="100"/>
      <c r="AE43" s="100"/>
      <c r="AF43" s="100"/>
      <c r="AG43" s="103"/>
    </row>
    <row r="44" spans="1:33" ht="82.8">
      <c r="A44" s="80"/>
      <c r="B44" s="100"/>
      <c r="C44" s="101"/>
      <c r="D44" s="100"/>
      <c r="E44" s="100"/>
      <c r="F44" s="100"/>
      <c r="G44" s="100"/>
      <c r="H44" s="100"/>
      <c r="I44" s="115" t="s">
        <v>607</v>
      </c>
      <c r="J44" s="115" t="s">
        <v>608</v>
      </c>
      <c r="K44" s="113" t="s">
        <v>316</v>
      </c>
      <c r="L44" s="115" t="s">
        <v>609</v>
      </c>
      <c r="M44" s="115" t="s">
        <v>610</v>
      </c>
      <c r="N44" s="100"/>
      <c r="O44" s="100"/>
      <c r="P44" s="111"/>
      <c r="Q44" s="111"/>
      <c r="R44" s="100"/>
      <c r="S44" s="100"/>
      <c r="T44" s="100"/>
      <c r="U44" s="100"/>
      <c r="V44" s="100"/>
      <c r="W44" s="100"/>
      <c r="X44" s="100"/>
      <c r="Y44" s="100"/>
      <c r="Z44" s="100"/>
      <c r="AA44" s="100"/>
      <c r="AB44" s="100"/>
      <c r="AC44" s="100"/>
      <c r="AD44" s="100"/>
      <c r="AE44" s="100"/>
      <c r="AF44" s="100"/>
      <c r="AG44" s="103"/>
    </row>
    <row r="45" spans="1:33" ht="165.6">
      <c r="A45" s="80"/>
      <c r="B45" s="100"/>
      <c r="C45" s="101"/>
      <c r="D45" s="100"/>
      <c r="E45" s="100"/>
      <c r="F45" s="100"/>
      <c r="G45" s="100"/>
      <c r="H45" s="100"/>
      <c r="I45" s="115" t="s">
        <v>611</v>
      </c>
      <c r="J45" s="115" t="s">
        <v>612</v>
      </c>
      <c r="K45" s="113" t="s">
        <v>316</v>
      </c>
      <c r="L45" s="115" t="s">
        <v>613</v>
      </c>
      <c r="M45" s="115" t="s">
        <v>614</v>
      </c>
      <c r="N45" s="100"/>
      <c r="O45" s="100"/>
      <c r="P45" s="111"/>
      <c r="Q45" s="111"/>
      <c r="R45" s="100"/>
      <c r="S45" s="100"/>
      <c r="T45" s="100"/>
      <c r="U45" s="100"/>
      <c r="V45" s="100"/>
      <c r="W45" s="100"/>
      <c r="X45" s="100"/>
      <c r="Y45" s="100"/>
      <c r="Z45" s="100"/>
      <c r="AA45" s="100"/>
      <c r="AB45" s="100"/>
      <c r="AC45" s="100"/>
      <c r="AD45" s="100"/>
      <c r="AE45" s="100"/>
      <c r="AF45" s="100"/>
      <c r="AG45" s="103"/>
    </row>
    <row r="46" spans="1:33" ht="96.6">
      <c r="A46" s="80"/>
      <c r="B46" s="100">
        <f t="shared" si="0"/>
        <v>37</v>
      </c>
      <c r="C46" s="101" t="s">
        <v>361</v>
      </c>
      <c r="D46" s="100" t="s">
        <v>148</v>
      </c>
      <c r="E46" s="100"/>
      <c r="F46" s="100" t="s">
        <v>250</v>
      </c>
      <c r="G46" s="100" t="s">
        <v>186</v>
      </c>
      <c r="H46" s="100" t="s">
        <v>325</v>
      </c>
      <c r="I46" s="102" t="s">
        <v>618</v>
      </c>
      <c r="J46" s="102" t="s">
        <v>362</v>
      </c>
      <c r="K46" s="100" t="s">
        <v>316</v>
      </c>
      <c r="L46" s="102" t="s">
        <v>363</v>
      </c>
      <c r="M46" s="102" t="s">
        <v>364</v>
      </c>
      <c r="N46" s="100" t="s">
        <v>190</v>
      </c>
      <c r="O46" s="100" t="s">
        <v>233</v>
      </c>
      <c r="P46" s="111"/>
      <c r="Q46" s="111"/>
      <c r="R46" s="100"/>
      <c r="S46" s="100">
        <v>1</v>
      </c>
      <c r="T46" s="100">
        <v>1</v>
      </c>
      <c r="U46" s="100">
        <v>1</v>
      </c>
      <c r="V46" s="100">
        <v>1</v>
      </c>
      <c r="W46" s="100">
        <v>1</v>
      </c>
      <c r="X46" s="100">
        <v>1</v>
      </c>
      <c r="Y46" s="100">
        <v>1</v>
      </c>
      <c r="Z46" s="100" t="s">
        <v>404</v>
      </c>
      <c r="AA46" s="100"/>
      <c r="AB46" s="100"/>
      <c r="AC46" s="100"/>
      <c r="AD46" s="100"/>
      <c r="AE46" s="100"/>
      <c r="AF46" s="100"/>
      <c r="AG46" s="103"/>
    </row>
    <row r="47" spans="1:33" ht="193.2">
      <c r="A47" s="80"/>
      <c r="B47" s="100">
        <f t="shared" si="0"/>
        <v>38</v>
      </c>
      <c r="C47" s="101" t="s">
        <v>365</v>
      </c>
      <c r="D47" s="100" t="s">
        <v>149</v>
      </c>
      <c r="E47" s="100"/>
      <c r="F47" s="100" t="s">
        <v>251</v>
      </c>
      <c r="G47" s="100" t="s">
        <v>186</v>
      </c>
      <c r="H47" s="100" t="s">
        <v>320</v>
      </c>
      <c r="I47" s="102" t="s">
        <v>619</v>
      </c>
      <c r="J47" s="102" t="s">
        <v>615</v>
      </c>
      <c r="K47" s="100" t="s">
        <v>316</v>
      </c>
      <c r="L47" s="102" t="s">
        <v>616</v>
      </c>
      <c r="M47" s="102" t="s">
        <v>617</v>
      </c>
      <c r="N47" s="100" t="s">
        <v>190</v>
      </c>
      <c r="O47" s="100" t="s">
        <v>233</v>
      </c>
      <c r="P47" s="111"/>
      <c r="Q47" s="111" t="s">
        <v>522</v>
      </c>
      <c r="R47" s="100"/>
      <c r="S47" s="100">
        <v>1</v>
      </c>
      <c r="T47" s="100">
        <v>1</v>
      </c>
      <c r="U47" s="100">
        <v>1</v>
      </c>
      <c r="V47" s="100">
        <v>1</v>
      </c>
      <c r="W47" s="100">
        <v>1</v>
      </c>
      <c r="X47" s="100">
        <v>1</v>
      </c>
      <c r="Y47" s="100">
        <v>1</v>
      </c>
      <c r="Z47" s="100" t="s">
        <v>404</v>
      </c>
      <c r="AA47" s="100"/>
      <c r="AB47" s="100"/>
      <c r="AC47" s="100"/>
      <c r="AD47" s="100"/>
      <c r="AE47" s="100"/>
      <c r="AF47" s="100"/>
      <c r="AG47" s="103"/>
    </row>
    <row r="48" spans="1:33" ht="220.8">
      <c r="A48" s="80"/>
      <c r="B48" s="100">
        <f t="shared" si="0"/>
        <v>39</v>
      </c>
      <c r="C48" s="101" t="s">
        <v>366</v>
      </c>
      <c r="D48" s="100" t="s">
        <v>150</v>
      </c>
      <c r="E48" s="100"/>
      <c r="F48" s="100" t="s">
        <v>252</v>
      </c>
      <c r="G48" s="100" t="s">
        <v>186</v>
      </c>
      <c r="H48" s="100" t="s">
        <v>320</v>
      </c>
      <c r="I48" s="102" t="s">
        <v>620</v>
      </c>
      <c r="J48" s="102" t="s">
        <v>621</v>
      </c>
      <c r="K48" s="100" t="s">
        <v>316</v>
      </c>
      <c r="L48" s="102" t="s">
        <v>622</v>
      </c>
      <c r="M48" s="102" t="s">
        <v>623</v>
      </c>
      <c r="N48" s="100" t="s">
        <v>191</v>
      </c>
      <c r="O48" s="100" t="s">
        <v>233</v>
      </c>
      <c r="P48" s="111"/>
      <c r="Q48" s="111" t="s">
        <v>522</v>
      </c>
      <c r="R48" s="100"/>
      <c r="S48" s="100">
        <v>1</v>
      </c>
      <c r="T48" s="100">
        <v>1</v>
      </c>
      <c r="U48" s="100">
        <v>1</v>
      </c>
      <c r="V48" s="100">
        <v>1</v>
      </c>
      <c r="W48" s="100">
        <v>1</v>
      </c>
      <c r="X48" s="100">
        <v>1</v>
      </c>
      <c r="Y48" s="100">
        <v>1</v>
      </c>
      <c r="Z48" s="100" t="s">
        <v>404</v>
      </c>
      <c r="AA48" s="100"/>
      <c r="AB48" s="100"/>
      <c r="AC48" s="100"/>
      <c r="AD48" s="100"/>
      <c r="AE48" s="100"/>
      <c r="AF48" s="100"/>
      <c r="AG48" s="103"/>
    </row>
    <row r="49" spans="1:33" ht="248.4">
      <c r="A49" s="80"/>
      <c r="B49" s="100">
        <f t="shared" si="0"/>
        <v>40</v>
      </c>
      <c r="C49" s="101" t="s">
        <v>367</v>
      </c>
      <c r="D49" s="100" t="s">
        <v>151</v>
      </c>
      <c r="E49" s="100"/>
      <c r="F49" s="100" t="s">
        <v>253</v>
      </c>
      <c r="G49" s="100" t="s">
        <v>186</v>
      </c>
      <c r="H49" s="100" t="s">
        <v>325</v>
      </c>
      <c r="I49" s="102" t="s">
        <v>631</v>
      </c>
      <c r="J49" s="102" t="s">
        <v>624</v>
      </c>
      <c r="K49" s="100" t="s">
        <v>316</v>
      </c>
      <c r="L49" s="102" t="s">
        <v>626</v>
      </c>
      <c r="M49" s="102" t="s">
        <v>625</v>
      </c>
      <c r="N49" s="100" t="s">
        <v>191</v>
      </c>
      <c r="O49" s="100" t="s">
        <v>233</v>
      </c>
      <c r="P49" s="111"/>
      <c r="Q49" s="111"/>
      <c r="R49" s="100"/>
      <c r="S49" s="100">
        <v>1</v>
      </c>
      <c r="T49" s="100">
        <v>1</v>
      </c>
      <c r="U49" s="100">
        <v>1</v>
      </c>
      <c r="V49" s="100">
        <v>1</v>
      </c>
      <c r="W49" s="100">
        <v>1</v>
      </c>
      <c r="X49" s="100">
        <v>1</v>
      </c>
      <c r="Y49" s="100">
        <v>1</v>
      </c>
      <c r="Z49" s="100" t="s">
        <v>404</v>
      </c>
      <c r="AA49" s="100"/>
      <c r="AB49" s="100"/>
      <c r="AC49" s="100"/>
      <c r="AD49" s="100"/>
      <c r="AE49" s="100"/>
      <c r="AF49" s="100"/>
      <c r="AG49" s="103"/>
    </row>
    <row r="50" spans="1:33" ht="248.4">
      <c r="A50" s="80"/>
      <c r="B50" s="100">
        <f t="shared" si="0"/>
        <v>41</v>
      </c>
      <c r="C50" s="101" t="s">
        <v>367</v>
      </c>
      <c r="D50" s="100" t="s">
        <v>151</v>
      </c>
      <c r="E50" s="100"/>
      <c r="F50" s="100" t="s">
        <v>254</v>
      </c>
      <c r="G50" s="100" t="s">
        <v>186</v>
      </c>
      <c r="H50" s="100" t="s">
        <v>325</v>
      </c>
      <c r="I50" s="102" t="s">
        <v>630</v>
      </c>
      <c r="J50" s="102" t="s">
        <v>627</v>
      </c>
      <c r="K50" s="100" t="s">
        <v>316</v>
      </c>
      <c r="L50" s="102" t="s">
        <v>628</v>
      </c>
      <c r="M50" s="102" t="s">
        <v>629</v>
      </c>
      <c r="N50" s="100" t="s">
        <v>191</v>
      </c>
      <c r="O50" s="100" t="s">
        <v>233</v>
      </c>
      <c r="P50" s="111"/>
      <c r="Q50" s="111"/>
      <c r="R50" s="100"/>
      <c r="S50" s="100">
        <v>1</v>
      </c>
      <c r="T50" s="100">
        <v>1</v>
      </c>
      <c r="U50" s="100">
        <v>1</v>
      </c>
      <c r="V50" s="100">
        <v>1</v>
      </c>
      <c r="W50" s="100">
        <v>1</v>
      </c>
      <c r="X50" s="100">
        <v>1</v>
      </c>
      <c r="Y50" s="100">
        <v>1</v>
      </c>
      <c r="Z50" s="100" t="s">
        <v>404</v>
      </c>
      <c r="AA50" s="100"/>
      <c r="AB50" s="100"/>
      <c r="AC50" s="100"/>
      <c r="AD50" s="100"/>
      <c r="AE50" s="100"/>
      <c r="AF50" s="100"/>
      <c r="AG50" s="103"/>
    </row>
    <row r="51" spans="1:33" ht="193.2">
      <c r="A51" s="80"/>
      <c r="B51" s="100">
        <f t="shared" si="0"/>
        <v>42</v>
      </c>
      <c r="C51" s="101" t="s">
        <v>368</v>
      </c>
      <c r="D51" s="100" t="s">
        <v>152</v>
      </c>
      <c r="E51" s="100"/>
      <c r="F51" s="100" t="s">
        <v>255</v>
      </c>
      <c r="G51" s="100" t="s">
        <v>186</v>
      </c>
      <c r="H51" s="100" t="s">
        <v>320</v>
      </c>
      <c r="I51" s="102" t="s">
        <v>632</v>
      </c>
      <c r="J51" s="102" t="s">
        <v>633</v>
      </c>
      <c r="K51" s="100" t="s">
        <v>316</v>
      </c>
      <c r="L51" s="102" t="s">
        <v>636</v>
      </c>
      <c r="M51" s="102" t="s">
        <v>634</v>
      </c>
      <c r="N51" s="100" t="s">
        <v>192</v>
      </c>
      <c r="O51" s="100" t="s">
        <v>233</v>
      </c>
      <c r="P51" s="111"/>
      <c r="Q51" s="111"/>
      <c r="R51" s="100"/>
      <c r="S51" s="100">
        <v>1</v>
      </c>
      <c r="T51" s="100">
        <v>1</v>
      </c>
      <c r="U51" s="100">
        <v>1</v>
      </c>
      <c r="V51" s="100">
        <v>1</v>
      </c>
      <c r="W51" s="100">
        <v>1</v>
      </c>
      <c r="X51" s="100">
        <v>1</v>
      </c>
      <c r="Y51" s="100">
        <v>1</v>
      </c>
      <c r="Z51" s="100" t="s">
        <v>404</v>
      </c>
      <c r="AA51" s="100"/>
      <c r="AB51" s="100"/>
      <c r="AC51" s="100"/>
      <c r="AD51" s="100"/>
      <c r="AE51" s="100"/>
      <c r="AF51" s="100"/>
      <c r="AG51" s="103"/>
    </row>
    <row r="52" spans="1:33" ht="234.6">
      <c r="A52" s="80"/>
      <c r="B52" s="100">
        <f t="shared" si="0"/>
        <v>43</v>
      </c>
      <c r="C52" s="101" t="s">
        <v>369</v>
      </c>
      <c r="D52" s="100" t="s">
        <v>153</v>
      </c>
      <c r="E52" s="100"/>
      <c r="F52" s="100" t="s">
        <v>256</v>
      </c>
      <c r="G52" s="100" t="s">
        <v>186</v>
      </c>
      <c r="H52" s="100" t="s">
        <v>320</v>
      </c>
      <c r="I52" s="102" t="s">
        <v>637</v>
      </c>
      <c r="J52" s="102" t="s">
        <v>635</v>
      </c>
      <c r="K52" s="100" t="s">
        <v>316</v>
      </c>
      <c r="L52" s="102" t="s">
        <v>638</v>
      </c>
      <c r="M52" s="102" t="s">
        <v>639</v>
      </c>
      <c r="N52" s="100" t="s">
        <v>192</v>
      </c>
      <c r="O52" s="100" t="s">
        <v>233</v>
      </c>
      <c r="P52" s="111"/>
      <c r="Q52" s="111"/>
      <c r="R52" s="100"/>
      <c r="S52" s="100">
        <v>1</v>
      </c>
      <c r="T52" s="100">
        <v>1</v>
      </c>
      <c r="U52" s="100">
        <v>1</v>
      </c>
      <c r="V52" s="100">
        <v>1</v>
      </c>
      <c r="W52" s="100">
        <v>1</v>
      </c>
      <c r="X52" s="100">
        <v>1</v>
      </c>
      <c r="Y52" s="100">
        <v>1</v>
      </c>
      <c r="Z52" s="100" t="s">
        <v>404</v>
      </c>
      <c r="AA52" s="100"/>
      <c r="AB52" s="100"/>
      <c r="AC52" s="100"/>
      <c r="AD52" s="100"/>
      <c r="AE52" s="100"/>
      <c r="AF52" s="100"/>
      <c r="AG52" s="103"/>
    </row>
    <row r="53" spans="1:33" ht="262.2">
      <c r="A53" s="80"/>
      <c r="B53" s="100">
        <f t="shared" si="0"/>
        <v>44</v>
      </c>
      <c r="C53" s="101" t="s">
        <v>369</v>
      </c>
      <c r="D53" s="100" t="s">
        <v>153</v>
      </c>
      <c r="E53" s="100"/>
      <c r="F53" s="100" t="s">
        <v>257</v>
      </c>
      <c r="G53" s="100" t="s">
        <v>186</v>
      </c>
      <c r="H53" s="100" t="s">
        <v>320</v>
      </c>
      <c r="I53" s="102" t="s">
        <v>640</v>
      </c>
      <c r="J53" s="102" t="s">
        <v>642</v>
      </c>
      <c r="K53" s="100" t="s">
        <v>316</v>
      </c>
      <c r="L53" s="102" t="s">
        <v>644</v>
      </c>
      <c r="M53" s="102" t="s">
        <v>645</v>
      </c>
      <c r="N53" s="100" t="s">
        <v>192</v>
      </c>
      <c r="O53" s="100" t="s">
        <v>233</v>
      </c>
      <c r="P53" s="111"/>
      <c r="Q53" s="111"/>
      <c r="R53" s="100"/>
      <c r="S53" s="100">
        <v>1</v>
      </c>
      <c r="T53" s="100">
        <v>1</v>
      </c>
      <c r="U53" s="100">
        <v>1</v>
      </c>
      <c r="V53" s="100">
        <v>1</v>
      </c>
      <c r="W53" s="100">
        <v>1</v>
      </c>
      <c r="X53" s="100">
        <v>1</v>
      </c>
      <c r="Y53" s="100">
        <v>1</v>
      </c>
      <c r="Z53" s="100" t="s">
        <v>404</v>
      </c>
      <c r="AA53" s="100"/>
      <c r="AB53" s="100"/>
      <c r="AC53" s="100"/>
      <c r="AD53" s="100"/>
      <c r="AE53" s="100"/>
      <c r="AF53" s="100"/>
      <c r="AG53" s="103"/>
    </row>
    <row r="54" spans="1:33" ht="248.4">
      <c r="A54" s="80"/>
      <c r="B54" s="100">
        <f t="shared" si="0"/>
        <v>45</v>
      </c>
      <c r="C54" s="101" t="s">
        <v>369</v>
      </c>
      <c r="D54" s="100" t="s">
        <v>153</v>
      </c>
      <c r="E54" s="100"/>
      <c r="F54" s="100" t="s">
        <v>258</v>
      </c>
      <c r="G54" s="100" t="s">
        <v>186</v>
      </c>
      <c r="H54" s="100" t="s">
        <v>315</v>
      </c>
      <c r="I54" s="102" t="s">
        <v>641</v>
      </c>
      <c r="J54" s="102" t="s">
        <v>643</v>
      </c>
      <c r="K54" s="100" t="s">
        <v>316</v>
      </c>
      <c r="L54" s="102" t="s">
        <v>646</v>
      </c>
      <c r="M54" s="102" t="s">
        <v>647</v>
      </c>
      <c r="N54" s="100" t="s">
        <v>192</v>
      </c>
      <c r="O54" s="100" t="s">
        <v>233</v>
      </c>
      <c r="P54" s="111"/>
      <c r="Q54" s="111"/>
      <c r="R54" s="100"/>
      <c r="S54" s="100">
        <v>1</v>
      </c>
      <c r="T54" s="100">
        <v>1</v>
      </c>
      <c r="U54" s="100">
        <v>1</v>
      </c>
      <c r="V54" s="100">
        <v>1</v>
      </c>
      <c r="W54" s="100">
        <v>1</v>
      </c>
      <c r="X54" s="100">
        <v>1</v>
      </c>
      <c r="Y54" s="100">
        <v>1</v>
      </c>
      <c r="Z54" s="100" t="s">
        <v>404</v>
      </c>
      <c r="AA54" s="100"/>
      <c r="AB54" s="100"/>
      <c r="AC54" s="100"/>
      <c r="AD54" s="100"/>
      <c r="AE54" s="100"/>
      <c r="AF54" s="100"/>
      <c r="AG54" s="103"/>
    </row>
    <row r="55" spans="1:33" ht="303.60000000000002">
      <c r="A55" s="80"/>
      <c r="B55" s="100">
        <f t="shared" si="0"/>
        <v>46</v>
      </c>
      <c r="C55" s="101" t="s">
        <v>371</v>
      </c>
      <c r="D55" s="100" t="s">
        <v>154</v>
      </c>
      <c r="E55" s="100"/>
      <c r="F55" s="100" t="s">
        <v>260</v>
      </c>
      <c r="G55" s="100" t="s">
        <v>186</v>
      </c>
      <c r="H55" s="100" t="s">
        <v>372</v>
      </c>
      <c r="I55" s="102" t="s">
        <v>649</v>
      </c>
      <c r="J55" s="102" t="s">
        <v>648</v>
      </c>
      <c r="K55" s="100" t="s">
        <v>316</v>
      </c>
      <c r="L55" s="102" t="s">
        <v>651</v>
      </c>
      <c r="M55" s="102" t="s">
        <v>650</v>
      </c>
      <c r="N55" s="100" t="s">
        <v>192</v>
      </c>
      <c r="O55" s="100" t="s">
        <v>233</v>
      </c>
      <c r="P55" s="111"/>
      <c r="Q55" s="111"/>
      <c r="R55" s="100"/>
      <c r="S55" s="100">
        <v>1</v>
      </c>
      <c r="T55" s="100">
        <v>1</v>
      </c>
      <c r="U55" s="100">
        <v>1</v>
      </c>
      <c r="V55" s="100">
        <v>1</v>
      </c>
      <c r="W55" s="100">
        <v>1</v>
      </c>
      <c r="X55" s="100">
        <v>1</v>
      </c>
      <c r="Y55" s="100">
        <v>1</v>
      </c>
      <c r="Z55" s="100" t="s">
        <v>404</v>
      </c>
      <c r="AA55" s="100"/>
      <c r="AB55" s="100"/>
      <c r="AC55" s="100"/>
      <c r="AD55" s="100"/>
      <c r="AE55" s="100"/>
      <c r="AF55" s="100"/>
      <c r="AG55" s="103"/>
    </row>
    <row r="56" spans="1:33" ht="220.8">
      <c r="A56" s="80"/>
      <c r="B56" s="100">
        <f t="shared" si="0"/>
        <v>47</v>
      </c>
      <c r="C56" s="101" t="s">
        <v>373</v>
      </c>
      <c r="D56" s="100" t="s">
        <v>155</v>
      </c>
      <c r="E56" s="100"/>
      <c r="F56" s="100" t="s">
        <v>263</v>
      </c>
      <c r="G56" s="100" t="s">
        <v>186</v>
      </c>
      <c r="H56" s="100" t="s">
        <v>315</v>
      </c>
      <c r="I56" s="102" t="s">
        <v>652</v>
      </c>
      <c r="J56" s="102" t="s">
        <v>370</v>
      </c>
      <c r="K56" s="100" t="s">
        <v>316</v>
      </c>
      <c r="L56" s="119" t="s">
        <v>374</v>
      </c>
      <c r="M56" s="119" t="s">
        <v>375</v>
      </c>
      <c r="N56" s="100" t="s">
        <v>192</v>
      </c>
      <c r="O56" s="100" t="s">
        <v>233</v>
      </c>
      <c r="P56" s="111"/>
      <c r="Q56" s="111"/>
      <c r="R56" s="100"/>
      <c r="S56" s="100">
        <v>1</v>
      </c>
      <c r="T56" s="100">
        <v>1</v>
      </c>
      <c r="U56" s="100">
        <v>1</v>
      </c>
      <c r="V56" s="100">
        <v>1</v>
      </c>
      <c r="W56" s="100">
        <v>1</v>
      </c>
      <c r="X56" s="100">
        <v>1</v>
      </c>
      <c r="Y56" s="100">
        <v>1</v>
      </c>
      <c r="Z56" s="100" t="s">
        <v>404</v>
      </c>
      <c r="AA56" s="100"/>
      <c r="AB56" s="100"/>
      <c r="AC56" s="100"/>
      <c r="AD56" s="100"/>
      <c r="AE56" s="100"/>
      <c r="AF56" s="100"/>
      <c r="AG56" s="103"/>
    </row>
    <row r="57" spans="1:33" ht="331.2">
      <c r="A57" s="80"/>
      <c r="B57" s="100">
        <f t="shared" si="0"/>
        <v>48</v>
      </c>
      <c r="C57" s="101" t="s">
        <v>373</v>
      </c>
      <c r="D57" s="100" t="s">
        <v>155</v>
      </c>
      <c r="E57" s="100"/>
      <c r="F57" s="100" t="s">
        <v>264</v>
      </c>
      <c r="G57" s="100" t="s">
        <v>186</v>
      </c>
      <c r="H57" s="100" t="s">
        <v>325</v>
      </c>
      <c r="I57" s="102" t="s">
        <v>653</v>
      </c>
      <c r="J57" s="102" t="s">
        <v>654</v>
      </c>
      <c r="K57" s="100" t="s">
        <v>316</v>
      </c>
      <c r="L57" s="102" t="s">
        <v>655</v>
      </c>
      <c r="M57" s="102" t="s">
        <v>656</v>
      </c>
      <c r="N57" s="100" t="s">
        <v>192</v>
      </c>
      <c r="O57" s="100" t="s">
        <v>233</v>
      </c>
      <c r="P57" s="111"/>
      <c r="Q57" s="111"/>
      <c r="R57" s="100"/>
      <c r="S57" s="100">
        <v>1</v>
      </c>
      <c r="T57" s="100">
        <v>1</v>
      </c>
      <c r="U57" s="100">
        <v>1</v>
      </c>
      <c r="V57" s="100">
        <v>1</v>
      </c>
      <c r="W57" s="100">
        <v>1</v>
      </c>
      <c r="X57" s="100">
        <v>1</v>
      </c>
      <c r="Y57" s="100">
        <v>1</v>
      </c>
      <c r="Z57" s="100" t="s">
        <v>404</v>
      </c>
      <c r="AA57" s="100"/>
      <c r="AB57" s="100"/>
      <c r="AC57" s="100"/>
      <c r="AD57" s="100"/>
      <c r="AE57" s="100"/>
      <c r="AF57" s="100"/>
      <c r="AG57" s="103"/>
    </row>
    <row r="58" spans="1:33" ht="138">
      <c r="B58" s="100">
        <f t="shared" si="0"/>
        <v>49</v>
      </c>
      <c r="C58" s="101" t="s">
        <v>376</v>
      </c>
      <c r="D58" s="100" t="s">
        <v>156</v>
      </c>
      <c r="E58" s="100"/>
      <c r="F58" s="100" t="s">
        <v>265</v>
      </c>
      <c r="G58" s="100" t="s">
        <v>186</v>
      </c>
      <c r="H58" s="100" t="s">
        <v>315</v>
      </c>
      <c r="I58" s="102" t="s">
        <v>657</v>
      </c>
      <c r="J58" s="102" t="s">
        <v>377</v>
      </c>
      <c r="K58" s="100" t="s">
        <v>316</v>
      </c>
      <c r="L58" s="102" t="s">
        <v>378</v>
      </c>
      <c r="M58" s="102" t="s">
        <v>379</v>
      </c>
      <c r="N58" s="100" t="s">
        <v>193</v>
      </c>
      <c r="O58" s="100" t="s">
        <v>233</v>
      </c>
      <c r="P58" s="111"/>
      <c r="Q58" s="111"/>
      <c r="R58" s="100"/>
      <c r="S58" s="100">
        <v>1</v>
      </c>
      <c r="T58" s="100">
        <v>1</v>
      </c>
      <c r="U58" s="100">
        <v>1</v>
      </c>
      <c r="V58" s="100">
        <v>1</v>
      </c>
      <c r="W58" s="100">
        <v>1</v>
      </c>
      <c r="X58" s="100">
        <v>1</v>
      </c>
      <c r="Y58" s="100">
        <v>1</v>
      </c>
      <c r="Z58" s="100" t="s">
        <v>404</v>
      </c>
      <c r="AA58" s="100"/>
      <c r="AB58" s="100"/>
      <c r="AC58" s="100"/>
      <c r="AD58" s="100"/>
      <c r="AE58" s="100"/>
      <c r="AF58" s="100"/>
      <c r="AG58" s="103"/>
    </row>
    <row r="59" spans="1:33" ht="179.4">
      <c r="B59" s="100">
        <f t="shared" si="0"/>
        <v>50</v>
      </c>
      <c r="C59" s="101" t="s">
        <v>376</v>
      </c>
      <c r="D59" s="100" t="s">
        <v>156</v>
      </c>
      <c r="E59" s="100"/>
      <c r="F59" s="100" t="s">
        <v>266</v>
      </c>
      <c r="G59" s="100" t="s">
        <v>186</v>
      </c>
      <c r="H59" s="100" t="s">
        <v>315</v>
      </c>
      <c r="I59" s="102" t="s">
        <v>658</v>
      </c>
      <c r="J59" s="102" t="s">
        <v>659</v>
      </c>
      <c r="K59" s="100" t="s">
        <v>316</v>
      </c>
      <c r="L59" s="102" t="s">
        <v>660</v>
      </c>
      <c r="M59" s="102" t="s">
        <v>661</v>
      </c>
      <c r="N59" s="100" t="s">
        <v>193</v>
      </c>
      <c r="O59" s="100" t="s">
        <v>233</v>
      </c>
      <c r="P59" s="111"/>
      <c r="Q59" s="114" t="s">
        <v>506</v>
      </c>
      <c r="R59" s="100"/>
      <c r="S59" s="100">
        <v>1</v>
      </c>
      <c r="T59" s="100">
        <v>1</v>
      </c>
      <c r="U59" s="100">
        <v>1</v>
      </c>
      <c r="V59" s="100">
        <v>1</v>
      </c>
      <c r="W59" s="100">
        <v>1</v>
      </c>
      <c r="X59" s="100">
        <v>1</v>
      </c>
      <c r="Y59" s="100">
        <v>1</v>
      </c>
      <c r="Z59" s="100" t="s">
        <v>404</v>
      </c>
      <c r="AA59" s="100"/>
      <c r="AB59" s="100"/>
      <c r="AC59" s="100"/>
      <c r="AD59" s="100"/>
      <c r="AE59" s="100"/>
      <c r="AF59" s="100"/>
      <c r="AG59" s="103"/>
    </row>
    <row r="60" spans="1:33" ht="138">
      <c r="B60" s="100"/>
      <c r="C60" s="101"/>
      <c r="D60" s="100"/>
      <c r="E60" s="100"/>
      <c r="F60" s="100"/>
      <c r="G60" s="100"/>
      <c r="H60" s="100"/>
      <c r="I60" s="102" t="s">
        <v>663</v>
      </c>
      <c r="J60" s="115" t="s">
        <v>662</v>
      </c>
      <c r="K60" s="100"/>
      <c r="L60" s="115" t="s">
        <v>664</v>
      </c>
      <c r="M60" s="115" t="s">
        <v>665</v>
      </c>
      <c r="N60" s="100"/>
      <c r="O60" s="100"/>
      <c r="P60" s="111"/>
      <c r="Q60" s="114"/>
      <c r="R60" s="100"/>
      <c r="S60" s="100"/>
      <c r="T60" s="100"/>
      <c r="U60" s="100"/>
      <c r="V60" s="100"/>
      <c r="W60" s="100"/>
      <c r="X60" s="100"/>
      <c r="Y60" s="100"/>
      <c r="Z60" s="100"/>
      <c r="AA60" s="100"/>
      <c r="AB60" s="100"/>
      <c r="AC60" s="100"/>
      <c r="AD60" s="100"/>
      <c r="AE60" s="100"/>
      <c r="AF60" s="100"/>
      <c r="AG60" s="103"/>
    </row>
    <row r="61" spans="1:33" ht="138">
      <c r="B61" s="100">
        <f t="shared" si="0"/>
        <v>52</v>
      </c>
      <c r="C61" s="101" t="s">
        <v>376</v>
      </c>
      <c r="D61" s="100" t="s">
        <v>156</v>
      </c>
      <c r="E61" s="100"/>
      <c r="F61" s="100" t="s">
        <v>267</v>
      </c>
      <c r="G61" s="100" t="s">
        <v>186</v>
      </c>
      <c r="H61" s="100" t="s">
        <v>372</v>
      </c>
      <c r="I61" s="102" t="s">
        <v>666</v>
      </c>
      <c r="J61" s="102" t="s">
        <v>659</v>
      </c>
      <c r="K61" s="100" t="s">
        <v>316</v>
      </c>
      <c r="L61" s="102" t="s">
        <v>667</v>
      </c>
      <c r="M61" s="102" t="s">
        <v>668</v>
      </c>
      <c r="N61" s="100" t="s">
        <v>193</v>
      </c>
      <c r="O61" s="100" t="s">
        <v>233</v>
      </c>
      <c r="P61" s="111"/>
      <c r="Q61" s="111"/>
      <c r="R61" s="100"/>
      <c r="S61" s="100">
        <v>1</v>
      </c>
      <c r="T61" s="100">
        <v>1</v>
      </c>
      <c r="U61" s="100">
        <v>1</v>
      </c>
      <c r="V61" s="100">
        <v>1</v>
      </c>
      <c r="W61" s="100">
        <v>1</v>
      </c>
      <c r="X61" s="100">
        <v>1</v>
      </c>
      <c r="Y61" s="100">
        <v>1</v>
      </c>
      <c r="Z61" s="100" t="s">
        <v>404</v>
      </c>
      <c r="AA61" s="100"/>
      <c r="AB61" s="100"/>
      <c r="AC61" s="100"/>
      <c r="AD61" s="100"/>
      <c r="AE61" s="100"/>
      <c r="AF61" s="100"/>
      <c r="AG61" s="103"/>
    </row>
    <row r="62" spans="1:33" ht="124.2">
      <c r="B62" s="100"/>
      <c r="C62" s="101"/>
      <c r="D62" s="100"/>
      <c r="E62" s="100"/>
      <c r="F62" s="100"/>
      <c r="G62" s="100"/>
      <c r="H62" s="100"/>
      <c r="I62" s="115" t="s">
        <v>671</v>
      </c>
      <c r="J62" s="102"/>
      <c r="K62" s="100"/>
      <c r="L62" s="115" t="s">
        <v>669</v>
      </c>
      <c r="M62" s="115" t="s">
        <v>670</v>
      </c>
      <c r="N62" s="100"/>
      <c r="O62" s="100"/>
      <c r="P62" s="111"/>
      <c r="Q62" s="111"/>
      <c r="R62" s="100"/>
      <c r="S62" s="100"/>
      <c r="T62" s="100"/>
      <c r="U62" s="100"/>
      <c r="V62" s="100"/>
      <c r="W62" s="100"/>
      <c r="X62" s="100"/>
      <c r="Y62" s="100"/>
      <c r="Z62" s="100"/>
      <c r="AA62" s="100"/>
      <c r="AB62" s="100"/>
      <c r="AC62" s="100"/>
      <c r="AD62" s="100"/>
      <c r="AE62" s="100"/>
      <c r="AF62" s="100"/>
      <c r="AG62" s="103"/>
    </row>
    <row r="63" spans="1:33" ht="110.4">
      <c r="B63" s="100"/>
      <c r="C63" s="101"/>
      <c r="D63" s="100"/>
      <c r="E63" s="100"/>
      <c r="F63" s="100"/>
      <c r="G63" s="100"/>
      <c r="H63" s="100"/>
      <c r="I63" s="115" t="s">
        <v>672</v>
      </c>
      <c r="J63" s="102"/>
      <c r="K63" s="100"/>
      <c r="L63" s="115" t="s">
        <v>673</v>
      </c>
      <c r="M63" s="115" t="s">
        <v>674</v>
      </c>
      <c r="N63" s="100"/>
      <c r="O63" s="100"/>
      <c r="P63" s="111"/>
      <c r="Q63" s="111"/>
      <c r="R63" s="100"/>
      <c r="S63" s="100"/>
      <c r="T63" s="100"/>
      <c r="U63" s="100"/>
      <c r="V63" s="100"/>
      <c r="W63" s="100"/>
      <c r="X63" s="100"/>
      <c r="Y63" s="100"/>
      <c r="Z63" s="100"/>
      <c r="AA63" s="100"/>
      <c r="AB63" s="100"/>
      <c r="AC63" s="100"/>
      <c r="AD63" s="100"/>
      <c r="AE63" s="100"/>
      <c r="AF63" s="100"/>
      <c r="AG63" s="103"/>
    </row>
    <row r="64" spans="1:33" ht="193.2">
      <c r="B64" s="100">
        <f t="shared" si="0"/>
        <v>55</v>
      </c>
      <c r="C64" s="101" t="s">
        <v>380</v>
      </c>
      <c r="D64" s="100" t="s">
        <v>157</v>
      </c>
      <c r="E64" s="100"/>
      <c r="F64" s="100" t="s">
        <v>268</v>
      </c>
      <c r="G64" s="100" t="s">
        <v>186</v>
      </c>
      <c r="H64" s="100" t="s">
        <v>372</v>
      </c>
      <c r="I64" s="102" t="s">
        <v>675</v>
      </c>
      <c r="J64" s="102" t="s">
        <v>681</v>
      </c>
      <c r="K64" s="100" t="s">
        <v>316</v>
      </c>
      <c r="L64" s="102" t="s">
        <v>676</v>
      </c>
      <c r="M64" s="102" t="s">
        <v>677</v>
      </c>
      <c r="N64" s="100" t="s">
        <v>194</v>
      </c>
      <c r="O64" s="100" t="s">
        <v>233</v>
      </c>
      <c r="P64" s="111"/>
      <c r="Q64" s="111"/>
      <c r="R64" s="100"/>
      <c r="S64" s="100">
        <v>1</v>
      </c>
      <c r="T64" s="100">
        <v>1</v>
      </c>
      <c r="U64" s="100">
        <v>1</v>
      </c>
      <c r="V64" s="100">
        <v>1</v>
      </c>
      <c r="W64" s="100">
        <v>1</v>
      </c>
      <c r="X64" s="100">
        <v>1</v>
      </c>
      <c r="Y64" s="100">
        <v>1</v>
      </c>
      <c r="Z64" s="100" t="s">
        <v>404</v>
      </c>
      <c r="AA64" s="100"/>
      <c r="AB64" s="100"/>
      <c r="AC64" s="100"/>
      <c r="AD64" s="100"/>
      <c r="AE64" s="100"/>
      <c r="AF64" s="100"/>
      <c r="AG64" s="103"/>
    </row>
    <row r="65" spans="2:33" ht="220.8">
      <c r="B65" s="100">
        <f t="shared" si="0"/>
        <v>56</v>
      </c>
      <c r="C65" s="101" t="s">
        <v>380</v>
      </c>
      <c r="D65" s="100" t="s">
        <v>157</v>
      </c>
      <c r="E65" s="100"/>
      <c r="F65" s="100" t="s">
        <v>274</v>
      </c>
      <c r="G65" s="100" t="s">
        <v>186</v>
      </c>
      <c r="H65" s="100" t="s">
        <v>325</v>
      </c>
      <c r="I65" s="102" t="s">
        <v>679</v>
      </c>
      <c r="J65" s="102" t="s">
        <v>680</v>
      </c>
      <c r="K65" s="100" t="s">
        <v>316</v>
      </c>
      <c r="L65" s="102" t="s">
        <v>682</v>
      </c>
      <c r="M65" s="102" t="s">
        <v>683</v>
      </c>
      <c r="N65" s="100" t="s">
        <v>194</v>
      </c>
      <c r="O65" s="100" t="s">
        <v>233</v>
      </c>
      <c r="P65" s="111"/>
      <c r="Q65" s="111"/>
      <c r="R65" s="100"/>
      <c r="S65" s="100">
        <v>1</v>
      </c>
      <c r="T65" s="100">
        <v>1</v>
      </c>
      <c r="U65" s="100">
        <v>1</v>
      </c>
      <c r="V65" s="100">
        <v>1</v>
      </c>
      <c r="W65" s="100">
        <v>1</v>
      </c>
      <c r="X65" s="100">
        <v>1</v>
      </c>
      <c r="Y65" s="100">
        <v>1</v>
      </c>
      <c r="Z65" s="100" t="s">
        <v>404</v>
      </c>
      <c r="AA65" s="100"/>
      <c r="AB65" s="100"/>
      <c r="AC65" s="100"/>
      <c r="AD65" s="100"/>
      <c r="AE65" s="100"/>
      <c r="AF65" s="100"/>
      <c r="AG65" s="103"/>
    </row>
    <row r="66" spans="2:33" ht="110.4">
      <c r="B66" s="100">
        <f t="shared" si="0"/>
        <v>57</v>
      </c>
      <c r="C66" s="101" t="s">
        <v>380</v>
      </c>
      <c r="D66" s="100" t="s">
        <v>157</v>
      </c>
      <c r="E66" s="100"/>
      <c r="F66" s="100" t="s">
        <v>275</v>
      </c>
      <c r="G66" s="100" t="s">
        <v>186</v>
      </c>
      <c r="H66" s="100" t="s">
        <v>320</v>
      </c>
      <c r="I66" s="119" t="s">
        <v>678</v>
      </c>
      <c r="J66" s="119" t="s">
        <v>381</v>
      </c>
      <c r="K66" s="120" t="s">
        <v>316</v>
      </c>
      <c r="L66" s="119" t="s">
        <v>382</v>
      </c>
      <c r="M66" s="119" t="s">
        <v>383</v>
      </c>
      <c r="N66" s="100" t="s">
        <v>194</v>
      </c>
      <c r="O66" s="100" t="s">
        <v>233</v>
      </c>
      <c r="P66" s="111"/>
      <c r="Q66" s="111"/>
      <c r="R66" s="100"/>
      <c r="S66" s="100">
        <v>1</v>
      </c>
      <c r="T66" s="100">
        <v>1</v>
      </c>
      <c r="U66" s="100">
        <v>1</v>
      </c>
      <c r="V66" s="100">
        <v>1</v>
      </c>
      <c r="W66" s="100">
        <v>1</v>
      </c>
      <c r="X66" s="100">
        <v>1</v>
      </c>
      <c r="Y66" s="100">
        <v>1</v>
      </c>
      <c r="Z66" s="100" t="s">
        <v>404</v>
      </c>
      <c r="AA66" s="100"/>
      <c r="AB66" s="100"/>
      <c r="AC66" s="100"/>
      <c r="AD66" s="100"/>
      <c r="AE66" s="100"/>
      <c r="AF66" s="100"/>
      <c r="AG66" s="103"/>
    </row>
    <row r="67" spans="2:33" ht="207">
      <c r="B67" s="100">
        <f t="shared" si="0"/>
        <v>58</v>
      </c>
      <c r="C67" s="101" t="s">
        <v>380</v>
      </c>
      <c r="D67" s="100" t="s">
        <v>157</v>
      </c>
      <c r="E67" s="100"/>
      <c r="F67" s="100" t="s">
        <v>276</v>
      </c>
      <c r="G67" s="100" t="s">
        <v>186</v>
      </c>
      <c r="H67" s="100" t="s">
        <v>320</v>
      </c>
      <c r="I67" s="102" t="s">
        <v>684</v>
      </c>
      <c r="J67" s="102" t="s">
        <v>685</v>
      </c>
      <c r="K67" s="100" t="s">
        <v>316</v>
      </c>
      <c r="L67" s="102" t="s">
        <v>686</v>
      </c>
      <c r="M67" s="102" t="s">
        <v>687</v>
      </c>
      <c r="N67" s="100" t="s">
        <v>194</v>
      </c>
      <c r="O67" s="100" t="s">
        <v>233</v>
      </c>
      <c r="P67" s="111"/>
      <c r="Q67" s="111"/>
      <c r="R67" s="100"/>
      <c r="S67" s="100">
        <v>1</v>
      </c>
      <c r="T67" s="100">
        <v>1</v>
      </c>
      <c r="U67" s="100">
        <v>1</v>
      </c>
      <c r="V67" s="100">
        <v>1</v>
      </c>
      <c r="W67" s="100">
        <v>1</v>
      </c>
      <c r="X67" s="100">
        <v>1</v>
      </c>
      <c r="Y67" s="100">
        <v>1</v>
      </c>
      <c r="Z67" s="100" t="s">
        <v>404</v>
      </c>
      <c r="AA67" s="100"/>
      <c r="AB67" s="100"/>
      <c r="AC67" s="100"/>
      <c r="AD67" s="100"/>
      <c r="AE67" s="100"/>
      <c r="AF67" s="100"/>
      <c r="AG67" s="103"/>
    </row>
    <row r="68" spans="2:33" ht="69">
      <c r="B68" s="100"/>
      <c r="C68" s="101"/>
      <c r="D68" s="113" t="s">
        <v>158</v>
      </c>
      <c r="E68" s="100"/>
      <c r="F68" s="100"/>
      <c r="G68" s="100" t="s">
        <v>186</v>
      </c>
      <c r="H68" s="100"/>
      <c r="I68" s="102" t="s">
        <v>711</v>
      </c>
      <c r="J68" s="102" t="s">
        <v>712</v>
      </c>
      <c r="K68" s="100"/>
      <c r="L68" s="115" t="s">
        <v>713</v>
      </c>
      <c r="M68" s="102" t="s">
        <v>714</v>
      </c>
      <c r="N68" s="100"/>
      <c r="O68" s="100"/>
      <c r="P68" s="111"/>
      <c r="Q68" s="111"/>
      <c r="R68" s="100"/>
      <c r="S68" s="100"/>
      <c r="T68" s="100"/>
      <c r="U68" s="100"/>
      <c r="V68" s="100"/>
      <c r="W68" s="100"/>
      <c r="X68" s="100"/>
      <c r="Y68" s="100"/>
      <c r="Z68" s="100"/>
      <c r="AA68" s="100"/>
      <c r="AB68" s="100"/>
      <c r="AC68" s="100"/>
      <c r="AD68" s="100"/>
      <c r="AE68" s="100"/>
      <c r="AF68" s="100"/>
      <c r="AG68" s="103"/>
    </row>
    <row r="69" spans="2:33" ht="138">
      <c r="B69" s="100">
        <f t="shared" si="0"/>
        <v>60</v>
      </c>
      <c r="C69" s="101" t="s">
        <v>384</v>
      </c>
      <c r="D69" s="100" t="s">
        <v>158</v>
      </c>
      <c r="E69" s="100"/>
      <c r="F69" s="100" t="s">
        <v>277</v>
      </c>
      <c r="G69" s="100" t="s">
        <v>186</v>
      </c>
      <c r="H69" s="100" t="s">
        <v>325</v>
      </c>
      <c r="I69" s="102" t="s">
        <v>692</v>
      </c>
      <c r="J69" s="102" t="s">
        <v>690</v>
      </c>
      <c r="K69" s="100" t="s">
        <v>316</v>
      </c>
      <c r="L69" s="102" t="s">
        <v>691</v>
      </c>
      <c r="M69" s="102" t="s">
        <v>696</v>
      </c>
      <c r="N69" s="100" t="s">
        <v>195</v>
      </c>
      <c r="O69" s="100" t="s">
        <v>233</v>
      </c>
      <c r="P69" s="111"/>
      <c r="Q69" s="111"/>
      <c r="R69" s="100"/>
      <c r="S69" s="100">
        <v>1</v>
      </c>
      <c r="T69" s="100">
        <v>1</v>
      </c>
      <c r="U69" s="100">
        <v>1</v>
      </c>
      <c r="V69" s="100">
        <v>1</v>
      </c>
      <c r="W69" s="100">
        <v>1</v>
      </c>
      <c r="X69" s="100">
        <v>1</v>
      </c>
      <c r="Y69" s="100">
        <v>1</v>
      </c>
      <c r="Z69" s="100" t="s">
        <v>404</v>
      </c>
      <c r="AA69" s="100"/>
      <c r="AB69" s="100"/>
      <c r="AC69" s="100"/>
      <c r="AD69" s="100"/>
      <c r="AE69" s="100"/>
      <c r="AF69" s="100"/>
      <c r="AG69" s="103"/>
    </row>
    <row r="70" spans="2:33" ht="82.8">
      <c r="B70" s="100"/>
      <c r="C70" s="101"/>
      <c r="D70" s="100"/>
      <c r="E70" s="100"/>
      <c r="F70" s="100"/>
      <c r="G70" s="100"/>
      <c r="H70" s="100"/>
      <c r="I70" s="102" t="s">
        <v>688</v>
      </c>
      <c r="J70" s="115" t="s">
        <v>697</v>
      </c>
      <c r="K70" s="100"/>
      <c r="L70" s="115" t="s">
        <v>703</v>
      </c>
      <c r="M70" s="115" t="s">
        <v>698</v>
      </c>
      <c r="N70" s="113" t="s">
        <v>195</v>
      </c>
      <c r="O70" s="100"/>
      <c r="P70" s="111"/>
      <c r="Q70" s="111"/>
      <c r="R70" s="100"/>
      <c r="S70" s="100"/>
      <c r="T70" s="100"/>
      <c r="U70" s="100"/>
      <c r="V70" s="100"/>
      <c r="W70" s="100"/>
      <c r="X70" s="100"/>
      <c r="Y70" s="100"/>
      <c r="Z70" s="100"/>
      <c r="AA70" s="100"/>
      <c r="AB70" s="100"/>
      <c r="AC70" s="100"/>
      <c r="AD70" s="100"/>
      <c r="AE70" s="100"/>
      <c r="AF70" s="100"/>
      <c r="AG70" s="103"/>
    </row>
    <row r="71" spans="2:33" ht="82.8">
      <c r="B71" s="100"/>
      <c r="C71" s="101"/>
      <c r="D71" s="100"/>
      <c r="E71" s="100"/>
      <c r="F71" s="100"/>
      <c r="G71" s="100"/>
      <c r="H71" s="100"/>
      <c r="I71" s="102" t="s">
        <v>689</v>
      </c>
      <c r="J71" s="115" t="s">
        <v>699</v>
      </c>
      <c r="K71" s="100"/>
      <c r="L71" s="115" t="s">
        <v>701</v>
      </c>
      <c r="M71" s="115" t="s">
        <v>700</v>
      </c>
      <c r="N71" s="113" t="s">
        <v>195</v>
      </c>
      <c r="O71" s="100"/>
      <c r="P71" s="111"/>
      <c r="Q71" s="111"/>
      <c r="R71" s="100"/>
      <c r="S71" s="100"/>
      <c r="T71" s="100"/>
      <c r="U71" s="100"/>
      <c r="V71" s="100"/>
      <c r="W71" s="100"/>
      <c r="X71" s="100"/>
      <c r="Y71" s="100"/>
      <c r="Z71" s="100"/>
      <c r="AA71" s="100"/>
      <c r="AB71" s="100"/>
      <c r="AC71" s="100"/>
      <c r="AD71" s="100"/>
      <c r="AE71" s="100"/>
      <c r="AF71" s="100"/>
      <c r="AG71" s="103"/>
    </row>
    <row r="72" spans="2:33" ht="110.4">
      <c r="B72" s="100"/>
      <c r="C72" s="101"/>
      <c r="D72" s="100"/>
      <c r="E72" s="100"/>
      <c r="F72" s="100"/>
      <c r="G72" s="100"/>
      <c r="H72" s="100"/>
      <c r="I72" s="121" t="s">
        <v>693</v>
      </c>
      <c r="J72" s="115" t="s">
        <v>694</v>
      </c>
      <c r="K72" s="100"/>
      <c r="L72" s="115" t="s">
        <v>702</v>
      </c>
      <c r="M72" s="115" t="s">
        <v>695</v>
      </c>
      <c r="N72" s="113" t="s">
        <v>195</v>
      </c>
      <c r="O72" s="100"/>
      <c r="P72" s="111"/>
      <c r="Q72" s="111"/>
      <c r="R72" s="100"/>
      <c r="S72" s="100"/>
      <c r="T72" s="100"/>
      <c r="U72" s="100"/>
      <c r="V72" s="100"/>
      <c r="W72" s="100"/>
      <c r="X72" s="100"/>
      <c r="Y72" s="100"/>
      <c r="Z72" s="100"/>
      <c r="AA72" s="100"/>
      <c r="AB72" s="100"/>
      <c r="AC72" s="100"/>
      <c r="AD72" s="100"/>
      <c r="AE72" s="100"/>
      <c r="AF72" s="100"/>
      <c r="AG72" s="103"/>
    </row>
    <row r="73" spans="2:33" ht="331.2">
      <c r="B73" s="100"/>
      <c r="C73" s="101"/>
      <c r="D73" s="100"/>
      <c r="E73" s="100"/>
      <c r="F73" s="100"/>
      <c r="G73" s="100"/>
      <c r="H73" s="102" t="s">
        <v>704</v>
      </c>
      <c r="I73" s="122" t="s">
        <v>709</v>
      </c>
      <c r="J73" s="115" t="s">
        <v>707</v>
      </c>
      <c r="K73" s="100"/>
      <c r="L73" s="115" t="s">
        <v>706</v>
      </c>
      <c r="M73" s="115" t="s">
        <v>708</v>
      </c>
      <c r="N73" s="113"/>
      <c r="O73" s="100"/>
      <c r="P73" s="111"/>
      <c r="Q73" s="111"/>
      <c r="R73" s="100"/>
      <c r="S73" s="100"/>
      <c r="T73" s="100"/>
      <c r="U73" s="100"/>
      <c r="V73" s="100"/>
      <c r="W73" s="100"/>
      <c r="X73" s="100"/>
      <c r="Y73" s="100"/>
      <c r="Z73" s="100"/>
      <c r="AA73" s="100"/>
      <c r="AB73" s="100"/>
      <c r="AC73" s="100"/>
      <c r="AD73" s="100"/>
      <c r="AE73" s="100"/>
      <c r="AF73" s="100"/>
      <c r="AG73" s="103"/>
    </row>
    <row r="74" spans="2:33" ht="82.8">
      <c r="B74" s="100"/>
      <c r="C74" s="101"/>
      <c r="D74" s="100"/>
      <c r="E74" s="100"/>
      <c r="F74" s="100"/>
      <c r="G74" s="100"/>
      <c r="H74" s="100"/>
      <c r="I74" s="122" t="s">
        <v>710</v>
      </c>
      <c r="J74" s="115" t="s">
        <v>705</v>
      </c>
      <c r="K74" s="100"/>
      <c r="L74" s="115" t="s">
        <v>715</v>
      </c>
      <c r="M74" s="115" t="s">
        <v>716</v>
      </c>
      <c r="N74" s="113"/>
      <c r="O74" s="100"/>
      <c r="P74" s="111"/>
      <c r="Q74" s="111"/>
      <c r="R74" s="100"/>
      <c r="S74" s="100"/>
      <c r="T74" s="100"/>
      <c r="U74" s="100"/>
      <c r="V74" s="100"/>
      <c r="W74" s="100"/>
      <c r="X74" s="100"/>
      <c r="Y74" s="100"/>
      <c r="Z74" s="100"/>
      <c r="AA74" s="100"/>
      <c r="AB74" s="100"/>
      <c r="AC74" s="100"/>
      <c r="AD74" s="100"/>
      <c r="AE74" s="100"/>
      <c r="AF74" s="100"/>
      <c r="AG74" s="103"/>
    </row>
    <row r="75" spans="2:33" ht="82.8">
      <c r="B75" s="100"/>
      <c r="C75" s="101"/>
      <c r="D75" s="100"/>
      <c r="E75" s="100"/>
      <c r="F75" s="100"/>
      <c r="G75" s="100"/>
      <c r="H75" s="100"/>
      <c r="I75" s="122" t="s">
        <v>717</v>
      </c>
      <c r="J75" s="115" t="s">
        <v>705</v>
      </c>
      <c r="K75" s="100"/>
      <c r="L75" s="115" t="s">
        <v>718</v>
      </c>
      <c r="M75" s="115" t="s">
        <v>719</v>
      </c>
      <c r="N75" s="113"/>
      <c r="O75" s="100"/>
      <c r="P75" s="111"/>
      <c r="Q75" s="111"/>
      <c r="R75" s="100"/>
      <c r="S75" s="100"/>
      <c r="T75" s="100"/>
      <c r="U75" s="100"/>
      <c r="V75" s="100"/>
      <c r="W75" s="100"/>
      <c r="X75" s="100"/>
      <c r="Y75" s="100"/>
      <c r="Z75" s="100"/>
      <c r="AA75" s="100"/>
      <c r="AB75" s="100"/>
      <c r="AC75" s="100"/>
      <c r="AD75" s="100"/>
      <c r="AE75" s="100"/>
      <c r="AF75" s="100"/>
      <c r="AG75" s="103"/>
    </row>
    <row r="76" spans="2:33" ht="124.2">
      <c r="B76" s="100">
        <f t="shared" si="0"/>
        <v>67</v>
      </c>
      <c r="C76" s="101" t="s">
        <v>384</v>
      </c>
      <c r="D76" s="100" t="s">
        <v>158</v>
      </c>
      <c r="E76" s="100"/>
      <c r="F76" s="100" t="s">
        <v>278</v>
      </c>
      <c r="G76" s="100" t="s">
        <v>186</v>
      </c>
      <c r="H76" s="100" t="s">
        <v>325</v>
      </c>
      <c r="I76" s="119" t="s">
        <v>720</v>
      </c>
      <c r="J76" s="119" t="s">
        <v>385</v>
      </c>
      <c r="K76" s="120" t="s">
        <v>316</v>
      </c>
      <c r="L76" s="119" t="s">
        <v>386</v>
      </c>
      <c r="M76" s="119" t="s">
        <v>387</v>
      </c>
      <c r="N76" s="100" t="s">
        <v>195</v>
      </c>
      <c r="O76" s="100" t="s">
        <v>233</v>
      </c>
      <c r="P76" s="111"/>
      <c r="Q76" s="111"/>
      <c r="R76" s="100"/>
      <c r="S76" s="100">
        <v>1</v>
      </c>
      <c r="T76" s="100">
        <v>1</v>
      </c>
      <c r="U76" s="100">
        <v>1</v>
      </c>
      <c r="V76" s="100">
        <v>1</v>
      </c>
      <c r="W76" s="100">
        <v>1</v>
      </c>
      <c r="X76" s="100">
        <v>1</v>
      </c>
      <c r="Y76" s="100">
        <v>1</v>
      </c>
      <c r="Z76" s="100" t="s">
        <v>404</v>
      </c>
      <c r="AA76" s="100"/>
      <c r="AB76" s="100"/>
      <c r="AC76" s="100"/>
      <c r="AD76" s="100"/>
      <c r="AE76" s="100"/>
      <c r="AF76" s="100"/>
      <c r="AG76" s="103"/>
    </row>
    <row r="77" spans="2:33" ht="69">
      <c r="B77" s="100">
        <f t="shared" si="0"/>
        <v>68</v>
      </c>
      <c r="C77" s="101" t="s">
        <v>388</v>
      </c>
      <c r="D77" s="100" t="s">
        <v>721</v>
      </c>
      <c r="E77" s="100"/>
      <c r="F77" s="100" t="s">
        <v>279</v>
      </c>
      <c r="G77" s="100" t="s">
        <v>186</v>
      </c>
      <c r="H77" s="100" t="s">
        <v>320</v>
      </c>
      <c r="I77" s="102" t="s">
        <v>472</v>
      </c>
      <c r="J77" s="102" t="s">
        <v>389</v>
      </c>
      <c r="K77" s="100" t="s">
        <v>316</v>
      </c>
      <c r="L77" s="102" t="s">
        <v>390</v>
      </c>
      <c r="M77" s="102" t="s">
        <v>391</v>
      </c>
      <c r="N77" s="100" t="s">
        <v>195</v>
      </c>
      <c r="O77" s="100" t="s">
        <v>233</v>
      </c>
      <c r="P77" s="111"/>
      <c r="Q77" s="111"/>
      <c r="R77" s="100"/>
      <c r="S77" s="100">
        <v>1</v>
      </c>
      <c r="T77" s="100">
        <v>1</v>
      </c>
      <c r="U77" s="100">
        <v>1</v>
      </c>
      <c r="V77" s="100">
        <v>1</v>
      </c>
      <c r="W77" s="100">
        <v>1</v>
      </c>
      <c r="X77" s="100">
        <v>1</v>
      </c>
      <c r="Y77" s="100">
        <v>1</v>
      </c>
      <c r="Z77" s="100" t="s">
        <v>404</v>
      </c>
      <c r="AA77" s="100"/>
      <c r="AB77" s="100"/>
      <c r="AC77" s="100"/>
      <c r="AD77" s="100"/>
      <c r="AE77" s="100"/>
      <c r="AF77" s="100"/>
      <c r="AG77" s="103"/>
    </row>
    <row r="78" spans="2:33" ht="151.80000000000001">
      <c r="B78" s="100">
        <f t="shared" si="0"/>
        <v>69</v>
      </c>
      <c r="C78" s="101" t="s">
        <v>388</v>
      </c>
      <c r="D78" s="100" t="s">
        <v>159</v>
      </c>
      <c r="E78" s="100"/>
      <c r="F78" s="100" t="s">
        <v>280</v>
      </c>
      <c r="G78" s="100" t="s">
        <v>186</v>
      </c>
      <c r="H78" s="100" t="s">
        <v>325</v>
      </c>
      <c r="I78" s="102" t="s">
        <v>722</v>
      </c>
      <c r="J78" s="102" t="s">
        <v>392</v>
      </c>
      <c r="K78" s="100" t="s">
        <v>316</v>
      </c>
      <c r="L78" s="102" t="s">
        <v>393</v>
      </c>
      <c r="M78" s="102" t="s">
        <v>394</v>
      </c>
      <c r="N78" s="100" t="s">
        <v>195</v>
      </c>
      <c r="O78" s="100" t="s">
        <v>233</v>
      </c>
      <c r="P78" s="111"/>
      <c r="Q78" s="111"/>
      <c r="R78" s="100"/>
      <c r="S78" s="100">
        <v>1</v>
      </c>
      <c r="T78" s="100">
        <v>1</v>
      </c>
      <c r="U78" s="100">
        <v>1</v>
      </c>
      <c r="V78" s="100">
        <v>1</v>
      </c>
      <c r="W78" s="100">
        <v>1</v>
      </c>
      <c r="X78" s="100">
        <v>1</v>
      </c>
      <c r="Y78" s="100">
        <v>1</v>
      </c>
      <c r="Z78" s="100" t="s">
        <v>404</v>
      </c>
      <c r="AA78" s="100"/>
      <c r="AB78" s="100"/>
      <c r="AC78" s="100"/>
      <c r="AD78" s="100"/>
      <c r="AE78" s="100"/>
      <c r="AF78" s="100"/>
      <c r="AG78" s="103"/>
    </row>
    <row r="79" spans="2:33" ht="69">
      <c r="B79" s="100"/>
      <c r="C79" s="101"/>
      <c r="D79" s="100"/>
      <c r="E79" s="100"/>
      <c r="F79" s="100"/>
      <c r="G79" s="100"/>
      <c r="H79" s="100"/>
      <c r="I79" s="102" t="s">
        <v>723</v>
      </c>
      <c r="J79" s="115" t="s">
        <v>724</v>
      </c>
      <c r="K79" s="100"/>
      <c r="L79" s="115" t="s">
        <v>725</v>
      </c>
      <c r="M79" s="115" t="s">
        <v>726</v>
      </c>
      <c r="N79" s="100"/>
      <c r="O79" s="100"/>
      <c r="P79" s="111"/>
      <c r="Q79" s="111"/>
      <c r="R79" s="100"/>
      <c r="S79" s="100"/>
      <c r="T79" s="100"/>
      <c r="U79" s="100"/>
      <c r="V79" s="100"/>
      <c r="W79" s="100"/>
      <c r="X79" s="100"/>
      <c r="Y79" s="100"/>
      <c r="Z79" s="100"/>
      <c r="AA79" s="100"/>
      <c r="AB79" s="100"/>
      <c r="AC79" s="100"/>
      <c r="AD79" s="100"/>
      <c r="AE79" s="100"/>
      <c r="AF79" s="100"/>
      <c r="AG79" s="103"/>
    </row>
    <row r="80" spans="2:33" ht="69">
      <c r="B80" s="100"/>
      <c r="C80" s="101"/>
      <c r="D80" s="100"/>
      <c r="E80" s="100"/>
      <c r="F80" s="100"/>
      <c r="G80" s="100"/>
      <c r="H80" s="100"/>
      <c r="I80" s="102" t="s">
        <v>727</v>
      </c>
      <c r="J80" s="115" t="s">
        <v>724</v>
      </c>
      <c r="K80" s="100"/>
      <c r="L80" s="115" t="s">
        <v>728</v>
      </c>
      <c r="M80" s="115" t="s">
        <v>729</v>
      </c>
      <c r="N80" s="100"/>
      <c r="O80" s="100"/>
      <c r="P80" s="111"/>
      <c r="Q80" s="111"/>
      <c r="R80" s="100"/>
      <c r="S80" s="100"/>
      <c r="T80" s="100"/>
      <c r="U80" s="100"/>
      <c r="V80" s="100"/>
      <c r="W80" s="100"/>
      <c r="X80" s="100"/>
      <c r="Y80" s="100"/>
      <c r="Z80" s="100"/>
      <c r="AA80" s="100"/>
      <c r="AB80" s="100"/>
      <c r="AC80" s="100"/>
      <c r="AD80" s="100"/>
      <c r="AE80" s="100"/>
      <c r="AF80" s="100"/>
      <c r="AG80" s="103"/>
    </row>
    <row r="81" spans="2:33" ht="151.80000000000001">
      <c r="B81" s="100"/>
      <c r="C81" s="101"/>
      <c r="D81" s="100"/>
      <c r="E81" s="100"/>
      <c r="F81" s="100"/>
      <c r="G81" s="100"/>
      <c r="H81" s="100"/>
      <c r="I81" s="102" t="s">
        <v>731</v>
      </c>
      <c r="J81" s="115" t="s">
        <v>730</v>
      </c>
      <c r="K81" s="100"/>
      <c r="L81" s="115" t="s">
        <v>732</v>
      </c>
      <c r="M81" s="115" t="s">
        <v>733</v>
      </c>
      <c r="N81" s="100"/>
      <c r="O81" s="100"/>
      <c r="P81" s="111"/>
      <c r="Q81" s="111"/>
      <c r="R81" s="100"/>
      <c r="S81" s="100"/>
      <c r="T81" s="100"/>
      <c r="U81" s="100"/>
      <c r="V81" s="100"/>
      <c r="W81" s="100"/>
      <c r="X81" s="100"/>
      <c r="Y81" s="100"/>
      <c r="Z81" s="100"/>
      <c r="AA81" s="100"/>
      <c r="AB81" s="100"/>
      <c r="AC81" s="100"/>
      <c r="AD81" s="100"/>
      <c r="AE81" s="100"/>
      <c r="AF81" s="100"/>
      <c r="AG81" s="103"/>
    </row>
    <row r="82" spans="2:33" ht="151.80000000000001">
      <c r="B82" s="100"/>
      <c r="C82" s="101"/>
      <c r="D82" s="100"/>
      <c r="E82" s="100"/>
      <c r="F82" s="100"/>
      <c r="G82" s="100"/>
      <c r="H82" s="100"/>
      <c r="I82" s="102" t="s">
        <v>734</v>
      </c>
      <c r="J82" s="115" t="s">
        <v>730</v>
      </c>
      <c r="K82" s="100"/>
      <c r="L82" s="115" t="s">
        <v>735</v>
      </c>
      <c r="M82" s="115" t="s">
        <v>736</v>
      </c>
      <c r="N82" s="100"/>
      <c r="O82" s="100"/>
      <c r="P82" s="111"/>
      <c r="Q82" s="111"/>
      <c r="R82" s="100"/>
      <c r="S82" s="100"/>
      <c r="T82" s="100"/>
      <c r="U82" s="100"/>
      <c r="V82" s="100"/>
      <c r="W82" s="100"/>
      <c r="X82" s="100"/>
      <c r="Y82" s="100"/>
      <c r="Z82" s="100"/>
      <c r="AA82" s="100"/>
      <c r="AB82" s="100"/>
      <c r="AC82" s="100"/>
      <c r="AD82" s="100"/>
      <c r="AE82" s="100"/>
      <c r="AF82" s="100"/>
      <c r="AG82" s="103"/>
    </row>
    <row r="83" spans="2:33" ht="270" customHeight="1">
      <c r="B83" s="104">
        <f t="shared" ref="B83:B155" si="1">IF(ISBLANK($D83),"",ROW()-9)</f>
        <v>74</v>
      </c>
      <c r="C83" s="101" t="s">
        <v>449</v>
      </c>
      <c r="D83" s="104" t="s">
        <v>160</v>
      </c>
      <c r="E83" s="104"/>
      <c r="F83" s="100" t="s">
        <v>281</v>
      </c>
      <c r="G83" s="104" t="s">
        <v>186</v>
      </c>
      <c r="H83" s="100" t="s">
        <v>216</v>
      </c>
      <c r="I83" s="102" t="s">
        <v>737</v>
      </c>
      <c r="J83" s="105" t="s">
        <v>741</v>
      </c>
      <c r="K83" s="100"/>
      <c r="L83" s="105" t="s">
        <v>739</v>
      </c>
      <c r="M83" s="105" t="s">
        <v>740</v>
      </c>
      <c r="N83" s="104" t="s">
        <v>196</v>
      </c>
      <c r="O83" s="100" t="s">
        <v>233</v>
      </c>
      <c r="P83" s="111"/>
      <c r="Q83" s="111"/>
      <c r="R83" s="104"/>
      <c r="S83" s="104">
        <v>1</v>
      </c>
      <c r="T83" s="104">
        <v>1</v>
      </c>
      <c r="U83" s="104">
        <v>1</v>
      </c>
      <c r="V83" s="104">
        <v>1</v>
      </c>
      <c r="W83" s="104">
        <v>1</v>
      </c>
      <c r="X83" s="104">
        <v>1</v>
      </c>
      <c r="Y83" s="104">
        <v>1</v>
      </c>
      <c r="Z83" s="104" t="s">
        <v>245</v>
      </c>
      <c r="AA83" s="104"/>
      <c r="AB83" s="104"/>
      <c r="AC83" s="104"/>
      <c r="AD83" s="104"/>
      <c r="AE83" s="104"/>
      <c r="AF83" s="104"/>
      <c r="AG83" s="106"/>
    </row>
    <row r="84" spans="2:33" ht="220.8">
      <c r="B84" s="104">
        <f t="shared" si="1"/>
        <v>75</v>
      </c>
      <c r="C84" s="101" t="s">
        <v>449</v>
      </c>
      <c r="D84" s="104" t="s">
        <v>160</v>
      </c>
      <c r="E84" s="104"/>
      <c r="F84" s="100" t="s">
        <v>282</v>
      </c>
      <c r="G84" s="104" t="s">
        <v>186</v>
      </c>
      <c r="H84" s="100" t="s">
        <v>216</v>
      </c>
      <c r="I84" s="107" t="s">
        <v>744</v>
      </c>
      <c r="J84" s="105" t="s">
        <v>743</v>
      </c>
      <c r="K84" s="100"/>
      <c r="L84" s="105" t="s">
        <v>751</v>
      </c>
      <c r="M84" s="105" t="s">
        <v>752</v>
      </c>
      <c r="N84" s="104" t="s">
        <v>196</v>
      </c>
      <c r="O84" s="100" t="s">
        <v>233</v>
      </c>
      <c r="P84" s="111"/>
      <c r="Q84" s="111"/>
      <c r="R84" s="104"/>
      <c r="S84" s="104">
        <v>1</v>
      </c>
      <c r="T84" s="104">
        <v>1</v>
      </c>
      <c r="U84" s="104">
        <v>1</v>
      </c>
      <c r="V84" s="104">
        <v>1</v>
      </c>
      <c r="W84" s="104">
        <v>1</v>
      </c>
      <c r="X84" s="104">
        <v>1</v>
      </c>
      <c r="Y84" s="104">
        <v>1</v>
      </c>
      <c r="Z84" s="104" t="s">
        <v>245</v>
      </c>
      <c r="AA84" s="104"/>
      <c r="AB84" s="104"/>
      <c r="AC84" s="104"/>
      <c r="AD84" s="104"/>
      <c r="AE84" s="104"/>
      <c r="AF84" s="104"/>
      <c r="AG84" s="106"/>
    </row>
    <row r="85" spans="2:33" ht="248.4">
      <c r="B85" s="104">
        <f t="shared" si="1"/>
        <v>76</v>
      </c>
      <c r="C85" s="101" t="s">
        <v>449</v>
      </c>
      <c r="D85" s="104" t="s">
        <v>160</v>
      </c>
      <c r="E85" s="104"/>
      <c r="F85" s="100" t="s">
        <v>283</v>
      </c>
      <c r="G85" s="104" t="s">
        <v>186</v>
      </c>
      <c r="H85" s="100" t="s">
        <v>216</v>
      </c>
      <c r="I85" s="102" t="s">
        <v>745</v>
      </c>
      <c r="J85" s="105" t="s">
        <v>738</v>
      </c>
      <c r="K85" s="100"/>
      <c r="L85" s="105" t="s">
        <v>746</v>
      </c>
      <c r="M85" s="105" t="s">
        <v>747</v>
      </c>
      <c r="N85" s="104" t="s">
        <v>196</v>
      </c>
      <c r="O85" s="100" t="s">
        <v>233</v>
      </c>
      <c r="P85" s="111"/>
      <c r="Q85" s="111"/>
      <c r="R85" s="104"/>
      <c r="S85" s="104">
        <v>1</v>
      </c>
      <c r="T85" s="104">
        <v>1</v>
      </c>
      <c r="U85" s="104">
        <v>1</v>
      </c>
      <c r="V85" s="104">
        <v>1</v>
      </c>
      <c r="W85" s="104">
        <v>1</v>
      </c>
      <c r="X85" s="104">
        <v>1</v>
      </c>
      <c r="Y85" s="104">
        <v>1</v>
      </c>
      <c r="Z85" s="104" t="s">
        <v>245</v>
      </c>
      <c r="AA85" s="104"/>
      <c r="AB85" s="104"/>
      <c r="AC85" s="104"/>
      <c r="AD85" s="104"/>
      <c r="AE85" s="104"/>
      <c r="AF85" s="104"/>
      <c r="AG85" s="106"/>
    </row>
    <row r="86" spans="2:33" ht="289.8">
      <c r="B86" s="104">
        <f t="shared" si="1"/>
        <v>77</v>
      </c>
      <c r="C86" s="101" t="s">
        <v>449</v>
      </c>
      <c r="D86" s="104" t="s">
        <v>160</v>
      </c>
      <c r="E86" s="104"/>
      <c r="F86" s="100" t="s">
        <v>284</v>
      </c>
      <c r="G86" s="104" t="s">
        <v>186</v>
      </c>
      <c r="H86" s="100" t="s">
        <v>216</v>
      </c>
      <c r="I86" s="102" t="s">
        <v>748</v>
      </c>
      <c r="J86" s="105" t="s">
        <v>738</v>
      </c>
      <c r="K86" s="100"/>
      <c r="L86" s="105" t="s">
        <v>749</v>
      </c>
      <c r="M86" s="105" t="s">
        <v>750</v>
      </c>
      <c r="N86" s="104" t="s">
        <v>196</v>
      </c>
      <c r="O86" s="100" t="s">
        <v>233</v>
      </c>
      <c r="P86" s="111"/>
      <c r="Q86" s="111"/>
      <c r="R86" s="104"/>
      <c r="S86" s="104">
        <v>1</v>
      </c>
      <c r="T86" s="104">
        <v>1</v>
      </c>
      <c r="U86" s="104">
        <v>1</v>
      </c>
      <c r="V86" s="104">
        <v>1</v>
      </c>
      <c r="W86" s="104">
        <v>1</v>
      </c>
      <c r="X86" s="104">
        <v>1</v>
      </c>
      <c r="Y86" s="104">
        <v>1</v>
      </c>
      <c r="Z86" s="104" t="s">
        <v>245</v>
      </c>
      <c r="AA86" s="104"/>
      <c r="AB86" s="104"/>
      <c r="AC86" s="104"/>
      <c r="AD86" s="104"/>
      <c r="AE86" s="104"/>
      <c r="AF86" s="104"/>
      <c r="AG86" s="106"/>
    </row>
    <row r="87" spans="2:33" ht="165.6">
      <c r="B87" s="104"/>
      <c r="C87" s="101"/>
      <c r="D87" s="104"/>
      <c r="E87" s="104"/>
      <c r="F87" s="100"/>
      <c r="G87" s="104"/>
      <c r="H87" s="100"/>
      <c r="I87" s="115" t="s">
        <v>754</v>
      </c>
      <c r="J87" s="201" t="s">
        <v>753</v>
      </c>
      <c r="K87" s="100"/>
      <c r="L87" s="201" t="s">
        <v>755</v>
      </c>
      <c r="M87" s="201" t="s">
        <v>756</v>
      </c>
      <c r="N87" s="104"/>
      <c r="O87" s="100"/>
      <c r="P87" s="111"/>
      <c r="Q87" s="111"/>
      <c r="R87" s="104"/>
      <c r="S87" s="104"/>
      <c r="T87" s="104"/>
      <c r="U87" s="104"/>
      <c r="V87" s="104"/>
      <c r="W87" s="104"/>
      <c r="X87" s="104"/>
      <c r="Y87" s="104"/>
      <c r="Z87" s="104"/>
      <c r="AA87" s="104"/>
      <c r="AB87" s="104"/>
      <c r="AC87" s="104"/>
      <c r="AD87" s="104"/>
      <c r="AE87" s="104"/>
      <c r="AF87" s="104"/>
      <c r="AG87" s="106"/>
    </row>
    <row r="88" spans="2:33" ht="165.6">
      <c r="B88" s="104">
        <f t="shared" si="1"/>
        <v>79</v>
      </c>
      <c r="C88" s="101" t="s">
        <v>450</v>
      </c>
      <c r="D88" s="100" t="s">
        <v>161</v>
      </c>
      <c r="E88" s="104"/>
      <c r="F88" s="100" t="s">
        <v>285</v>
      </c>
      <c r="G88" s="104" t="s">
        <v>186</v>
      </c>
      <c r="H88" s="100" t="s">
        <v>781</v>
      </c>
      <c r="I88" s="107" t="s">
        <v>777</v>
      </c>
      <c r="J88" s="105" t="s">
        <v>289</v>
      </c>
      <c r="K88" s="100"/>
      <c r="L88" s="105" t="s">
        <v>778</v>
      </c>
      <c r="M88" s="105" t="s">
        <v>779</v>
      </c>
      <c r="N88" s="104" t="s">
        <v>197</v>
      </c>
      <c r="O88" s="100" t="s">
        <v>233</v>
      </c>
      <c r="P88" s="111"/>
      <c r="Q88" s="111"/>
      <c r="R88" s="104"/>
      <c r="S88" s="104">
        <v>1</v>
      </c>
      <c r="T88" s="104">
        <v>1</v>
      </c>
      <c r="U88" s="104">
        <v>1</v>
      </c>
      <c r="V88" s="104">
        <v>1</v>
      </c>
      <c r="W88" s="104">
        <v>1</v>
      </c>
      <c r="X88" s="104">
        <v>1</v>
      </c>
      <c r="Y88" s="104">
        <v>1</v>
      </c>
      <c r="Z88" s="104" t="s">
        <v>245</v>
      </c>
      <c r="AA88" s="104"/>
      <c r="AB88" s="104"/>
      <c r="AC88" s="104"/>
      <c r="AD88" s="104"/>
      <c r="AE88" s="104"/>
      <c r="AF88" s="104"/>
      <c r="AG88" s="106"/>
    </row>
    <row r="89" spans="2:33" ht="82.8">
      <c r="B89" s="104"/>
      <c r="C89" s="101"/>
      <c r="D89" s="113" t="s">
        <v>780</v>
      </c>
      <c r="E89" s="104"/>
      <c r="F89" s="100"/>
      <c r="G89" s="104"/>
      <c r="H89" s="100"/>
      <c r="I89" s="202" t="s">
        <v>763</v>
      </c>
      <c r="J89" s="105"/>
      <c r="K89" s="100"/>
      <c r="L89" s="105" t="s">
        <v>765</v>
      </c>
      <c r="M89" s="105" t="s">
        <v>766</v>
      </c>
      <c r="N89" s="104"/>
      <c r="O89" s="100"/>
      <c r="P89" s="111"/>
      <c r="Q89" s="111"/>
      <c r="R89" s="104"/>
      <c r="S89" s="104"/>
      <c r="T89" s="104"/>
      <c r="U89" s="104"/>
      <c r="V89" s="104"/>
      <c r="W89" s="104"/>
      <c r="X89" s="104"/>
      <c r="Y89" s="104"/>
      <c r="Z89" s="104"/>
      <c r="AA89" s="104"/>
      <c r="AB89" s="104"/>
      <c r="AC89" s="104"/>
      <c r="AD89" s="104"/>
      <c r="AE89" s="104"/>
      <c r="AF89" s="104"/>
      <c r="AG89" s="106"/>
    </row>
    <row r="90" spans="2:33" ht="82.8">
      <c r="B90" s="104"/>
      <c r="C90" s="101"/>
      <c r="D90" s="113" t="s">
        <v>780</v>
      </c>
      <c r="E90" s="104"/>
      <c r="F90" s="100"/>
      <c r="G90" s="104"/>
      <c r="H90" s="100"/>
      <c r="I90" s="202" t="s">
        <v>771</v>
      </c>
      <c r="J90" s="105"/>
      <c r="K90" s="100"/>
      <c r="L90" s="201" t="s">
        <v>773</v>
      </c>
      <c r="M90" s="201" t="s">
        <v>772</v>
      </c>
      <c r="N90" s="104"/>
      <c r="O90" s="100"/>
      <c r="P90" s="111"/>
      <c r="Q90" s="111"/>
      <c r="R90" s="104"/>
      <c r="S90" s="104"/>
      <c r="T90" s="104"/>
      <c r="U90" s="104"/>
      <c r="V90" s="104"/>
      <c r="W90" s="104"/>
      <c r="X90" s="104"/>
      <c r="Y90" s="104"/>
      <c r="Z90" s="104"/>
      <c r="AA90" s="104"/>
      <c r="AB90" s="104"/>
      <c r="AC90" s="104"/>
      <c r="AD90" s="104"/>
      <c r="AE90" s="104"/>
      <c r="AF90" s="104"/>
      <c r="AG90" s="106"/>
    </row>
    <row r="91" spans="2:33" ht="69">
      <c r="B91" s="104"/>
      <c r="C91" s="101"/>
      <c r="D91" s="113" t="s">
        <v>780</v>
      </c>
      <c r="E91" s="104"/>
      <c r="F91" s="100"/>
      <c r="G91" s="104"/>
      <c r="H91" s="100"/>
      <c r="I91" s="202" t="s">
        <v>774</v>
      </c>
      <c r="J91" s="105"/>
      <c r="K91" s="100"/>
      <c r="L91" s="201" t="s">
        <v>775</v>
      </c>
      <c r="M91" s="201" t="s">
        <v>776</v>
      </c>
      <c r="N91" s="104"/>
      <c r="O91" s="100"/>
      <c r="P91" s="111"/>
      <c r="Q91" s="111"/>
      <c r="R91" s="104"/>
      <c r="S91" s="104"/>
      <c r="T91" s="104"/>
      <c r="U91" s="104"/>
      <c r="V91" s="104"/>
      <c r="W91" s="104"/>
      <c r="X91" s="104"/>
      <c r="Y91" s="104"/>
      <c r="Z91" s="104"/>
      <c r="AA91" s="104"/>
      <c r="AB91" s="104"/>
      <c r="AC91" s="104"/>
      <c r="AD91" s="104"/>
      <c r="AE91" s="104"/>
      <c r="AF91" s="104"/>
      <c r="AG91" s="106"/>
    </row>
    <row r="92" spans="2:33" ht="151.80000000000001">
      <c r="B92" s="104"/>
      <c r="C92" s="101"/>
      <c r="D92" s="113" t="s">
        <v>782</v>
      </c>
      <c r="E92" s="104"/>
      <c r="F92" s="100"/>
      <c r="G92" s="104"/>
      <c r="H92" s="100"/>
      <c r="I92" s="202" t="s">
        <v>762</v>
      </c>
      <c r="J92" s="201" t="s">
        <v>758</v>
      </c>
      <c r="K92" s="100"/>
      <c r="L92" s="201" t="s">
        <v>761</v>
      </c>
      <c r="M92" s="201" t="s">
        <v>759</v>
      </c>
      <c r="N92" s="104"/>
      <c r="O92" s="100"/>
      <c r="P92" s="111"/>
      <c r="Q92" s="111"/>
      <c r="R92" s="104"/>
      <c r="S92" s="104"/>
      <c r="T92" s="104"/>
      <c r="U92" s="104"/>
      <c r="V92" s="104"/>
      <c r="W92" s="104"/>
      <c r="X92" s="104"/>
      <c r="Y92" s="104"/>
      <c r="Z92" s="104"/>
      <c r="AA92" s="104"/>
      <c r="AB92" s="104"/>
      <c r="AC92" s="104"/>
      <c r="AD92" s="104"/>
      <c r="AE92" s="104"/>
      <c r="AF92" s="104"/>
      <c r="AG92" s="106"/>
    </row>
    <row r="93" spans="2:33" ht="82.8">
      <c r="B93" s="104"/>
      <c r="C93" s="101"/>
      <c r="D93" s="113" t="s">
        <v>782</v>
      </c>
      <c r="E93" s="104"/>
      <c r="F93" s="100"/>
      <c r="G93" s="104"/>
      <c r="H93" s="100"/>
      <c r="I93" s="202" t="s">
        <v>764</v>
      </c>
      <c r="J93" s="105"/>
      <c r="K93" s="100"/>
      <c r="L93" s="201" t="s">
        <v>767</v>
      </c>
      <c r="M93" s="201" t="s">
        <v>759</v>
      </c>
      <c r="N93" s="104"/>
      <c r="O93" s="100"/>
      <c r="P93" s="111"/>
      <c r="Q93" s="111"/>
      <c r="R93" s="104"/>
      <c r="S93" s="104"/>
      <c r="T93" s="104"/>
      <c r="U93" s="104"/>
      <c r="V93" s="104"/>
      <c r="W93" s="104"/>
      <c r="X93" s="104"/>
      <c r="Y93" s="104"/>
      <c r="Z93" s="104"/>
      <c r="AA93" s="104"/>
      <c r="AB93" s="104"/>
      <c r="AC93" s="104"/>
      <c r="AD93" s="104"/>
      <c r="AE93" s="104"/>
      <c r="AF93" s="104"/>
      <c r="AG93" s="106"/>
    </row>
    <row r="94" spans="2:33" ht="82.8">
      <c r="B94" s="104"/>
      <c r="C94" s="101"/>
      <c r="D94" s="113" t="s">
        <v>782</v>
      </c>
      <c r="E94" s="104"/>
      <c r="F94" s="100"/>
      <c r="G94" s="104"/>
      <c r="H94" s="100"/>
      <c r="I94" s="202" t="s">
        <v>768</v>
      </c>
      <c r="J94" s="105"/>
      <c r="K94" s="100"/>
      <c r="L94" s="201" t="s">
        <v>769</v>
      </c>
      <c r="M94" s="201" t="s">
        <v>759</v>
      </c>
      <c r="N94" s="104"/>
      <c r="O94" s="100"/>
      <c r="P94" s="111"/>
      <c r="Q94" s="111"/>
      <c r="R94" s="104"/>
      <c r="S94" s="104"/>
      <c r="T94" s="104"/>
      <c r="U94" s="104"/>
      <c r="V94" s="104"/>
      <c r="W94" s="104"/>
      <c r="X94" s="104"/>
      <c r="Y94" s="104"/>
      <c r="Z94" s="104"/>
      <c r="AA94" s="104"/>
      <c r="AB94" s="104"/>
      <c r="AC94" s="104"/>
      <c r="AD94" s="104"/>
      <c r="AE94" s="104"/>
      <c r="AF94" s="104"/>
      <c r="AG94" s="106"/>
    </row>
    <row r="95" spans="2:33" ht="124.2">
      <c r="B95" s="104">
        <f t="shared" si="1"/>
        <v>86</v>
      </c>
      <c r="C95" s="101" t="s">
        <v>450</v>
      </c>
      <c r="D95" s="100" t="s">
        <v>161</v>
      </c>
      <c r="E95" s="104"/>
      <c r="F95" s="100" t="s">
        <v>286</v>
      </c>
      <c r="G95" s="104" t="s">
        <v>186</v>
      </c>
      <c r="H95" s="100" t="s">
        <v>217</v>
      </c>
      <c r="I95" s="107" t="s">
        <v>770</v>
      </c>
      <c r="J95" s="102" t="s">
        <v>289</v>
      </c>
      <c r="K95" s="100"/>
      <c r="L95" s="105" t="s">
        <v>220</v>
      </c>
      <c r="M95" s="105" t="s">
        <v>218</v>
      </c>
      <c r="N95" s="104" t="s">
        <v>197</v>
      </c>
      <c r="O95" s="100" t="s">
        <v>233</v>
      </c>
      <c r="P95" s="111"/>
      <c r="Q95" s="111"/>
      <c r="R95" s="104"/>
      <c r="S95" s="104">
        <v>1</v>
      </c>
      <c r="T95" s="104">
        <v>1</v>
      </c>
      <c r="U95" s="104">
        <v>1</v>
      </c>
      <c r="V95" s="104">
        <v>1</v>
      </c>
      <c r="W95" s="104">
        <v>1</v>
      </c>
      <c r="X95" s="104">
        <v>1</v>
      </c>
      <c r="Y95" s="104">
        <v>1</v>
      </c>
      <c r="Z95" s="104" t="s">
        <v>245</v>
      </c>
      <c r="AA95" s="104"/>
      <c r="AB95" s="104"/>
      <c r="AC95" s="104"/>
      <c r="AD95" s="104"/>
      <c r="AE95" s="104"/>
      <c r="AF95" s="104"/>
      <c r="AG95" s="106"/>
    </row>
    <row r="96" spans="2:33" ht="110.4">
      <c r="B96" s="104">
        <f t="shared" si="1"/>
        <v>87</v>
      </c>
      <c r="C96" s="101" t="s">
        <v>450</v>
      </c>
      <c r="D96" s="100" t="s">
        <v>161</v>
      </c>
      <c r="E96" s="104"/>
      <c r="F96" s="100" t="s">
        <v>287</v>
      </c>
      <c r="G96" s="104" t="s">
        <v>186</v>
      </c>
      <c r="H96" s="100" t="s">
        <v>217</v>
      </c>
      <c r="I96" s="107" t="s">
        <v>760</v>
      </c>
      <c r="J96" s="105" t="s">
        <v>289</v>
      </c>
      <c r="K96" s="100"/>
      <c r="L96" s="105" t="s">
        <v>219</v>
      </c>
      <c r="M96" s="105" t="s">
        <v>218</v>
      </c>
      <c r="N96" s="104" t="s">
        <v>197</v>
      </c>
      <c r="O96" s="100" t="s">
        <v>233</v>
      </c>
      <c r="P96" s="111"/>
      <c r="Q96" s="111"/>
      <c r="R96" s="104"/>
      <c r="S96" s="104">
        <v>1</v>
      </c>
      <c r="T96" s="104">
        <v>1</v>
      </c>
      <c r="U96" s="104">
        <v>1</v>
      </c>
      <c r="V96" s="104">
        <v>1</v>
      </c>
      <c r="W96" s="104">
        <v>1</v>
      </c>
      <c r="X96" s="104">
        <v>1</v>
      </c>
      <c r="Y96" s="104">
        <v>1</v>
      </c>
      <c r="Z96" s="104" t="s">
        <v>245</v>
      </c>
      <c r="AA96" s="104"/>
      <c r="AB96" s="104"/>
      <c r="AC96" s="104"/>
      <c r="AD96" s="104"/>
      <c r="AE96" s="104"/>
      <c r="AF96" s="104"/>
      <c r="AG96" s="106"/>
    </row>
    <row r="97" spans="2:33" ht="124.2">
      <c r="B97" s="104">
        <f t="shared" si="1"/>
        <v>88</v>
      </c>
      <c r="C97" s="101" t="s">
        <v>450</v>
      </c>
      <c r="D97" s="100" t="s">
        <v>161</v>
      </c>
      <c r="E97" s="104"/>
      <c r="F97" s="100" t="s">
        <v>405</v>
      </c>
      <c r="G97" s="104" t="s">
        <v>186</v>
      </c>
      <c r="H97" s="100" t="s">
        <v>217</v>
      </c>
      <c r="I97" s="107" t="s">
        <v>757</v>
      </c>
      <c r="J97" s="105" t="s">
        <v>289</v>
      </c>
      <c r="K97" s="100"/>
      <c r="L97" s="105" t="s">
        <v>221</v>
      </c>
      <c r="M97" s="105" t="s">
        <v>222</v>
      </c>
      <c r="N97" s="104" t="s">
        <v>197</v>
      </c>
      <c r="O97" s="100" t="s">
        <v>233</v>
      </c>
      <c r="P97" s="111"/>
      <c r="Q97" s="111"/>
      <c r="R97" s="104"/>
      <c r="S97" s="104">
        <v>1</v>
      </c>
      <c r="T97" s="104">
        <v>1</v>
      </c>
      <c r="U97" s="104">
        <v>1</v>
      </c>
      <c r="V97" s="104">
        <v>1</v>
      </c>
      <c r="W97" s="104">
        <v>1</v>
      </c>
      <c r="X97" s="104">
        <v>1</v>
      </c>
      <c r="Y97" s="104">
        <v>1</v>
      </c>
      <c r="Z97" s="104" t="s">
        <v>245</v>
      </c>
      <c r="AA97" s="104"/>
      <c r="AB97" s="104"/>
      <c r="AC97" s="104"/>
      <c r="AD97" s="104"/>
      <c r="AE97" s="104"/>
      <c r="AF97" s="104"/>
      <c r="AG97" s="106"/>
    </row>
    <row r="98" spans="2:33" ht="110.4">
      <c r="B98" s="104">
        <f t="shared" si="1"/>
        <v>89</v>
      </c>
      <c r="C98" s="101" t="s">
        <v>451</v>
      </c>
      <c r="D98" s="104" t="s">
        <v>162</v>
      </c>
      <c r="E98" s="104"/>
      <c r="F98" s="100" t="s">
        <v>406</v>
      </c>
      <c r="G98" s="104" t="s">
        <v>186</v>
      </c>
      <c r="H98" s="100" t="s">
        <v>217</v>
      </c>
      <c r="I98" s="107" t="s">
        <v>473</v>
      </c>
      <c r="J98" s="105" t="s">
        <v>289</v>
      </c>
      <c r="K98" s="100"/>
      <c r="L98" s="105" t="s">
        <v>220</v>
      </c>
      <c r="M98" s="105" t="s">
        <v>218</v>
      </c>
      <c r="N98" s="104" t="s">
        <v>197</v>
      </c>
      <c r="O98" s="100" t="s">
        <v>233</v>
      </c>
      <c r="P98" s="111"/>
      <c r="Q98" s="111"/>
      <c r="R98" s="104"/>
      <c r="S98" s="104">
        <v>1</v>
      </c>
      <c r="T98" s="104">
        <v>1</v>
      </c>
      <c r="U98" s="104">
        <v>1</v>
      </c>
      <c r="V98" s="104">
        <v>1</v>
      </c>
      <c r="W98" s="104">
        <v>1</v>
      </c>
      <c r="X98" s="104">
        <v>1</v>
      </c>
      <c r="Y98" s="104">
        <v>1</v>
      </c>
      <c r="Z98" s="104" t="s">
        <v>245</v>
      </c>
      <c r="AA98" s="104"/>
      <c r="AB98" s="104"/>
      <c r="AC98" s="104"/>
      <c r="AD98" s="104"/>
      <c r="AE98" s="104"/>
      <c r="AF98" s="104"/>
      <c r="AG98" s="106"/>
    </row>
    <row r="99" spans="2:33" ht="110.4">
      <c r="B99" s="104">
        <f t="shared" si="1"/>
        <v>90</v>
      </c>
      <c r="C99" s="101" t="s">
        <v>451</v>
      </c>
      <c r="D99" s="104" t="s">
        <v>162</v>
      </c>
      <c r="E99" s="104"/>
      <c r="F99" s="100" t="s">
        <v>407</v>
      </c>
      <c r="G99" s="104" t="s">
        <v>186</v>
      </c>
      <c r="H99" s="100" t="s">
        <v>217</v>
      </c>
      <c r="I99" s="107" t="s">
        <v>474</v>
      </c>
      <c r="J99" s="105" t="s">
        <v>289</v>
      </c>
      <c r="K99" s="100"/>
      <c r="L99" s="105" t="s">
        <v>219</v>
      </c>
      <c r="M99" s="105" t="s">
        <v>218</v>
      </c>
      <c r="N99" s="104" t="s">
        <v>197</v>
      </c>
      <c r="O99" s="100" t="s">
        <v>233</v>
      </c>
      <c r="P99" s="111"/>
      <c r="Q99" s="111"/>
      <c r="R99" s="104"/>
      <c r="S99" s="104">
        <v>1</v>
      </c>
      <c r="T99" s="104">
        <v>1</v>
      </c>
      <c r="U99" s="104">
        <v>0</v>
      </c>
      <c r="V99" s="104">
        <v>0</v>
      </c>
      <c r="W99" s="104">
        <v>0</v>
      </c>
      <c r="X99" s="104">
        <v>0</v>
      </c>
      <c r="Y99" s="104">
        <v>0</v>
      </c>
      <c r="Z99" s="104" t="s">
        <v>245</v>
      </c>
      <c r="AA99" s="104"/>
      <c r="AB99" s="104"/>
      <c r="AC99" s="104"/>
      <c r="AD99" s="104"/>
      <c r="AE99" s="104"/>
      <c r="AF99" s="104"/>
      <c r="AG99" s="106"/>
    </row>
    <row r="100" spans="2:33" ht="124.2">
      <c r="B100" s="104">
        <f t="shared" si="1"/>
        <v>91</v>
      </c>
      <c r="C100" s="101" t="s">
        <v>451</v>
      </c>
      <c r="D100" s="104" t="s">
        <v>784</v>
      </c>
      <c r="E100" s="104"/>
      <c r="F100" s="100" t="s">
        <v>408</v>
      </c>
      <c r="G100" s="104" t="s">
        <v>186</v>
      </c>
      <c r="H100" s="100" t="s">
        <v>217</v>
      </c>
      <c r="I100" s="107" t="s">
        <v>783</v>
      </c>
      <c r="J100" s="105" t="s">
        <v>289</v>
      </c>
      <c r="K100" s="100"/>
      <c r="L100" s="105" t="s">
        <v>221</v>
      </c>
      <c r="M100" s="105" t="s">
        <v>222</v>
      </c>
      <c r="N100" s="104" t="s">
        <v>197</v>
      </c>
      <c r="O100" s="100" t="s">
        <v>233</v>
      </c>
      <c r="P100" s="111"/>
      <c r="Q100" s="111"/>
      <c r="R100" s="104"/>
      <c r="S100" s="104">
        <v>1</v>
      </c>
      <c r="T100" s="104">
        <v>1</v>
      </c>
      <c r="U100" s="104">
        <v>1</v>
      </c>
      <c r="V100" s="104">
        <v>1</v>
      </c>
      <c r="W100" s="104">
        <v>1</v>
      </c>
      <c r="X100" s="104">
        <v>1</v>
      </c>
      <c r="Y100" s="104">
        <v>1</v>
      </c>
      <c r="Z100" s="104" t="s">
        <v>245</v>
      </c>
      <c r="AA100" s="104"/>
      <c r="AB100" s="104"/>
      <c r="AC100" s="104"/>
      <c r="AD100" s="104"/>
      <c r="AE100" s="104"/>
      <c r="AF100" s="104"/>
      <c r="AG100" s="106"/>
    </row>
    <row r="101" spans="2:33" ht="96.6">
      <c r="B101" s="104"/>
      <c r="C101" s="101"/>
      <c r="D101" s="114" t="s">
        <v>163</v>
      </c>
      <c r="E101" s="104"/>
      <c r="F101" s="100"/>
      <c r="G101" s="104"/>
      <c r="H101" s="100"/>
      <c r="I101" s="203" t="s">
        <v>786</v>
      </c>
      <c r="J101" s="204" t="s">
        <v>789</v>
      </c>
      <c r="K101" s="100"/>
      <c r="L101" s="201" t="s">
        <v>787</v>
      </c>
      <c r="M101" s="201" t="s">
        <v>788</v>
      </c>
      <c r="N101" s="104"/>
      <c r="O101" s="100"/>
      <c r="P101" s="111"/>
      <c r="Q101" s="111"/>
      <c r="R101" s="104"/>
      <c r="S101" s="104"/>
      <c r="T101" s="104"/>
      <c r="U101" s="104"/>
      <c r="V101" s="104"/>
      <c r="W101" s="104"/>
      <c r="X101" s="104"/>
      <c r="Y101" s="104"/>
      <c r="Z101" s="104"/>
      <c r="AA101" s="104"/>
      <c r="AB101" s="104"/>
      <c r="AC101" s="104"/>
      <c r="AD101" s="104"/>
      <c r="AE101" s="104"/>
      <c r="AF101" s="104"/>
      <c r="AG101" s="106"/>
    </row>
    <row r="102" spans="2:33" ht="96.6">
      <c r="B102" s="104"/>
      <c r="C102" s="101"/>
      <c r="D102" s="114"/>
      <c r="E102" s="104"/>
      <c r="F102" s="100"/>
      <c r="G102" s="104"/>
      <c r="H102" s="100"/>
      <c r="I102" s="203" t="s">
        <v>790</v>
      </c>
      <c r="J102" s="204"/>
      <c r="K102" s="100"/>
      <c r="L102" s="201" t="s">
        <v>791</v>
      </c>
      <c r="M102" s="201" t="s">
        <v>792</v>
      </c>
      <c r="N102" s="104"/>
      <c r="O102" s="100"/>
      <c r="P102" s="111"/>
      <c r="Q102" s="111"/>
      <c r="R102" s="104"/>
      <c r="S102" s="104"/>
      <c r="T102" s="104"/>
      <c r="U102" s="104"/>
      <c r="V102" s="104"/>
      <c r="W102" s="104"/>
      <c r="X102" s="104"/>
      <c r="Y102" s="104"/>
      <c r="Z102" s="104"/>
      <c r="AA102" s="104"/>
      <c r="AB102" s="104"/>
      <c r="AC102" s="104"/>
      <c r="AD102" s="104"/>
      <c r="AE102" s="104"/>
      <c r="AF102" s="104"/>
      <c r="AG102" s="106"/>
    </row>
    <row r="103" spans="2:33" ht="96.6">
      <c r="B103" s="104"/>
      <c r="C103" s="101"/>
      <c r="D103" s="114"/>
      <c r="E103" s="104"/>
      <c r="F103" s="100"/>
      <c r="G103" s="104"/>
      <c r="H103" s="100"/>
      <c r="I103" s="203" t="s">
        <v>793</v>
      </c>
      <c r="J103" s="204"/>
      <c r="K103" s="100"/>
      <c r="L103" s="201" t="s">
        <v>794</v>
      </c>
      <c r="M103" s="201" t="s">
        <v>795</v>
      </c>
      <c r="N103" s="104"/>
      <c r="O103" s="100"/>
      <c r="P103" s="111"/>
      <c r="Q103" s="111"/>
      <c r="R103" s="104"/>
      <c r="S103" s="104"/>
      <c r="T103" s="104"/>
      <c r="U103" s="104"/>
      <c r="V103" s="104"/>
      <c r="W103" s="104"/>
      <c r="X103" s="104"/>
      <c r="Y103" s="104"/>
      <c r="Z103" s="104"/>
      <c r="AA103" s="104"/>
      <c r="AB103" s="104"/>
      <c r="AC103" s="104"/>
      <c r="AD103" s="104"/>
      <c r="AE103" s="104"/>
      <c r="AF103" s="104"/>
      <c r="AG103" s="106"/>
    </row>
    <row r="104" spans="2:33" ht="151.80000000000001">
      <c r="B104" s="104">
        <f t="shared" si="1"/>
        <v>95</v>
      </c>
      <c r="C104" s="101" t="s">
        <v>452</v>
      </c>
      <c r="D104" s="104" t="s">
        <v>163</v>
      </c>
      <c r="E104" s="104"/>
      <c r="F104" s="100" t="s">
        <v>409</v>
      </c>
      <c r="G104" s="104" t="s">
        <v>186</v>
      </c>
      <c r="H104" s="117" t="s">
        <v>785</v>
      </c>
      <c r="I104" s="102" t="s">
        <v>796</v>
      </c>
      <c r="J104" s="105" t="s">
        <v>288</v>
      </c>
      <c r="K104" s="100"/>
      <c r="L104" s="105" t="s">
        <v>797</v>
      </c>
      <c r="M104" s="105" t="s">
        <v>798</v>
      </c>
      <c r="N104" s="104" t="s">
        <v>198</v>
      </c>
      <c r="O104" s="100" t="s">
        <v>398</v>
      </c>
      <c r="P104" s="111"/>
      <c r="Q104" s="111"/>
      <c r="R104" s="104"/>
      <c r="S104" s="104">
        <v>1</v>
      </c>
      <c r="T104" s="104">
        <v>1</v>
      </c>
      <c r="U104" s="104">
        <v>1</v>
      </c>
      <c r="V104" s="104">
        <v>1</v>
      </c>
      <c r="W104" s="104">
        <v>1</v>
      </c>
      <c r="X104" s="104">
        <v>1</v>
      </c>
      <c r="Y104" s="104">
        <v>1</v>
      </c>
      <c r="Z104" s="104" t="s">
        <v>245</v>
      </c>
      <c r="AA104" s="104"/>
      <c r="AB104" s="104"/>
      <c r="AC104" s="104"/>
      <c r="AD104" s="104"/>
      <c r="AE104" s="104"/>
      <c r="AF104" s="104"/>
      <c r="AG104" s="106"/>
    </row>
    <row r="105" spans="2:33" ht="151.80000000000001">
      <c r="B105" s="104">
        <f t="shared" si="1"/>
        <v>96</v>
      </c>
      <c r="C105" s="101" t="s">
        <v>452</v>
      </c>
      <c r="D105" s="104" t="s">
        <v>163</v>
      </c>
      <c r="E105" s="104"/>
      <c r="F105" s="100" t="s">
        <v>410</v>
      </c>
      <c r="G105" s="104" t="s">
        <v>186</v>
      </c>
      <c r="H105" s="100"/>
      <c r="I105" s="102" t="s">
        <v>799</v>
      </c>
      <c r="J105" s="105" t="s">
        <v>288</v>
      </c>
      <c r="K105" s="100"/>
      <c r="L105" s="105" t="s">
        <v>800</v>
      </c>
      <c r="M105" s="105" t="s">
        <v>801</v>
      </c>
      <c r="N105" s="104" t="s">
        <v>198</v>
      </c>
      <c r="O105" s="100" t="s">
        <v>398</v>
      </c>
      <c r="P105" s="111"/>
      <c r="Q105" s="111"/>
      <c r="R105" s="104"/>
      <c r="S105" s="104">
        <v>1</v>
      </c>
      <c r="T105" s="104">
        <v>1</v>
      </c>
      <c r="U105" s="104">
        <v>1</v>
      </c>
      <c r="V105" s="104">
        <v>1</v>
      </c>
      <c r="W105" s="104">
        <v>1</v>
      </c>
      <c r="X105" s="104">
        <v>1</v>
      </c>
      <c r="Y105" s="104">
        <v>1</v>
      </c>
      <c r="Z105" s="104" t="s">
        <v>245</v>
      </c>
      <c r="AA105" s="104"/>
      <c r="AB105" s="104"/>
      <c r="AC105" s="104"/>
      <c r="AD105" s="104"/>
      <c r="AE105" s="104"/>
      <c r="AF105" s="104"/>
      <c r="AG105" s="106"/>
    </row>
    <row r="106" spans="2:33" ht="151.80000000000001">
      <c r="B106" s="104">
        <f t="shared" si="1"/>
        <v>97</v>
      </c>
      <c r="C106" s="101" t="s">
        <v>453</v>
      </c>
      <c r="D106" s="104" t="s">
        <v>164</v>
      </c>
      <c r="E106" s="104"/>
      <c r="F106" s="100" t="s">
        <v>411</v>
      </c>
      <c r="G106" s="104" t="s">
        <v>186</v>
      </c>
      <c r="H106" s="100" t="s">
        <v>232</v>
      </c>
      <c r="I106" s="102" t="s">
        <v>802</v>
      </c>
      <c r="J106" s="105" t="s">
        <v>290</v>
      </c>
      <c r="K106" s="100"/>
      <c r="L106" s="105" t="s">
        <v>803</v>
      </c>
      <c r="M106" s="105" t="s">
        <v>804</v>
      </c>
      <c r="N106" s="104" t="s">
        <v>198</v>
      </c>
      <c r="O106" s="100" t="s">
        <v>399</v>
      </c>
      <c r="P106" s="111"/>
      <c r="Q106" s="111"/>
      <c r="R106" s="104"/>
      <c r="S106" s="104">
        <v>1</v>
      </c>
      <c r="T106" s="104">
        <v>1</v>
      </c>
      <c r="U106" s="104">
        <v>1</v>
      </c>
      <c r="V106" s="104">
        <v>1</v>
      </c>
      <c r="W106" s="104">
        <v>1</v>
      </c>
      <c r="X106" s="104">
        <v>1</v>
      </c>
      <c r="Y106" s="104">
        <v>1</v>
      </c>
      <c r="Z106" s="104" t="s">
        <v>245</v>
      </c>
      <c r="AA106" s="104"/>
      <c r="AB106" s="104"/>
      <c r="AC106" s="104"/>
      <c r="AD106" s="104"/>
      <c r="AE106" s="104"/>
      <c r="AF106" s="104"/>
      <c r="AG106" s="106"/>
    </row>
    <row r="107" spans="2:33" ht="96.6">
      <c r="B107" s="104"/>
      <c r="C107" s="101"/>
      <c r="D107" s="114" t="s">
        <v>164</v>
      </c>
      <c r="E107" s="104"/>
      <c r="F107" s="100"/>
      <c r="G107" s="104"/>
      <c r="H107" s="100"/>
      <c r="I107" s="102" t="s">
        <v>805</v>
      </c>
      <c r="J107" s="204" t="s">
        <v>807</v>
      </c>
      <c r="K107" s="100"/>
      <c r="L107" s="201" t="s">
        <v>806</v>
      </c>
      <c r="M107" s="201" t="s">
        <v>808</v>
      </c>
      <c r="N107" s="104"/>
      <c r="O107" s="100"/>
      <c r="P107" s="111"/>
      <c r="Q107" s="111"/>
      <c r="R107" s="104"/>
      <c r="S107" s="104"/>
      <c r="T107" s="104"/>
      <c r="U107" s="104"/>
      <c r="V107" s="104"/>
      <c r="W107" s="104"/>
      <c r="X107" s="104"/>
      <c r="Y107" s="104"/>
      <c r="Z107" s="104"/>
      <c r="AA107" s="104"/>
      <c r="AB107" s="104"/>
      <c r="AC107" s="104"/>
      <c r="AD107" s="104"/>
      <c r="AE107" s="104"/>
      <c r="AF107" s="104"/>
      <c r="AG107" s="106"/>
    </row>
    <row r="108" spans="2:33" ht="220.8">
      <c r="B108" s="104">
        <f t="shared" si="1"/>
        <v>99</v>
      </c>
      <c r="C108" s="101" t="s">
        <v>454</v>
      </c>
      <c r="D108" s="104" t="s">
        <v>165</v>
      </c>
      <c r="E108" s="104"/>
      <c r="F108" s="100" t="s">
        <v>412</v>
      </c>
      <c r="G108" s="104" t="s">
        <v>186</v>
      </c>
      <c r="H108" s="100" t="s">
        <v>232</v>
      </c>
      <c r="I108" s="102" t="s">
        <v>809</v>
      </c>
      <c r="J108" s="105" t="s">
        <v>811</v>
      </c>
      <c r="K108" s="100"/>
      <c r="L108" s="105" t="s">
        <v>812</v>
      </c>
      <c r="M108" s="105" t="s">
        <v>813</v>
      </c>
      <c r="N108" s="104" t="s">
        <v>199</v>
      </c>
      <c r="O108" s="100" t="s">
        <v>233</v>
      </c>
      <c r="P108" s="111"/>
      <c r="Q108" s="111"/>
      <c r="R108" s="104"/>
      <c r="S108" s="104">
        <v>1</v>
      </c>
      <c r="T108" s="104">
        <v>1</v>
      </c>
      <c r="U108" s="104">
        <v>1</v>
      </c>
      <c r="V108" s="104">
        <v>1</v>
      </c>
      <c r="W108" s="104">
        <v>1</v>
      </c>
      <c r="X108" s="104">
        <v>1</v>
      </c>
      <c r="Y108" s="104">
        <v>1</v>
      </c>
      <c r="Z108" s="104" t="s">
        <v>245</v>
      </c>
      <c r="AA108" s="104"/>
      <c r="AB108" s="104"/>
      <c r="AC108" s="104"/>
      <c r="AD108" s="104"/>
      <c r="AE108" s="104"/>
      <c r="AF108" s="104"/>
      <c r="AG108" s="106"/>
    </row>
    <row r="109" spans="2:33" ht="207">
      <c r="B109" s="104">
        <f t="shared" si="1"/>
        <v>100</v>
      </c>
      <c r="C109" s="101" t="s">
        <v>454</v>
      </c>
      <c r="D109" s="104" t="s">
        <v>165</v>
      </c>
      <c r="E109" s="104"/>
      <c r="F109" s="100" t="s">
        <v>413</v>
      </c>
      <c r="G109" s="104" t="s">
        <v>186</v>
      </c>
      <c r="H109" s="100" t="s">
        <v>232</v>
      </c>
      <c r="I109" s="102" t="s">
        <v>818</v>
      </c>
      <c r="J109" s="105" t="s">
        <v>810</v>
      </c>
      <c r="K109" s="100"/>
      <c r="L109" s="105" t="s">
        <v>814</v>
      </c>
      <c r="M109" s="105" t="s">
        <v>815</v>
      </c>
      <c r="N109" s="104" t="s">
        <v>199</v>
      </c>
      <c r="O109" s="100" t="s">
        <v>233</v>
      </c>
      <c r="P109" s="111"/>
      <c r="Q109" s="111"/>
      <c r="R109" s="104"/>
      <c r="S109" s="104">
        <v>1</v>
      </c>
      <c r="T109" s="104">
        <v>1</v>
      </c>
      <c r="U109" s="104">
        <v>1</v>
      </c>
      <c r="V109" s="104">
        <v>1</v>
      </c>
      <c r="W109" s="104">
        <v>1</v>
      </c>
      <c r="X109" s="104">
        <v>1</v>
      </c>
      <c r="Y109" s="104">
        <v>1</v>
      </c>
      <c r="Z109" s="104" t="s">
        <v>245</v>
      </c>
      <c r="AA109" s="104"/>
      <c r="AB109" s="104"/>
      <c r="AC109" s="104"/>
      <c r="AD109" s="104"/>
      <c r="AE109" s="104"/>
      <c r="AF109" s="104"/>
      <c r="AG109" s="106"/>
    </row>
    <row r="110" spans="2:33" ht="220.8">
      <c r="B110" s="104">
        <f t="shared" si="1"/>
        <v>101</v>
      </c>
      <c r="C110" s="101" t="s">
        <v>454</v>
      </c>
      <c r="D110" s="104" t="s">
        <v>165</v>
      </c>
      <c r="E110" s="104"/>
      <c r="F110" s="100" t="s">
        <v>414</v>
      </c>
      <c r="G110" s="104" t="s">
        <v>186</v>
      </c>
      <c r="H110" s="100" t="s">
        <v>232</v>
      </c>
      <c r="I110" s="102" t="s">
        <v>819</v>
      </c>
      <c r="J110" s="105" t="s">
        <v>291</v>
      </c>
      <c r="K110" s="100"/>
      <c r="L110" s="105" t="s">
        <v>816</v>
      </c>
      <c r="M110" s="105" t="s">
        <v>817</v>
      </c>
      <c r="N110" s="104" t="s">
        <v>199</v>
      </c>
      <c r="O110" s="100" t="s">
        <v>233</v>
      </c>
      <c r="P110" s="111"/>
      <c r="Q110" s="111"/>
      <c r="R110" s="104"/>
      <c r="S110" s="104">
        <v>1</v>
      </c>
      <c r="T110" s="104">
        <v>1</v>
      </c>
      <c r="U110" s="104">
        <v>1</v>
      </c>
      <c r="V110" s="104">
        <v>1</v>
      </c>
      <c r="W110" s="104">
        <v>1</v>
      </c>
      <c r="X110" s="104">
        <v>1</v>
      </c>
      <c r="Y110" s="104">
        <v>1</v>
      </c>
      <c r="Z110" s="104" t="s">
        <v>245</v>
      </c>
      <c r="AA110" s="104"/>
      <c r="AB110" s="104"/>
      <c r="AC110" s="104"/>
      <c r="AD110" s="104"/>
      <c r="AE110" s="104"/>
      <c r="AF110" s="104"/>
      <c r="AG110" s="106"/>
    </row>
    <row r="111" spans="2:33" ht="110.4">
      <c r="B111" s="104"/>
      <c r="C111" s="101"/>
      <c r="D111" s="104"/>
      <c r="E111" s="104"/>
      <c r="F111" s="100"/>
      <c r="G111" s="104"/>
      <c r="H111" s="100"/>
      <c r="I111" s="102" t="s">
        <v>821</v>
      </c>
      <c r="J111" s="201" t="s">
        <v>820</v>
      </c>
      <c r="K111" s="100"/>
      <c r="L111" s="201" t="s">
        <v>822</v>
      </c>
      <c r="M111" s="201" t="s">
        <v>823</v>
      </c>
      <c r="N111" s="104"/>
      <c r="O111" s="100"/>
      <c r="P111" s="111"/>
      <c r="Q111" s="111"/>
      <c r="R111" s="104"/>
      <c r="S111" s="104"/>
      <c r="T111" s="104"/>
      <c r="U111" s="104"/>
      <c r="V111" s="104"/>
      <c r="W111" s="104"/>
      <c r="X111" s="104"/>
      <c r="Y111" s="104"/>
      <c r="Z111" s="104"/>
      <c r="AA111" s="104"/>
      <c r="AB111" s="104"/>
      <c r="AC111" s="104"/>
      <c r="AD111" s="104"/>
      <c r="AE111" s="104"/>
      <c r="AF111" s="104"/>
      <c r="AG111" s="106"/>
    </row>
    <row r="112" spans="2:33" ht="151.80000000000001">
      <c r="B112" s="104"/>
      <c r="C112" s="101"/>
      <c r="D112" s="104"/>
      <c r="E112" s="104"/>
      <c r="F112" s="100"/>
      <c r="G112" s="104"/>
      <c r="H112" s="100"/>
      <c r="I112" s="102" t="s">
        <v>824</v>
      </c>
      <c r="J112" s="201" t="s">
        <v>820</v>
      </c>
      <c r="K112" s="100"/>
      <c r="L112" s="201" t="s">
        <v>826</v>
      </c>
      <c r="M112" s="201" t="s">
        <v>825</v>
      </c>
      <c r="N112" s="104"/>
      <c r="O112" s="100"/>
      <c r="P112" s="111"/>
      <c r="Q112" s="111"/>
      <c r="R112" s="104"/>
      <c r="S112" s="104"/>
      <c r="T112" s="104"/>
      <c r="U112" s="104"/>
      <c r="V112" s="104"/>
      <c r="W112" s="104"/>
      <c r="X112" s="104"/>
      <c r="Y112" s="104"/>
      <c r="Z112" s="104"/>
      <c r="AA112" s="104"/>
      <c r="AB112" s="104"/>
      <c r="AC112" s="104"/>
      <c r="AD112" s="104"/>
      <c r="AE112" s="104"/>
      <c r="AF112" s="104"/>
      <c r="AG112" s="106"/>
    </row>
    <row r="113" spans="2:33" ht="220.8">
      <c r="B113" s="104">
        <f t="shared" si="1"/>
        <v>104</v>
      </c>
      <c r="C113" s="101" t="s">
        <v>454</v>
      </c>
      <c r="D113" s="104" t="s">
        <v>165</v>
      </c>
      <c r="E113" s="104"/>
      <c r="F113" s="100" t="s">
        <v>415</v>
      </c>
      <c r="G113" s="104" t="s">
        <v>186</v>
      </c>
      <c r="H113" s="100" t="s">
        <v>232</v>
      </c>
      <c r="I113" s="107" t="s">
        <v>827</v>
      </c>
      <c r="J113" s="105" t="s">
        <v>828</v>
      </c>
      <c r="K113" s="100"/>
      <c r="L113" s="105" t="s">
        <v>829</v>
      </c>
      <c r="M113" s="105" t="s">
        <v>830</v>
      </c>
      <c r="N113" s="104" t="s">
        <v>199</v>
      </c>
      <c r="O113" s="100" t="s">
        <v>233</v>
      </c>
      <c r="P113" s="111"/>
      <c r="Q113" s="111"/>
      <c r="R113" s="104"/>
      <c r="S113" s="104">
        <v>1</v>
      </c>
      <c r="T113" s="104">
        <v>1</v>
      </c>
      <c r="U113" s="104">
        <v>1</v>
      </c>
      <c r="V113" s="104">
        <v>1</v>
      </c>
      <c r="W113" s="104">
        <v>1</v>
      </c>
      <c r="X113" s="104">
        <v>1</v>
      </c>
      <c r="Y113" s="104">
        <v>1</v>
      </c>
      <c r="Z113" s="104" t="s">
        <v>245</v>
      </c>
      <c r="AA113" s="104"/>
      <c r="AB113" s="104"/>
      <c r="AC113" s="104"/>
      <c r="AD113" s="104"/>
      <c r="AE113" s="104"/>
      <c r="AF113" s="104"/>
      <c r="AG113" s="106"/>
    </row>
    <row r="114" spans="2:33" ht="138">
      <c r="B114" s="104"/>
      <c r="C114" s="101"/>
      <c r="D114" s="104"/>
      <c r="E114" s="104"/>
      <c r="F114" s="100"/>
      <c r="G114" s="104"/>
      <c r="H114" s="100"/>
      <c r="I114" s="107" t="s">
        <v>831</v>
      </c>
      <c r="J114" s="201" t="s">
        <v>820</v>
      </c>
      <c r="K114" s="100"/>
      <c r="L114" s="201" t="s">
        <v>832</v>
      </c>
      <c r="M114" s="201" t="s">
        <v>833</v>
      </c>
      <c r="N114" s="104"/>
      <c r="O114" s="100"/>
      <c r="P114" s="111"/>
      <c r="Q114" s="111"/>
      <c r="R114" s="104"/>
      <c r="S114" s="104"/>
      <c r="T114" s="104"/>
      <c r="U114" s="104"/>
      <c r="V114" s="104"/>
      <c r="W114" s="104"/>
      <c r="X114" s="104"/>
      <c r="Y114" s="104"/>
      <c r="Z114" s="104"/>
      <c r="AA114" s="104"/>
      <c r="AB114" s="104"/>
      <c r="AC114" s="104"/>
      <c r="AD114" s="104"/>
      <c r="AE114" s="104"/>
      <c r="AF114" s="104"/>
      <c r="AG114" s="106"/>
    </row>
    <row r="115" spans="2:33" ht="138">
      <c r="B115" s="104">
        <f t="shared" si="1"/>
        <v>106</v>
      </c>
      <c r="C115" s="101" t="s">
        <v>455</v>
      </c>
      <c r="D115" s="104" t="s">
        <v>166</v>
      </c>
      <c r="E115" s="104"/>
      <c r="F115" s="100" t="s">
        <v>416</v>
      </c>
      <c r="G115" s="104" t="s">
        <v>186</v>
      </c>
      <c r="H115" s="100" t="s">
        <v>239</v>
      </c>
      <c r="I115" s="102" t="s">
        <v>836</v>
      </c>
      <c r="J115" s="105" t="s">
        <v>288</v>
      </c>
      <c r="K115" s="100"/>
      <c r="L115" s="105" t="s">
        <v>834</v>
      </c>
      <c r="M115" s="105" t="s">
        <v>835</v>
      </c>
      <c r="N115" s="104" t="s">
        <v>240</v>
      </c>
      <c r="O115" s="100" t="s">
        <v>400</v>
      </c>
      <c r="P115" s="111"/>
      <c r="Q115" s="111"/>
      <c r="R115" s="104"/>
      <c r="S115" s="104">
        <v>1</v>
      </c>
      <c r="T115" s="104">
        <v>1</v>
      </c>
      <c r="U115" s="104">
        <v>1</v>
      </c>
      <c r="V115" s="104">
        <v>1</v>
      </c>
      <c r="W115" s="104">
        <v>1</v>
      </c>
      <c r="X115" s="104">
        <v>1</v>
      </c>
      <c r="Y115" s="104">
        <v>1</v>
      </c>
      <c r="Z115" s="104" t="s">
        <v>245</v>
      </c>
      <c r="AA115" s="104"/>
      <c r="AB115" s="104"/>
      <c r="AC115" s="104"/>
      <c r="AD115" s="104"/>
      <c r="AE115" s="104"/>
      <c r="AF115" s="104"/>
      <c r="AG115" s="106"/>
    </row>
    <row r="116" spans="2:33" ht="151.80000000000001">
      <c r="B116" s="104">
        <f t="shared" si="1"/>
        <v>107</v>
      </c>
      <c r="C116" s="101" t="s">
        <v>455</v>
      </c>
      <c r="D116" s="104" t="s">
        <v>166</v>
      </c>
      <c r="E116" s="104"/>
      <c r="F116" s="100" t="s">
        <v>417</v>
      </c>
      <c r="G116" s="104" t="s">
        <v>186</v>
      </c>
      <c r="H116" s="100" t="s">
        <v>239</v>
      </c>
      <c r="I116" s="102" t="s">
        <v>839</v>
      </c>
      <c r="J116" s="105" t="s">
        <v>288</v>
      </c>
      <c r="K116" s="100"/>
      <c r="L116" s="105" t="s">
        <v>837</v>
      </c>
      <c r="M116" s="105" t="s">
        <v>838</v>
      </c>
      <c r="N116" s="104" t="s">
        <v>200</v>
      </c>
      <c r="O116" s="100" t="s">
        <v>400</v>
      </c>
      <c r="P116" s="111"/>
      <c r="Q116" s="111"/>
      <c r="R116" s="104"/>
      <c r="S116" s="104">
        <v>1</v>
      </c>
      <c r="T116" s="104">
        <v>1</v>
      </c>
      <c r="U116" s="104">
        <v>0</v>
      </c>
      <c r="V116" s="104">
        <v>0</v>
      </c>
      <c r="W116" s="104">
        <v>0</v>
      </c>
      <c r="X116" s="104">
        <v>0</v>
      </c>
      <c r="Y116" s="104">
        <v>0</v>
      </c>
      <c r="Z116" s="104" t="s">
        <v>245</v>
      </c>
      <c r="AA116" s="104"/>
      <c r="AB116" s="104"/>
      <c r="AC116" s="104"/>
      <c r="AD116" s="104"/>
      <c r="AE116" s="104"/>
      <c r="AF116" s="104"/>
      <c r="AG116" s="106"/>
    </row>
    <row r="117" spans="2:33" ht="151.80000000000001">
      <c r="B117" s="104">
        <f t="shared" si="1"/>
        <v>108</v>
      </c>
      <c r="C117" s="101" t="s">
        <v>455</v>
      </c>
      <c r="D117" s="104" t="s">
        <v>166</v>
      </c>
      <c r="E117" s="104"/>
      <c r="F117" s="100" t="s">
        <v>418</v>
      </c>
      <c r="G117" s="104" t="s">
        <v>186</v>
      </c>
      <c r="H117" s="100" t="s">
        <v>239</v>
      </c>
      <c r="I117" s="102" t="s">
        <v>840</v>
      </c>
      <c r="J117" s="105" t="s">
        <v>288</v>
      </c>
      <c r="K117" s="100"/>
      <c r="L117" s="105" t="s">
        <v>841</v>
      </c>
      <c r="M117" s="105" t="s">
        <v>842</v>
      </c>
      <c r="N117" s="104" t="s">
        <v>240</v>
      </c>
      <c r="O117" s="100" t="s">
        <v>400</v>
      </c>
      <c r="P117" s="111"/>
      <c r="Q117" s="111"/>
      <c r="R117" s="104"/>
      <c r="S117" s="104">
        <v>1</v>
      </c>
      <c r="T117" s="104">
        <v>1</v>
      </c>
      <c r="U117" s="104">
        <v>0</v>
      </c>
      <c r="V117" s="104">
        <v>0</v>
      </c>
      <c r="W117" s="104">
        <v>0</v>
      </c>
      <c r="X117" s="104">
        <v>0</v>
      </c>
      <c r="Y117" s="104">
        <v>0</v>
      </c>
      <c r="Z117" s="104" t="s">
        <v>245</v>
      </c>
      <c r="AA117" s="104"/>
      <c r="AB117" s="104"/>
      <c r="AC117" s="104"/>
      <c r="AD117" s="104"/>
      <c r="AE117" s="104"/>
      <c r="AF117" s="104"/>
      <c r="AG117" s="106"/>
    </row>
    <row r="118" spans="2:33" ht="110.4">
      <c r="B118" s="104"/>
      <c r="C118" s="101"/>
      <c r="D118" s="104"/>
      <c r="E118" s="104"/>
      <c r="F118" s="100"/>
      <c r="G118" s="104"/>
      <c r="H118" s="100"/>
      <c r="I118" s="102" t="s">
        <v>843</v>
      </c>
      <c r="J118" s="105"/>
      <c r="K118" s="100"/>
      <c r="L118" s="201" t="s">
        <v>844</v>
      </c>
      <c r="M118" s="201" t="s">
        <v>845</v>
      </c>
      <c r="N118" s="104"/>
      <c r="O118" s="100"/>
      <c r="P118" s="111"/>
      <c r="Q118" s="111"/>
      <c r="R118" s="104"/>
      <c r="S118" s="104"/>
      <c r="T118" s="104"/>
      <c r="U118" s="104"/>
      <c r="V118" s="104"/>
      <c r="W118" s="104"/>
      <c r="X118" s="104"/>
      <c r="Y118" s="104"/>
      <c r="Z118" s="104"/>
      <c r="AA118" s="104"/>
      <c r="AB118" s="104"/>
      <c r="AC118" s="104"/>
      <c r="AD118" s="104"/>
      <c r="AE118" s="104"/>
      <c r="AF118" s="104"/>
      <c r="AG118" s="106"/>
    </row>
    <row r="119" spans="2:33" ht="110.4">
      <c r="B119" s="104"/>
      <c r="C119" s="101"/>
      <c r="D119" s="104"/>
      <c r="E119" s="104"/>
      <c r="F119" s="100"/>
      <c r="G119" s="104"/>
      <c r="H119" s="100"/>
      <c r="I119" s="102" t="s">
        <v>846</v>
      </c>
      <c r="J119" s="105"/>
      <c r="K119" s="100"/>
      <c r="L119" s="201" t="s">
        <v>847</v>
      </c>
      <c r="M119" s="201" t="s">
        <v>848</v>
      </c>
      <c r="N119" s="104"/>
      <c r="O119" s="100"/>
      <c r="P119" s="111"/>
      <c r="Q119" s="111"/>
      <c r="R119" s="104"/>
      <c r="S119" s="104"/>
      <c r="T119" s="104"/>
      <c r="U119" s="104"/>
      <c r="V119" s="104"/>
      <c r="W119" s="104"/>
      <c r="X119" s="104"/>
      <c r="Y119" s="104"/>
      <c r="Z119" s="104"/>
      <c r="AA119" s="104"/>
      <c r="AB119" s="104"/>
      <c r="AC119" s="104"/>
      <c r="AD119" s="104"/>
      <c r="AE119" s="104"/>
      <c r="AF119" s="104"/>
      <c r="AG119" s="106"/>
    </row>
    <row r="120" spans="2:33" ht="276">
      <c r="B120" s="104">
        <f t="shared" si="1"/>
        <v>111</v>
      </c>
      <c r="C120" s="101" t="s">
        <v>456</v>
      </c>
      <c r="D120" s="100" t="s">
        <v>167</v>
      </c>
      <c r="E120" s="104"/>
      <c r="F120" s="100" t="s">
        <v>419</v>
      </c>
      <c r="G120" s="104" t="s">
        <v>186</v>
      </c>
      <c r="H120" s="100" t="s">
        <v>239</v>
      </c>
      <c r="I120" s="107" t="s">
        <v>849</v>
      </c>
      <c r="J120" s="105" t="s">
        <v>850</v>
      </c>
      <c r="K120" s="100"/>
      <c r="L120" s="105" t="s">
        <v>851</v>
      </c>
      <c r="M120" s="105" t="s">
        <v>852</v>
      </c>
      <c r="N120" s="104" t="s">
        <v>201</v>
      </c>
      <c r="O120" s="100" t="s">
        <v>233</v>
      </c>
      <c r="P120" s="111"/>
      <c r="Q120" s="111"/>
      <c r="R120" s="104"/>
      <c r="S120" s="104">
        <v>1</v>
      </c>
      <c r="T120" s="104">
        <v>1</v>
      </c>
      <c r="U120" s="104">
        <v>0</v>
      </c>
      <c r="V120" s="104">
        <v>0</v>
      </c>
      <c r="W120" s="104">
        <v>0</v>
      </c>
      <c r="X120" s="104">
        <v>0</v>
      </c>
      <c r="Y120" s="104">
        <v>0</v>
      </c>
      <c r="Z120" s="104" t="s">
        <v>245</v>
      </c>
      <c r="AA120" s="104"/>
      <c r="AB120" s="104"/>
      <c r="AC120" s="104"/>
      <c r="AD120" s="104"/>
      <c r="AE120" s="104"/>
      <c r="AF120" s="104"/>
      <c r="AG120" s="106"/>
    </row>
    <row r="121" spans="2:33" ht="276">
      <c r="B121" s="104">
        <f t="shared" si="1"/>
        <v>112</v>
      </c>
      <c r="C121" s="101" t="s">
        <v>456</v>
      </c>
      <c r="D121" s="100" t="s">
        <v>167</v>
      </c>
      <c r="E121" s="104"/>
      <c r="F121" s="100" t="s">
        <v>420</v>
      </c>
      <c r="G121" s="104" t="s">
        <v>186</v>
      </c>
      <c r="H121" s="100" t="s">
        <v>239</v>
      </c>
      <c r="I121" s="107" t="s">
        <v>853</v>
      </c>
      <c r="J121" s="105" t="s">
        <v>292</v>
      </c>
      <c r="K121" s="100"/>
      <c r="L121" s="105" t="s">
        <v>854</v>
      </c>
      <c r="M121" s="105" t="s">
        <v>855</v>
      </c>
      <c r="N121" s="104" t="s">
        <v>201</v>
      </c>
      <c r="O121" s="100" t="s">
        <v>233</v>
      </c>
      <c r="P121" s="111"/>
      <c r="Q121" s="111"/>
      <c r="R121" s="104"/>
      <c r="S121" s="104">
        <v>1</v>
      </c>
      <c r="T121" s="104">
        <v>1</v>
      </c>
      <c r="U121" s="104">
        <v>0</v>
      </c>
      <c r="V121" s="104">
        <v>0</v>
      </c>
      <c r="W121" s="104">
        <v>0</v>
      </c>
      <c r="X121" s="104">
        <v>0</v>
      </c>
      <c r="Y121" s="104">
        <v>0</v>
      </c>
      <c r="Z121" s="104" t="s">
        <v>245</v>
      </c>
      <c r="AA121" s="104"/>
      <c r="AB121" s="104"/>
      <c r="AC121" s="104"/>
      <c r="AD121" s="104"/>
      <c r="AE121" s="104"/>
      <c r="AF121" s="104"/>
      <c r="AG121" s="106"/>
    </row>
    <row r="122" spans="2:33" ht="110.4">
      <c r="B122" s="104"/>
      <c r="C122" s="101"/>
      <c r="D122" s="100"/>
      <c r="E122" s="104"/>
      <c r="F122" s="100"/>
      <c r="G122" s="104"/>
      <c r="H122" s="100"/>
      <c r="I122" s="107" t="s">
        <v>856</v>
      </c>
      <c r="J122" s="105"/>
      <c r="K122" s="100"/>
      <c r="L122" s="201" t="s">
        <v>857</v>
      </c>
      <c r="M122" s="201" t="s">
        <v>858</v>
      </c>
      <c r="N122" s="104"/>
      <c r="O122" s="100"/>
      <c r="P122" s="111"/>
      <c r="Q122" s="111"/>
      <c r="R122" s="104"/>
      <c r="S122" s="104"/>
      <c r="T122" s="104"/>
      <c r="U122" s="104"/>
      <c r="V122" s="104"/>
      <c r="W122" s="104"/>
      <c r="X122" s="104"/>
      <c r="Y122" s="104"/>
      <c r="Z122" s="104"/>
      <c r="AA122" s="104"/>
      <c r="AB122" s="104"/>
      <c r="AC122" s="104"/>
      <c r="AD122" s="104"/>
      <c r="AE122" s="104"/>
      <c r="AF122" s="104"/>
      <c r="AG122" s="106"/>
    </row>
    <row r="123" spans="2:33" ht="151.80000000000001">
      <c r="B123" s="104"/>
      <c r="C123" s="101"/>
      <c r="D123" s="100"/>
      <c r="E123" s="104"/>
      <c r="F123" s="100"/>
      <c r="G123" s="104"/>
      <c r="H123" s="100"/>
      <c r="I123" s="107" t="s">
        <v>859</v>
      </c>
      <c r="J123" s="105"/>
      <c r="K123" s="100"/>
      <c r="L123" s="201" t="s">
        <v>860</v>
      </c>
      <c r="M123" s="201" t="s">
        <v>861</v>
      </c>
      <c r="N123" s="104"/>
      <c r="O123" s="100"/>
      <c r="P123" s="111"/>
      <c r="Q123" s="111"/>
      <c r="R123" s="104"/>
      <c r="S123" s="104"/>
      <c r="T123" s="104"/>
      <c r="U123" s="104"/>
      <c r="V123" s="104"/>
      <c r="W123" s="104"/>
      <c r="X123" s="104"/>
      <c r="Y123" s="104"/>
      <c r="Z123" s="104"/>
      <c r="AA123" s="104"/>
      <c r="AB123" s="104"/>
      <c r="AC123" s="104"/>
      <c r="AD123" s="104"/>
      <c r="AE123" s="104"/>
      <c r="AF123" s="104"/>
      <c r="AG123" s="106"/>
    </row>
    <row r="124" spans="2:33" ht="358.8">
      <c r="B124" s="104">
        <f t="shared" si="1"/>
        <v>115</v>
      </c>
      <c r="C124" s="101" t="s">
        <v>457</v>
      </c>
      <c r="D124" s="104" t="s">
        <v>168</v>
      </c>
      <c r="E124" s="104"/>
      <c r="F124" s="100" t="s">
        <v>421</v>
      </c>
      <c r="G124" s="104" t="s">
        <v>186</v>
      </c>
      <c r="H124" s="100" t="s">
        <v>239</v>
      </c>
      <c r="I124" s="107" t="s">
        <v>862</v>
      </c>
      <c r="J124" s="105" t="s">
        <v>293</v>
      </c>
      <c r="K124" s="100"/>
      <c r="L124" s="105" t="s">
        <v>863</v>
      </c>
      <c r="M124" s="105" t="s">
        <v>864</v>
      </c>
      <c r="N124" s="104" t="s">
        <v>201</v>
      </c>
      <c r="O124" s="100" t="s">
        <v>233</v>
      </c>
      <c r="P124" s="111"/>
      <c r="Q124" s="111"/>
      <c r="R124" s="104"/>
      <c r="S124" s="100">
        <v>1</v>
      </c>
      <c r="T124" s="100">
        <v>1</v>
      </c>
      <c r="U124" s="100">
        <v>1</v>
      </c>
      <c r="V124" s="100">
        <v>1</v>
      </c>
      <c r="W124" s="100">
        <v>1</v>
      </c>
      <c r="X124" s="100">
        <v>1</v>
      </c>
      <c r="Y124" s="100">
        <v>1</v>
      </c>
      <c r="Z124" s="104" t="s">
        <v>245</v>
      </c>
      <c r="AA124" s="104"/>
      <c r="AB124" s="104"/>
      <c r="AC124" s="104"/>
      <c r="AD124" s="104"/>
      <c r="AE124" s="104"/>
      <c r="AF124" s="104"/>
      <c r="AG124" s="106"/>
    </row>
    <row r="125" spans="2:33" ht="358.8">
      <c r="B125" s="104">
        <f t="shared" si="1"/>
        <v>116</v>
      </c>
      <c r="C125" s="101" t="s">
        <v>457</v>
      </c>
      <c r="D125" s="104" t="s">
        <v>168</v>
      </c>
      <c r="E125" s="104"/>
      <c r="F125" s="100" t="s">
        <v>422</v>
      </c>
      <c r="G125" s="104" t="s">
        <v>186</v>
      </c>
      <c r="H125" s="100" t="s">
        <v>239</v>
      </c>
      <c r="I125" s="107" t="s">
        <v>865</v>
      </c>
      <c r="J125" s="105" t="s">
        <v>293</v>
      </c>
      <c r="K125" s="100"/>
      <c r="L125" s="105" t="s">
        <v>866</v>
      </c>
      <c r="M125" s="105" t="s">
        <v>867</v>
      </c>
      <c r="N125" s="104" t="s">
        <v>201</v>
      </c>
      <c r="O125" s="100" t="s">
        <v>233</v>
      </c>
      <c r="P125" s="111"/>
      <c r="Q125" s="111"/>
      <c r="R125" s="104"/>
      <c r="S125" s="100">
        <v>1</v>
      </c>
      <c r="T125" s="100">
        <v>1</v>
      </c>
      <c r="U125" s="100">
        <v>1</v>
      </c>
      <c r="V125" s="100">
        <v>1</v>
      </c>
      <c r="W125" s="100">
        <v>1</v>
      </c>
      <c r="X125" s="100">
        <v>1</v>
      </c>
      <c r="Y125" s="100">
        <v>1</v>
      </c>
      <c r="Z125" s="104" t="s">
        <v>245</v>
      </c>
      <c r="AA125" s="104"/>
      <c r="AB125" s="104"/>
      <c r="AC125" s="104"/>
      <c r="AD125" s="104"/>
      <c r="AE125" s="104"/>
      <c r="AF125" s="104"/>
      <c r="AG125" s="106"/>
    </row>
    <row r="126" spans="2:33" ht="165.6">
      <c r="B126" s="104">
        <f t="shared" si="1"/>
        <v>117</v>
      </c>
      <c r="C126" s="101" t="s">
        <v>458</v>
      </c>
      <c r="D126" s="104" t="s">
        <v>169</v>
      </c>
      <c r="E126" s="104"/>
      <c r="F126" s="100" t="s">
        <v>423</v>
      </c>
      <c r="G126" s="104" t="s">
        <v>186</v>
      </c>
      <c r="H126" s="100" t="s">
        <v>239</v>
      </c>
      <c r="I126" s="102" t="s">
        <v>868</v>
      </c>
      <c r="J126" s="105" t="s">
        <v>288</v>
      </c>
      <c r="K126" s="100"/>
      <c r="L126" s="105" t="s">
        <v>242</v>
      </c>
      <c r="M126" s="105" t="s">
        <v>243</v>
      </c>
      <c r="N126" s="104" t="s">
        <v>202</v>
      </c>
      <c r="O126" s="100" t="s">
        <v>233</v>
      </c>
      <c r="P126" s="111"/>
      <c r="Q126" s="111"/>
      <c r="R126" s="104"/>
      <c r="S126" s="104">
        <v>1</v>
      </c>
      <c r="T126" s="104">
        <v>1</v>
      </c>
      <c r="U126" s="104">
        <v>0</v>
      </c>
      <c r="V126" s="104">
        <v>0</v>
      </c>
      <c r="W126" s="104">
        <v>0</v>
      </c>
      <c r="X126" s="104">
        <v>0</v>
      </c>
      <c r="Y126" s="104">
        <v>0</v>
      </c>
      <c r="Z126" s="104" t="s">
        <v>245</v>
      </c>
      <c r="AA126" s="104"/>
      <c r="AB126" s="104"/>
      <c r="AC126" s="104"/>
      <c r="AD126" s="104"/>
      <c r="AE126" s="104"/>
      <c r="AF126" s="104"/>
      <c r="AG126" s="106"/>
    </row>
    <row r="127" spans="2:33" ht="167.4">
      <c r="B127" s="104">
        <f t="shared" si="1"/>
        <v>118</v>
      </c>
      <c r="C127" s="101" t="s">
        <v>459</v>
      </c>
      <c r="D127" s="104" t="s">
        <v>170</v>
      </c>
      <c r="E127" s="104"/>
      <c r="F127" s="100" t="s">
        <v>424</v>
      </c>
      <c r="G127" s="104" t="s">
        <v>186</v>
      </c>
      <c r="H127" s="100" t="s">
        <v>239</v>
      </c>
      <c r="I127" s="102" t="s">
        <v>184</v>
      </c>
      <c r="J127" s="105" t="s">
        <v>288</v>
      </c>
      <c r="K127" s="100"/>
      <c r="L127" s="105" t="s">
        <v>475</v>
      </c>
      <c r="M127" s="105" t="s">
        <v>261</v>
      </c>
      <c r="N127" s="104" t="s">
        <v>203</v>
      </c>
      <c r="O127" s="100" t="s">
        <v>233</v>
      </c>
      <c r="P127" s="111"/>
      <c r="Q127" s="111"/>
      <c r="R127" s="104"/>
      <c r="S127" s="100">
        <v>1</v>
      </c>
      <c r="T127" s="100">
        <v>1</v>
      </c>
      <c r="U127" s="100">
        <v>1</v>
      </c>
      <c r="V127" s="100">
        <v>1</v>
      </c>
      <c r="W127" s="100">
        <v>1</v>
      </c>
      <c r="X127" s="100">
        <v>1</v>
      </c>
      <c r="Y127" s="100">
        <v>1</v>
      </c>
      <c r="Z127" s="104" t="s">
        <v>245</v>
      </c>
      <c r="AA127" s="104"/>
      <c r="AB127" s="104"/>
      <c r="AC127" s="104"/>
      <c r="AD127" s="104"/>
      <c r="AE127" s="104"/>
      <c r="AF127" s="104"/>
      <c r="AG127" s="106"/>
    </row>
    <row r="128" spans="2:33" ht="96.6">
      <c r="B128" s="104">
        <f t="shared" si="1"/>
        <v>119</v>
      </c>
      <c r="C128" s="101" t="s">
        <v>460</v>
      </c>
      <c r="D128" s="104" t="s">
        <v>171</v>
      </c>
      <c r="E128" s="104"/>
      <c r="F128" s="100" t="s">
        <v>425</v>
      </c>
      <c r="G128" s="104" t="s">
        <v>186</v>
      </c>
      <c r="H128" s="100" t="s">
        <v>239</v>
      </c>
      <c r="I128" s="102" t="s">
        <v>185</v>
      </c>
      <c r="J128" s="105" t="s">
        <v>288</v>
      </c>
      <c r="K128" s="100"/>
      <c r="L128" s="105" t="s">
        <v>244</v>
      </c>
      <c r="M128" s="105" t="s">
        <v>259</v>
      </c>
      <c r="N128" s="104" t="s">
        <v>203</v>
      </c>
      <c r="O128" s="100" t="s">
        <v>233</v>
      </c>
      <c r="P128" s="111"/>
      <c r="Q128" s="111"/>
      <c r="R128" s="104"/>
      <c r="S128" s="100">
        <v>1</v>
      </c>
      <c r="T128" s="100">
        <v>1</v>
      </c>
      <c r="U128" s="100">
        <v>1</v>
      </c>
      <c r="V128" s="100">
        <v>1</v>
      </c>
      <c r="W128" s="100">
        <v>1</v>
      </c>
      <c r="X128" s="100">
        <v>1</v>
      </c>
      <c r="Y128" s="100">
        <v>1</v>
      </c>
      <c r="Z128" s="104" t="s">
        <v>245</v>
      </c>
      <c r="AA128" s="104"/>
      <c r="AB128" s="104"/>
      <c r="AC128" s="104"/>
      <c r="AD128" s="104"/>
      <c r="AE128" s="104"/>
      <c r="AF128" s="104"/>
      <c r="AG128" s="106"/>
    </row>
    <row r="129" spans="2:33" ht="331.2">
      <c r="B129" s="104">
        <f t="shared" si="1"/>
        <v>120</v>
      </c>
      <c r="C129" s="101" t="s">
        <v>461</v>
      </c>
      <c r="D129" s="104" t="s">
        <v>172</v>
      </c>
      <c r="E129" s="104"/>
      <c r="F129" s="100" t="s">
        <v>426</v>
      </c>
      <c r="G129" s="104" t="s">
        <v>186</v>
      </c>
      <c r="H129" s="100" t="s">
        <v>241</v>
      </c>
      <c r="I129" s="102" t="s">
        <v>869</v>
      </c>
      <c r="J129" s="105" t="s">
        <v>294</v>
      </c>
      <c r="K129" s="100"/>
      <c r="L129" s="105" t="s">
        <v>870</v>
      </c>
      <c r="M129" s="105" t="s">
        <v>871</v>
      </c>
      <c r="N129" s="104" t="s">
        <v>204</v>
      </c>
      <c r="O129" s="100" t="s">
        <v>246</v>
      </c>
      <c r="P129" s="111"/>
      <c r="Q129" s="111"/>
      <c r="R129" s="104"/>
      <c r="S129" s="100">
        <v>1</v>
      </c>
      <c r="T129" s="100">
        <v>1</v>
      </c>
      <c r="U129" s="100">
        <v>1</v>
      </c>
      <c r="V129" s="100">
        <v>1</v>
      </c>
      <c r="W129" s="100">
        <v>1</v>
      </c>
      <c r="X129" s="100">
        <v>1</v>
      </c>
      <c r="Y129" s="100">
        <v>1</v>
      </c>
      <c r="Z129" s="104" t="s">
        <v>245</v>
      </c>
      <c r="AA129" s="104"/>
      <c r="AB129" s="104"/>
      <c r="AC129" s="104"/>
      <c r="AD129" s="104"/>
      <c r="AE129" s="104"/>
      <c r="AF129" s="104"/>
      <c r="AG129" s="106"/>
    </row>
    <row r="130" spans="2:33" ht="234.6">
      <c r="B130" s="104">
        <f t="shared" si="1"/>
        <v>121</v>
      </c>
      <c r="C130" s="101" t="s">
        <v>462</v>
      </c>
      <c r="D130" s="104" t="s">
        <v>173</v>
      </c>
      <c r="E130" s="104"/>
      <c r="F130" s="100" t="s">
        <v>427</v>
      </c>
      <c r="G130" s="104" t="s">
        <v>186</v>
      </c>
      <c r="H130" s="100" t="s">
        <v>241</v>
      </c>
      <c r="I130" s="102" t="s">
        <v>873</v>
      </c>
      <c r="J130" s="105" t="s">
        <v>872</v>
      </c>
      <c r="K130" s="100"/>
      <c r="L130" s="105" t="s">
        <v>874</v>
      </c>
      <c r="M130" s="105" t="s">
        <v>875</v>
      </c>
      <c r="N130" s="104" t="s">
        <v>213</v>
      </c>
      <c r="O130" s="100" t="s">
        <v>401</v>
      </c>
      <c r="P130" s="111"/>
      <c r="Q130" s="111"/>
      <c r="R130" s="104"/>
      <c r="S130" s="100">
        <v>1</v>
      </c>
      <c r="T130" s="100">
        <v>1</v>
      </c>
      <c r="U130" s="100">
        <v>1</v>
      </c>
      <c r="V130" s="100">
        <v>1</v>
      </c>
      <c r="W130" s="100">
        <v>1</v>
      </c>
      <c r="X130" s="100">
        <v>1</v>
      </c>
      <c r="Y130" s="100">
        <v>1</v>
      </c>
      <c r="Z130" s="104" t="s">
        <v>245</v>
      </c>
      <c r="AA130" s="104"/>
      <c r="AB130" s="104"/>
      <c r="AC130" s="104"/>
      <c r="AD130" s="104"/>
      <c r="AE130" s="104"/>
      <c r="AF130" s="104"/>
      <c r="AG130" s="106"/>
    </row>
    <row r="131" spans="2:33" ht="262.2">
      <c r="B131" s="104">
        <f t="shared" si="1"/>
        <v>122</v>
      </c>
      <c r="C131" s="101" t="s">
        <v>462</v>
      </c>
      <c r="D131" s="104" t="s">
        <v>173</v>
      </c>
      <c r="E131" s="104"/>
      <c r="F131" s="100" t="s">
        <v>428</v>
      </c>
      <c r="G131" s="104" t="s">
        <v>186</v>
      </c>
      <c r="H131" s="100" t="s">
        <v>241</v>
      </c>
      <c r="I131" s="102" t="s">
        <v>876</v>
      </c>
      <c r="J131" s="105" t="s">
        <v>295</v>
      </c>
      <c r="K131" s="100"/>
      <c r="L131" s="105" t="s">
        <v>881</v>
      </c>
      <c r="M131" s="105" t="s">
        <v>877</v>
      </c>
      <c r="N131" s="104" t="s">
        <v>213</v>
      </c>
      <c r="O131" s="100" t="s">
        <v>401</v>
      </c>
      <c r="P131" s="111"/>
      <c r="Q131" s="111"/>
      <c r="R131" s="104"/>
      <c r="S131" s="100">
        <v>1</v>
      </c>
      <c r="T131" s="100">
        <v>1</v>
      </c>
      <c r="U131" s="100">
        <v>1</v>
      </c>
      <c r="V131" s="100">
        <v>1</v>
      </c>
      <c r="W131" s="100">
        <v>1</v>
      </c>
      <c r="X131" s="100">
        <v>1</v>
      </c>
      <c r="Y131" s="100">
        <v>1</v>
      </c>
      <c r="Z131" s="104" t="s">
        <v>245</v>
      </c>
      <c r="AA131" s="104"/>
      <c r="AB131" s="104"/>
      <c r="AC131" s="104"/>
      <c r="AD131" s="104"/>
      <c r="AE131" s="104"/>
      <c r="AF131" s="104"/>
      <c r="AG131" s="106"/>
    </row>
    <row r="132" spans="2:33" ht="138">
      <c r="B132" s="104"/>
      <c r="C132" s="101"/>
      <c r="D132" s="104"/>
      <c r="E132" s="104"/>
      <c r="F132" s="100"/>
      <c r="G132" s="104"/>
      <c r="H132" s="100"/>
      <c r="I132" s="102" t="s">
        <v>878</v>
      </c>
      <c r="J132" s="201" t="s">
        <v>880</v>
      </c>
      <c r="K132" s="100"/>
      <c r="L132" s="201" t="s">
        <v>879</v>
      </c>
      <c r="M132" s="201" t="s">
        <v>882</v>
      </c>
      <c r="N132" s="104"/>
      <c r="O132" s="100"/>
      <c r="P132" s="111"/>
      <c r="Q132" s="111"/>
      <c r="R132" s="104"/>
      <c r="S132" s="100"/>
      <c r="T132" s="100"/>
      <c r="U132" s="100"/>
      <c r="V132" s="100"/>
      <c r="W132" s="100"/>
      <c r="X132" s="100"/>
      <c r="Y132" s="100"/>
      <c r="Z132" s="104"/>
      <c r="AA132" s="104"/>
      <c r="AB132" s="104"/>
      <c r="AC132" s="104"/>
      <c r="AD132" s="104"/>
      <c r="AE132" s="104"/>
      <c r="AF132" s="104"/>
      <c r="AG132" s="106"/>
    </row>
    <row r="133" spans="2:33" ht="262.2">
      <c r="B133" s="104">
        <f t="shared" si="1"/>
        <v>124</v>
      </c>
      <c r="C133" s="101" t="s">
        <v>463</v>
      </c>
      <c r="D133" s="104" t="s">
        <v>174</v>
      </c>
      <c r="E133" s="104"/>
      <c r="F133" s="100" t="s">
        <v>429</v>
      </c>
      <c r="G133" s="104" t="s">
        <v>186</v>
      </c>
      <c r="H133" s="100" t="s">
        <v>241</v>
      </c>
      <c r="I133" s="102" t="s">
        <v>886</v>
      </c>
      <c r="J133" s="105" t="s">
        <v>884</v>
      </c>
      <c r="K133" s="100"/>
      <c r="L133" s="105" t="s">
        <v>883</v>
      </c>
      <c r="M133" s="105" t="s">
        <v>885</v>
      </c>
      <c r="N133" s="104" t="s">
        <v>205</v>
      </c>
      <c r="O133" s="100" t="s">
        <v>402</v>
      </c>
      <c r="P133" s="111"/>
      <c r="Q133" s="111"/>
      <c r="R133" s="104"/>
      <c r="S133" s="100">
        <v>1</v>
      </c>
      <c r="T133" s="100">
        <v>1</v>
      </c>
      <c r="U133" s="100">
        <v>1</v>
      </c>
      <c r="V133" s="100">
        <v>1</v>
      </c>
      <c r="W133" s="100">
        <v>1</v>
      </c>
      <c r="X133" s="100">
        <v>1</v>
      </c>
      <c r="Y133" s="100">
        <v>1</v>
      </c>
      <c r="Z133" s="104" t="s">
        <v>245</v>
      </c>
      <c r="AA133" s="104"/>
      <c r="AB133" s="104"/>
      <c r="AC133" s="104"/>
      <c r="AD133" s="104"/>
      <c r="AE133" s="104"/>
      <c r="AF133" s="104"/>
      <c r="AG133" s="106"/>
    </row>
    <row r="134" spans="2:33" ht="138">
      <c r="B134" s="104"/>
      <c r="C134" s="101"/>
      <c r="D134" s="104"/>
      <c r="E134" s="104"/>
      <c r="F134" s="100"/>
      <c r="G134" s="104"/>
      <c r="H134" s="100"/>
      <c r="I134" s="102" t="s">
        <v>887</v>
      </c>
      <c r="J134" s="201" t="s">
        <v>888</v>
      </c>
      <c r="K134" s="100"/>
      <c r="L134" s="201" t="s">
        <v>889</v>
      </c>
      <c r="M134" s="201" t="s">
        <v>890</v>
      </c>
      <c r="N134" s="104"/>
      <c r="O134" s="100"/>
      <c r="P134" s="111"/>
      <c r="Q134" s="111"/>
      <c r="R134" s="104"/>
      <c r="S134" s="100"/>
      <c r="T134" s="100"/>
      <c r="U134" s="100"/>
      <c r="V134" s="100"/>
      <c r="W134" s="100"/>
      <c r="X134" s="100"/>
      <c r="Y134" s="100"/>
      <c r="Z134" s="104"/>
      <c r="AA134" s="104"/>
      <c r="AB134" s="104"/>
      <c r="AC134" s="104"/>
      <c r="AD134" s="104"/>
      <c r="AE134" s="104"/>
      <c r="AF134" s="104"/>
      <c r="AG134" s="106"/>
    </row>
    <row r="135" spans="2:33" ht="207">
      <c r="B135" s="104">
        <f t="shared" si="1"/>
        <v>126</v>
      </c>
      <c r="C135" s="101" t="s">
        <v>464</v>
      </c>
      <c r="D135" s="104" t="s">
        <v>175</v>
      </c>
      <c r="E135" s="104"/>
      <c r="F135" s="100" t="s">
        <v>430</v>
      </c>
      <c r="G135" s="104" t="s">
        <v>186</v>
      </c>
      <c r="H135" s="100" t="s">
        <v>241</v>
      </c>
      <c r="I135" s="102" t="s">
        <v>891</v>
      </c>
      <c r="J135" s="105" t="s">
        <v>892</v>
      </c>
      <c r="K135" s="100"/>
      <c r="L135" s="105" t="s">
        <v>893</v>
      </c>
      <c r="M135" s="105" t="s">
        <v>894</v>
      </c>
      <c r="N135" s="104" t="s">
        <v>206</v>
      </c>
      <c r="O135" s="100" t="s">
        <v>403</v>
      </c>
      <c r="P135" s="111"/>
      <c r="Q135" s="111"/>
      <c r="R135" s="104"/>
      <c r="S135" s="100">
        <v>1</v>
      </c>
      <c r="T135" s="100">
        <v>1</v>
      </c>
      <c r="U135" s="100">
        <v>1</v>
      </c>
      <c r="V135" s="100">
        <v>1</v>
      </c>
      <c r="W135" s="100">
        <v>1</v>
      </c>
      <c r="X135" s="100">
        <v>1</v>
      </c>
      <c r="Y135" s="100">
        <v>1</v>
      </c>
      <c r="Z135" s="104" t="s">
        <v>245</v>
      </c>
      <c r="AA135" s="104"/>
      <c r="AB135" s="104"/>
      <c r="AC135" s="104"/>
      <c r="AD135" s="104"/>
      <c r="AE135" s="104"/>
      <c r="AF135" s="104"/>
      <c r="AG135" s="106"/>
    </row>
    <row r="136" spans="2:33" ht="110.4">
      <c r="B136" s="104"/>
      <c r="C136" s="101"/>
      <c r="D136" s="104"/>
      <c r="E136" s="104"/>
      <c r="F136" s="100"/>
      <c r="G136" s="104"/>
      <c r="H136" s="100"/>
      <c r="I136" s="102" t="s">
        <v>895</v>
      </c>
      <c r="J136" s="105"/>
      <c r="K136" s="100"/>
      <c r="L136" s="201" t="s">
        <v>896</v>
      </c>
      <c r="M136" s="201" t="s">
        <v>897</v>
      </c>
      <c r="N136" s="104"/>
      <c r="O136" s="100"/>
      <c r="P136" s="111"/>
      <c r="Q136" s="111"/>
      <c r="R136" s="104"/>
      <c r="S136" s="100"/>
      <c r="T136" s="100"/>
      <c r="U136" s="100"/>
      <c r="V136" s="100"/>
      <c r="W136" s="100"/>
      <c r="X136" s="100"/>
      <c r="Y136" s="100"/>
      <c r="Z136" s="104"/>
      <c r="AA136" s="104"/>
      <c r="AB136" s="104"/>
      <c r="AC136" s="104"/>
      <c r="AD136" s="104"/>
      <c r="AE136" s="104"/>
      <c r="AF136" s="104"/>
      <c r="AG136" s="106"/>
    </row>
    <row r="137" spans="2:33" ht="179.4">
      <c r="B137" s="104">
        <f t="shared" si="1"/>
        <v>128</v>
      </c>
      <c r="C137" s="101" t="s">
        <v>465</v>
      </c>
      <c r="D137" s="104" t="s">
        <v>176</v>
      </c>
      <c r="E137" s="104"/>
      <c r="F137" s="100" t="s">
        <v>431</v>
      </c>
      <c r="G137" s="104" t="s">
        <v>186</v>
      </c>
      <c r="H137" s="100" t="s">
        <v>232</v>
      </c>
      <c r="I137" s="107" t="s">
        <v>898</v>
      </c>
      <c r="J137" s="105" t="s">
        <v>899</v>
      </c>
      <c r="K137" s="100"/>
      <c r="L137" s="105" t="s">
        <v>900</v>
      </c>
      <c r="M137" s="105" t="s">
        <v>901</v>
      </c>
      <c r="N137" s="104" t="s">
        <v>207</v>
      </c>
      <c r="O137" s="100" t="s">
        <v>233</v>
      </c>
      <c r="P137" s="111"/>
      <c r="Q137" s="111"/>
      <c r="R137" s="104"/>
      <c r="S137" s="100">
        <v>1</v>
      </c>
      <c r="T137" s="100">
        <v>1</v>
      </c>
      <c r="U137" s="100">
        <v>1</v>
      </c>
      <c r="V137" s="100">
        <v>1</v>
      </c>
      <c r="W137" s="100">
        <v>1</v>
      </c>
      <c r="X137" s="100">
        <v>1</v>
      </c>
      <c r="Y137" s="100">
        <v>1</v>
      </c>
      <c r="Z137" s="104" t="s">
        <v>245</v>
      </c>
      <c r="AA137" s="104"/>
      <c r="AB137" s="104"/>
      <c r="AC137" s="104"/>
      <c r="AD137" s="104"/>
      <c r="AE137" s="104"/>
      <c r="AF137" s="104"/>
      <c r="AG137" s="106"/>
    </row>
    <row r="138" spans="2:33" ht="179.4">
      <c r="B138" s="104">
        <f t="shared" si="1"/>
        <v>129</v>
      </c>
      <c r="C138" s="101" t="s">
        <v>466</v>
      </c>
      <c r="D138" s="104" t="s">
        <v>177</v>
      </c>
      <c r="E138" s="104"/>
      <c r="F138" s="100" t="s">
        <v>432</v>
      </c>
      <c r="G138" s="104" t="s">
        <v>186</v>
      </c>
      <c r="H138" s="100" t="s">
        <v>262</v>
      </c>
      <c r="I138" s="102" t="s">
        <v>902</v>
      </c>
      <c r="J138" s="105" t="s">
        <v>296</v>
      </c>
      <c r="K138" s="100"/>
      <c r="L138" s="105" t="s">
        <v>905</v>
      </c>
      <c r="M138" s="105" t="s">
        <v>906</v>
      </c>
      <c r="N138" s="104" t="s">
        <v>208</v>
      </c>
      <c r="O138" s="100" t="s">
        <v>233</v>
      </c>
      <c r="P138" s="111"/>
      <c r="Q138" s="111"/>
      <c r="R138" s="104"/>
      <c r="S138" s="100">
        <v>1</v>
      </c>
      <c r="T138" s="100">
        <v>1</v>
      </c>
      <c r="U138" s="100">
        <v>1</v>
      </c>
      <c r="V138" s="100">
        <v>1</v>
      </c>
      <c r="W138" s="100">
        <v>1</v>
      </c>
      <c r="X138" s="100">
        <v>1</v>
      </c>
      <c r="Y138" s="100">
        <v>1</v>
      </c>
      <c r="Z138" s="104" t="s">
        <v>245</v>
      </c>
      <c r="AA138" s="104"/>
      <c r="AB138" s="104"/>
      <c r="AC138" s="104"/>
      <c r="AD138" s="104"/>
      <c r="AE138" s="104"/>
      <c r="AF138" s="104"/>
      <c r="AG138" s="106"/>
    </row>
    <row r="139" spans="2:33" ht="165.6">
      <c r="B139" s="104"/>
      <c r="C139" s="101"/>
      <c r="D139" s="104"/>
      <c r="E139" s="104"/>
      <c r="F139" s="100"/>
      <c r="G139" s="104"/>
      <c r="H139" s="100"/>
      <c r="I139" s="102" t="s">
        <v>903</v>
      </c>
      <c r="J139" s="201" t="s">
        <v>904</v>
      </c>
      <c r="K139" s="100"/>
      <c r="L139" s="201" t="s">
        <v>909</v>
      </c>
      <c r="M139" s="201" t="s">
        <v>907</v>
      </c>
      <c r="N139" s="104"/>
      <c r="O139" s="100"/>
      <c r="P139" s="111"/>
      <c r="Q139" s="111"/>
      <c r="R139" s="104"/>
      <c r="S139" s="100"/>
      <c r="T139" s="100"/>
      <c r="U139" s="100"/>
      <c r="V139" s="100"/>
      <c r="W139" s="100"/>
      <c r="X139" s="100"/>
      <c r="Y139" s="100"/>
      <c r="Z139" s="104"/>
      <c r="AA139" s="104"/>
      <c r="AB139" s="104"/>
      <c r="AC139" s="104"/>
      <c r="AD139" s="104"/>
      <c r="AE139" s="104"/>
      <c r="AF139" s="104"/>
      <c r="AG139" s="106"/>
    </row>
    <row r="140" spans="2:33" ht="317.39999999999998">
      <c r="B140" s="104">
        <f t="shared" si="1"/>
        <v>131</v>
      </c>
      <c r="C140" s="101" t="s">
        <v>467</v>
      </c>
      <c r="D140" s="104" t="s">
        <v>178</v>
      </c>
      <c r="E140" s="104"/>
      <c r="F140" s="100" t="s">
        <v>433</v>
      </c>
      <c r="G140" s="104" t="s">
        <v>186</v>
      </c>
      <c r="H140" s="100" t="s">
        <v>232</v>
      </c>
      <c r="I140" s="107" t="s">
        <v>908</v>
      </c>
      <c r="J140" s="105" t="s">
        <v>297</v>
      </c>
      <c r="K140" s="100"/>
      <c r="L140" s="105" t="s">
        <v>910</v>
      </c>
      <c r="M140" s="105" t="s">
        <v>911</v>
      </c>
      <c r="N140" s="100" t="s">
        <v>209</v>
      </c>
      <c r="O140" s="100" t="s">
        <v>233</v>
      </c>
      <c r="P140" s="111"/>
      <c r="Q140" s="111"/>
      <c r="R140" s="104"/>
      <c r="S140" s="100">
        <v>1</v>
      </c>
      <c r="T140" s="100">
        <v>1</v>
      </c>
      <c r="U140" s="100">
        <v>1</v>
      </c>
      <c r="V140" s="100">
        <v>1</v>
      </c>
      <c r="W140" s="100">
        <v>1</v>
      </c>
      <c r="X140" s="100">
        <v>1</v>
      </c>
      <c r="Y140" s="100">
        <v>1</v>
      </c>
      <c r="Z140" s="104" t="s">
        <v>245</v>
      </c>
      <c r="AA140" s="104"/>
      <c r="AB140" s="104"/>
      <c r="AC140" s="104"/>
      <c r="AD140" s="104"/>
      <c r="AE140" s="104"/>
      <c r="AF140" s="104"/>
      <c r="AG140" s="106"/>
    </row>
    <row r="141" spans="2:33" ht="138">
      <c r="B141" s="104"/>
      <c r="C141" s="101"/>
      <c r="D141" s="104"/>
      <c r="E141" s="104"/>
      <c r="F141" s="100"/>
      <c r="G141" s="104"/>
      <c r="H141" s="100"/>
      <c r="I141" s="107" t="s">
        <v>914</v>
      </c>
      <c r="J141" s="105"/>
      <c r="K141" s="100"/>
      <c r="L141" s="204" t="s">
        <v>912</v>
      </c>
      <c r="M141" s="105"/>
      <c r="N141" s="100"/>
      <c r="O141" s="100"/>
      <c r="P141" s="111"/>
      <c r="Q141" s="111"/>
      <c r="R141" s="104"/>
      <c r="S141" s="100"/>
      <c r="T141" s="100"/>
      <c r="U141" s="100"/>
      <c r="V141" s="100"/>
      <c r="W141" s="100"/>
      <c r="X141" s="100"/>
      <c r="Y141" s="100"/>
      <c r="Z141" s="104"/>
      <c r="AA141" s="104"/>
      <c r="AB141" s="104"/>
      <c r="AC141" s="104"/>
      <c r="AD141" s="104"/>
      <c r="AE141" s="104"/>
      <c r="AF141" s="104"/>
      <c r="AG141" s="106"/>
    </row>
    <row r="142" spans="2:33" ht="179.4">
      <c r="B142" s="104">
        <f t="shared" si="1"/>
        <v>133</v>
      </c>
      <c r="C142" s="101" t="s">
        <v>467</v>
      </c>
      <c r="D142" s="104" t="s">
        <v>178</v>
      </c>
      <c r="E142" s="104"/>
      <c r="F142" s="100" t="s">
        <v>434</v>
      </c>
      <c r="G142" s="104" t="s">
        <v>186</v>
      </c>
      <c r="H142" s="100" t="s">
        <v>232</v>
      </c>
      <c r="I142" s="107" t="s">
        <v>913</v>
      </c>
      <c r="J142" s="105" t="s">
        <v>742</v>
      </c>
      <c r="K142" s="100"/>
      <c r="L142" s="105" t="s">
        <v>915</v>
      </c>
      <c r="M142" s="105" t="s">
        <v>916</v>
      </c>
      <c r="N142" s="100" t="s">
        <v>209</v>
      </c>
      <c r="O142" s="100" t="s">
        <v>233</v>
      </c>
      <c r="P142" s="111"/>
      <c r="Q142" s="111"/>
      <c r="R142" s="104"/>
      <c r="S142" s="100">
        <v>1</v>
      </c>
      <c r="T142" s="100">
        <v>1</v>
      </c>
      <c r="U142" s="100">
        <v>1</v>
      </c>
      <c r="V142" s="100">
        <v>1</v>
      </c>
      <c r="W142" s="100">
        <v>1</v>
      </c>
      <c r="X142" s="100">
        <v>1</v>
      </c>
      <c r="Y142" s="100">
        <v>1</v>
      </c>
      <c r="Z142" s="104" t="s">
        <v>245</v>
      </c>
      <c r="AA142" s="104"/>
      <c r="AB142" s="104"/>
      <c r="AC142" s="104"/>
      <c r="AD142" s="104"/>
      <c r="AE142" s="104"/>
      <c r="AF142" s="104"/>
      <c r="AG142" s="106"/>
    </row>
    <row r="143" spans="2:33" ht="179.4">
      <c r="B143" s="104">
        <f t="shared" si="1"/>
        <v>134</v>
      </c>
      <c r="C143" s="101" t="s">
        <v>468</v>
      </c>
      <c r="D143" s="104" t="s">
        <v>179</v>
      </c>
      <c r="E143" s="100"/>
      <c r="F143" s="100" t="s">
        <v>435</v>
      </c>
      <c r="G143" s="104" t="s">
        <v>186</v>
      </c>
      <c r="H143" s="100" t="s">
        <v>239</v>
      </c>
      <c r="I143" s="102" t="s">
        <v>476</v>
      </c>
      <c r="J143" s="105" t="s">
        <v>299</v>
      </c>
      <c r="K143" s="100"/>
      <c r="L143" s="105" t="s">
        <v>917</v>
      </c>
      <c r="M143" s="105" t="s">
        <v>918</v>
      </c>
      <c r="N143" s="104" t="s">
        <v>210</v>
      </c>
      <c r="O143" s="100" t="s">
        <v>233</v>
      </c>
      <c r="P143" s="111"/>
      <c r="Q143" s="111"/>
      <c r="R143" s="104"/>
      <c r="S143" s="104">
        <v>1</v>
      </c>
      <c r="T143" s="104">
        <v>1</v>
      </c>
      <c r="U143" s="104">
        <v>0</v>
      </c>
      <c r="V143" s="104">
        <v>0</v>
      </c>
      <c r="W143" s="104">
        <v>0</v>
      </c>
      <c r="X143" s="104">
        <v>0</v>
      </c>
      <c r="Y143" s="104">
        <v>0</v>
      </c>
      <c r="Z143" s="104" t="s">
        <v>245</v>
      </c>
      <c r="AA143" s="104"/>
      <c r="AB143" s="104"/>
      <c r="AC143" s="104"/>
      <c r="AD143" s="104"/>
      <c r="AE143" s="104"/>
      <c r="AF143" s="104"/>
      <c r="AG143" s="106"/>
    </row>
    <row r="144" spans="2:33" ht="179.4">
      <c r="B144" s="104">
        <f t="shared" si="1"/>
        <v>135</v>
      </c>
      <c r="C144" s="101" t="s">
        <v>468</v>
      </c>
      <c r="D144" s="104" t="s">
        <v>179</v>
      </c>
      <c r="E144" s="100"/>
      <c r="F144" s="100" t="s">
        <v>436</v>
      </c>
      <c r="G144" s="104" t="s">
        <v>186</v>
      </c>
      <c r="H144" s="100" t="s">
        <v>239</v>
      </c>
      <c r="I144" s="102" t="s">
        <v>477</v>
      </c>
      <c r="J144" s="105" t="s">
        <v>300</v>
      </c>
      <c r="K144" s="100"/>
      <c r="L144" s="105" t="s">
        <v>919</v>
      </c>
      <c r="M144" s="105" t="s">
        <v>269</v>
      </c>
      <c r="N144" s="104" t="s">
        <v>210</v>
      </c>
      <c r="O144" s="100" t="s">
        <v>233</v>
      </c>
      <c r="P144" s="111"/>
      <c r="Q144" s="111"/>
      <c r="R144" s="104"/>
      <c r="S144" s="104">
        <v>1</v>
      </c>
      <c r="T144" s="104">
        <v>1</v>
      </c>
      <c r="U144" s="104">
        <v>0</v>
      </c>
      <c r="V144" s="104">
        <v>0</v>
      </c>
      <c r="W144" s="104">
        <v>0</v>
      </c>
      <c r="X144" s="104">
        <v>0</v>
      </c>
      <c r="Y144" s="104">
        <v>0</v>
      </c>
      <c r="Z144" s="104" t="s">
        <v>245</v>
      </c>
      <c r="AA144" s="104"/>
      <c r="AB144" s="104"/>
      <c r="AC144" s="104"/>
      <c r="AD144" s="104"/>
      <c r="AE144" s="104"/>
      <c r="AF144" s="104"/>
      <c r="AG144" s="106"/>
    </row>
    <row r="145" spans="2:33" ht="179.4">
      <c r="B145" s="104">
        <f t="shared" si="1"/>
        <v>136</v>
      </c>
      <c r="C145" s="101" t="s">
        <v>468</v>
      </c>
      <c r="D145" s="104" t="s">
        <v>179</v>
      </c>
      <c r="E145" s="100"/>
      <c r="F145" s="100" t="s">
        <v>437</v>
      </c>
      <c r="G145" s="104" t="s">
        <v>186</v>
      </c>
      <c r="H145" s="100" t="s">
        <v>239</v>
      </c>
      <c r="I145" s="102" t="s">
        <v>478</v>
      </c>
      <c r="J145" s="105" t="s">
        <v>301</v>
      </c>
      <c r="K145" s="100"/>
      <c r="L145" s="105" t="s">
        <v>920</v>
      </c>
      <c r="M145" s="105" t="s">
        <v>269</v>
      </c>
      <c r="N145" s="104" t="s">
        <v>210</v>
      </c>
      <c r="O145" s="100" t="s">
        <v>233</v>
      </c>
      <c r="P145" s="111"/>
      <c r="Q145" s="111"/>
      <c r="R145" s="104"/>
      <c r="S145" s="104">
        <v>1</v>
      </c>
      <c r="T145" s="104">
        <v>1</v>
      </c>
      <c r="U145" s="104">
        <v>0</v>
      </c>
      <c r="V145" s="104">
        <v>0</v>
      </c>
      <c r="W145" s="104">
        <v>0</v>
      </c>
      <c r="X145" s="104">
        <v>0</v>
      </c>
      <c r="Y145" s="104">
        <v>0</v>
      </c>
      <c r="Z145" s="104" t="s">
        <v>245</v>
      </c>
      <c r="AA145" s="104"/>
      <c r="AB145" s="104"/>
      <c r="AC145" s="104"/>
      <c r="AD145" s="104"/>
      <c r="AE145" s="104"/>
      <c r="AF145" s="104"/>
      <c r="AG145" s="106"/>
    </row>
    <row r="146" spans="2:33" ht="179.4">
      <c r="B146" s="104">
        <f t="shared" si="1"/>
        <v>137</v>
      </c>
      <c r="C146" s="101" t="s">
        <v>468</v>
      </c>
      <c r="D146" s="104" t="s">
        <v>179</v>
      </c>
      <c r="E146" s="100"/>
      <c r="F146" s="100" t="s">
        <v>438</v>
      </c>
      <c r="G146" s="104" t="s">
        <v>186</v>
      </c>
      <c r="H146" s="100" t="s">
        <v>239</v>
      </c>
      <c r="I146" s="102" t="s">
        <v>479</v>
      </c>
      <c r="J146" s="105" t="s">
        <v>302</v>
      </c>
      <c r="K146" s="100"/>
      <c r="L146" s="105" t="s">
        <v>920</v>
      </c>
      <c r="M146" s="105" t="s">
        <v>269</v>
      </c>
      <c r="N146" s="104" t="s">
        <v>210</v>
      </c>
      <c r="O146" s="100" t="s">
        <v>233</v>
      </c>
      <c r="P146" s="111"/>
      <c r="Q146" s="111"/>
      <c r="R146" s="104"/>
      <c r="S146" s="104">
        <v>1</v>
      </c>
      <c r="T146" s="104">
        <v>1</v>
      </c>
      <c r="U146" s="104">
        <v>0</v>
      </c>
      <c r="V146" s="104">
        <v>0</v>
      </c>
      <c r="W146" s="104">
        <v>0</v>
      </c>
      <c r="X146" s="104">
        <v>0</v>
      </c>
      <c r="Y146" s="104">
        <v>0</v>
      </c>
      <c r="Z146" s="104" t="s">
        <v>245</v>
      </c>
      <c r="AA146" s="104"/>
      <c r="AB146" s="104"/>
      <c r="AC146" s="104"/>
      <c r="AD146" s="104"/>
      <c r="AE146" s="104"/>
      <c r="AF146" s="104"/>
      <c r="AG146" s="106"/>
    </row>
    <row r="147" spans="2:33" ht="179.4">
      <c r="B147" s="104">
        <f t="shared" si="1"/>
        <v>138</v>
      </c>
      <c r="C147" s="101" t="s">
        <v>468</v>
      </c>
      <c r="D147" s="104" t="s">
        <v>179</v>
      </c>
      <c r="E147" s="100"/>
      <c r="F147" s="100" t="s">
        <v>439</v>
      </c>
      <c r="G147" s="104" t="s">
        <v>186</v>
      </c>
      <c r="H147" s="100" t="s">
        <v>239</v>
      </c>
      <c r="I147" s="102" t="s">
        <v>480</v>
      </c>
      <c r="J147" s="105" t="s">
        <v>303</v>
      </c>
      <c r="K147" s="100"/>
      <c r="L147" s="105" t="s">
        <v>920</v>
      </c>
      <c r="M147" s="105" t="s">
        <v>269</v>
      </c>
      <c r="N147" s="104" t="s">
        <v>210</v>
      </c>
      <c r="O147" s="100" t="s">
        <v>233</v>
      </c>
      <c r="P147" s="111"/>
      <c r="Q147" s="111"/>
      <c r="R147" s="104"/>
      <c r="S147" s="104">
        <v>1</v>
      </c>
      <c r="T147" s="104">
        <v>1</v>
      </c>
      <c r="U147" s="104">
        <v>0</v>
      </c>
      <c r="V147" s="104">
        <v>0</v>
      </c>
      <c r="W147" s="104">
        <v>0</v>
      </c>
      <c r="X147" s="104">
        <v>0</v>
      </c>
      <c r="Y147" s="104">
        <v>0</v>
      </c>
      <c r="Z147" s="104" t="s">
        <v>245</v>
      </c>
      <c r="AA147" s="104"/>
      <c r="AB147" s="104"/>
      <c r="AC147" s="104"/>
      <c r="AD147" s="104"/>
      <c r="AE147" s="104"/>
      <c r="AF147" s="104"/>
      <c r="AG147" s="106"/>
    </row>
    <row r="148" spans="2:33" ht="220.8">
      <c r="B148" s="104">
        <f t="shared" si="1"/>
        <v>139</v>
      </c>
      <c r="C148" s="101" t="s">
        <v>469</v>
      </c>
      <c r="D148" s="104" t="s">
        <v>180</v>
      </c>
      <c r="E148" s="100"/>
      <c r="F148" s="100" t="s">
        <v>440</v>
      </c>
      <c r="G148" s="104" t="s">
        <v>186</v>
      </c>
      <c r="H148" s="100" t="s">
        <v>270</v>
      </c>
      <c r="I148" s="107" t="s">
        <v>481</v>
      </c>
      <c r="J148" s="105" t="s">
        <v>298</v>
      </c>
      <c r="K148" s="100"/>
      <c r="L148" s="105" t="s">
        <v>921</v>
      </c>
      <c r="M148" s="105" t="s">
        <v>922</v>
      </c>
      <c r="N148" s="104" t="s">
        <v>210</v>
      </c>
      <c r="O148" s="100" t="s">
        <v>233</v>
      </c>
      <c r="P148" s="111"/>
      <c r="Q148" s="111"/>
      <c r="R148" s="104"/>
      <c r="S148" s="104">
        <v>1</v>
      </c>
      <c r="T148" s="104">
        <v>1</v>
      </c>
      <c r="U148" s="104">
        <v>0</v>
      </c>
      <c r="V148" s="104">
        <v>0</v>
      </c>
      <c r="W148" s="104">
        <v>0</v>
      </c>
      <c r="X148" s="104">
        <v>0</v>
      </c>
      <c r="Y148" s="104">
        <v>0</v>
      </c>
      <c r="Z148" s="104" t="s">
        <v>245</v>
      </c>
      <c r="AA148" s="104"/>
      <c r="AB148" s="104"/>
      <c r="AC148" s="104"/>
      <c r="AD148" s="104"/>
      <c r="AE148" s="104"/>
      <c r="AF148" s="104"/>
      <c r="AG148" s="106"/>
    </row>
    <row r="149" spans="2:33" ht="179.4">
      <c r="B149" s="104">
        <f t="shared" si="1"/>
        <v>140</v>
      </c>
      <c r="C149" s="101" t="s">
        <v>469</v>
      </c>
      <c r="D149" s="104" t="s">
        <v>180</v>
      </c>
      <c r="E149" s="100"/>
      <c r="F149" s="100" t="s">
        <v>441</v>
      </c>
      <c r="G149" s="104" t="s">
        <v>186</v>
      </c>
      <c r="H149" s="100" t="s">
        <v>270</v>
      </c>
      <c r="I149" s="107" t="s">
        <v>482</v>
      </c>
      <c r="J149" s="105" t="s">
        <v>300</v>
      </c>
      <c r="K149" s="100"/>
      <c r="L149" s="105" t="s">
        <v>923</v>
      </c>
      <c r="M149" s="105" t="s">
        <v>272</v>
      </c>
      <c r="N149" s="104" t="s">
        <v>210</v>
      </c>
      <c r="O149" s="100" t="s">
        <v>233</v>
      </c>
      <c r="P149" s="111"/>
      <c r="Q149" s="111"/>
      <c r="R149" s="104"/>
      <c r="S149" s="104">
        <v>1</v>
      </c>
      <c r="T149" s="104">
        <v>1</v>
      </c>
      <c r="U149" s="104">
        <v>0</v>
      </c>
      <c r="V149" s="104">
        <v>0</v>
      </c>
      <c r="W149" s="104">
        <v>0</v>
      </c>
      <c r="X149" s="104">
        <v>0</v>
      </c>
      <c r="Y149" s="104">
        <v>0</v>
      </c>
      <c r="Z149" s="104" t="s">
        <v>245</v>
      </c>
      <c r="AA149" s="104"/>
      <c r="AB149" s="104"/>
      <c r="AC149" s="104"/>
      <c r="AD149" s="104"/>
      <c r="AE149" s="104"/>
      <c r="AF149" s="104"/>
      <c r="AG149" s="106"/>
    </row>
    <row r="150" spans="2:33" ht="179.4">
      <c r="B150" s="104">
        <f t="shared" si="1"/>
        <v>141</v>
      </c>
      <c r="C150" s="101" t="s">
        <v>469</v>
      </c>
      <c r="D150" s="104" t="s">
        <v>180</v>
      </c>
      <c r="E150" s="100"/>
      <c r="F150" s="100" t="s">
        <v>442</v>
      </c>
      <c r="G150" s="104" t="s">
        <v>186</v>
      </c>
      <c r="H150" s="100" t="s">
        <v>270</v>
      </c>
      <c r="I150" s="107" t="s">
        <v>483</v>
      </c>
      <c r="J150" s="105" t="s">
        <v>301</v>
      </c>
      <c r="K150" s="100"/>
      <c r="L150" s="105" t="s">
        <v>923</v>
      </c>
      <c r="M150" s="105" t="s">
        <v>272</v>
      </c>
      <c r="N150" s="104" t="s">
        <v>210</v>
      </c>
      <c r="O150" s="100" t="s">
        <v>233</v>
      </c>
      <c r="P150" s="111"/>
      <c r="Q150" s="111"/>
      <c r="R150" s="104"/>
      <c r="S150" s="104">
        <v>1</v>
      </c>
      <c r="T150" s="104">
        <v>1</v>
      </c>
      <c r="U150" s="104">
        <v>0</v>
      </c>
      <c r="V150" s="104">
        <v>0</v>
      </c>
      <c r="W150" s="104">
        <v>0</v>
      </c>
      <c r="X150" s="104">
        <v>0</v>
      </c>
      <c r="Y150" s="104">
        <v>0</v>
      </c>
      <c r="Z150" s="104" t="s">
        <v>245</v>
      </c>
      <c r="AA150" s="104"/>
      <c r="AB150" s="104"/>
      <c r="AC150" s="104"/>
      <c r="AD150" s="104"/>
      <c r="AE150" s="104"/>
      <c r="AF150" s="104"/>
      <c r="AG150" s="106"/>
    </row>
    <row r="151" spans="2:33" ht="179.4">
      <c r="B151" s="104">
        <f t="shared" si="1"/>
        <v>142</v>
      </c>
      <c r="C151" s="101" t="s">
        <v>469</v>
      </c>
      <c r="D151" s="104" t="s">
        <v>180</v>
      </c>
      <c r="E151" s="100"/>
      <c r="F151" s="100" t="s">
        <v>443</v>
      </c>
      <c r="G151" s="104" t="s">
        <v>186</v>
      </c>
      <c r="H151" s="100" t="s">
        <v>270</v>
      </c>
      <c r="I151" s="107" t="s">
        <v>484</v>
      </c>
      <c r="J151" s="105" t="s">
        <v>302</v>
      </c>
      <c r="K151" s="100"/>
      <c r="L151" s="105" t="s">
        <v>923</v>
      </c>
      <c r="M151" s="105" t="s">
        <v>272</v>
      </c>
      <c r="N151" s="104" t="s">
        <v>210</v>
      </c>
      <c r="O151" s="100" t="s">
        <v>233</v>
      </c>
      <c r="P151" s="111"/>
      <c r="Q151" s="111"/>
      <c r="R151" s="104"/>
      <c r="S151" s="104">
        <v>1</v>
      </c>
      <c r="T151" s="104">
        <v>1</v>
      </c>
      <c r="U151" s="104">
        <v>0</v>
      </c>
      <c r="V151" s="104">
        <v>0</v>
      </c>
      <c r="W151" s="104">
        <v>0</v>
      </c>
      <c r="X151" s="104">
        <v>0</v>
      </c>
      <c r="Y151" s="104">
        <v>0</v>
      </c>
      <c r="Z151" s="104" t="s">
        <v>245</v>
      </c>
      <c r="AA151" s="104"/>
      <c r="AB151" s="104"/>
      <c r="AC151" s="104"/>
      <c r="AD151" s="104"/>
      <c r="AE151" s="104"/>
      <c r="AF151" s="104"/>
      <c r="AG151" s="106"/>
    </row>
    <row r="152" spans="2:33" ht="179.4">
      <c r="B152" s="104">
        <f t="shared" si="1"/>
        <v>143</v>
      </c>
      <c r="C152" s="101" t="s">
        <v>469</v>
      </c>
      <c r="D152" s="104" t="s">
        <v>180</v>
      </c>
      <c r="E152" s="100"/>
      <c r="F152" s="100" t="s">
        <v>444</v>
      </c>
      <c r="G152" s="104" t="s">
        <v>186</v>
      </c>
      <c r="H152" s="100" t="s">
        <v>270</v>
      </c>
      <c r="I152" s="107" t="s">
        <v>485</v>
      </c>
      <c r="J152" s="105" t="s">
        <v>303</v>
      </c>
      <c r="K152" s="100"/>
      <c r="L152" s="105" t="s">
        <v>923</v>
      </c>
      <c r="M152" s="105" t="s">
        <v>272</v>
      </c>
      <c r="N152" s="104" t="s">
        <v>210</v>
      </c>
      <c r="O152" s="100" t="s">
        <v>233</v>
      </c>
      <c r="P152" s="111"/>
      <c r="Q152" s="111"/>
      <c r="R152" s="104"/>
      <c r="S152" s="104">
        <v>1</v>
      </c>
      <c r="T152" s="104">
        <v>1</v>
      </c>
      <c r="U152" s="104">
        <v>0</v>
      </c>
      <c r="V152" s="104">
        <v>0</v>
      </c>
      <c r="W152" s="104">
        <v>0</v>
      </c>
      <c r="X152" s="104">
        <v>0</v>
      </c>
      <c r="Y152" s="104">
        <v>0</v>
      </c>
      <c r="Z152" s="104" t="s">
        <v>245</v>
      </c>
      <c r="AA152" s="104"/>
      <c r="AB152" s="104"/>
      <c r="AC152" s="104"/>
      <c r="AD152" s="104"/>
      <c r="AE152" s="104"/>
      <c r="AF152" s="104"/>
      <c r="AG152" s="106"/>
    </row>
    <row r="153" spans="2:33" ht="179.4">
      <c r="B153" s="104">
        <f t="shared" si="1"/>
        <v>144</v>
      </c>
      <c r="C153" s="101" t="s">
        <v>470</v>
      </c>
      <c r="D153" s="104" t="s">
        <v>181</v>
      </c>
      <c r="E153" s="100"/>
      <c r="F153" s="100" t="s">
        <v>445</v>
      </c>
      <c r="G153" s="104" t="s">
        <v>186</v>
      </c>
      <c r="H153" s="100" t="s">
        <v>239</v>
      </c>
      <c r="I153" s="102" t="s">
        <v>486</v>
      </c>
      <c r="J153" s="105" t="s">
        <v>304</v>
      </c>
      <c r="K153" s="100"/>
      <c r="L153" s="105" t="s">
        <v>920</v>
      </c>
      <c r="M153" s="105" t="s">
        <v>271</v>
      </c>
      <c r="N153" s="104" t="s">
        <v>211</v>
      </c>
      <c r="O153" s="100" t="s">
        <v>233</v>
      </c>
      <c r="P153" s="111"/>
      <c r="Q153" s="111"/>
      <c r="R153" s="104"/>
      <c r="S153" s="104">
        <v>1</v>
      </c>
      <c r="T153" s="104">
        <v>1</v>
      </c>
      <c r="U153" s="104">
        <v>0</v>
      </c>
      <c r="V153" s="104">
        <v>0</v>
      </c>
      <c r="W153" s="104">
        <v>0</v>
      </c>
      <c r="X153" s="104">
        <v>0</v>
      </c>
      <c r="Y153" s="104">
        <v>0</v>
      </c>
      <c r="Z153" s="104" t="s">
        <v>245</v>
      </c>
      <c r="AA153" s="104"/>
      <c r="AB153" s="104"/>
      <c r="AC153" s="104"/>
      <c r="AD153" s="104"/>
      <c r="AE153" s="104"/>
      <c r="AF153" s="104"/>
      <c r="AG153" s="106"/>
    </row>
    <row r="154" spans="2:33" ht="179.4">
      <c r="B154" s="104">
        <f t="shared" si="1"/>
        <v>145</v>
      </c>
      <c r="C154" s="101" t="s">
        <v>470</v>
      </c>
      <c r="D154" s="104" t="s">
        <v>181</v>
      </c>
      <c r="E154" s="100"/>
      <c r="F154" s="100" t="s">
        <v>446</v>
      </c>
      <c r="G154" s="104" t="s">
        <v>186</v>
      </c>
      <c r="H154" s="100" t="s">
        <v>239</v>
      </c>
      <c r="I154" s="102" t="s">
        <v>487</v>
      </c>
      <c r="J154" s="105" t="s">
        <v>305</v>
      </c>
      <c r="K154" s="100"/>
      <c r="L154" s="105" t="s">
        <v>920</v>
      </c>
      <c r="M154" s="105" t="s">
        <v>271</v>
      </c>
      <c r="N154" s="104" t="s">
        <v>211</v>
      </c>
      <c r="O154" s="100" t="s">
        <v>233</v>
      </c>
      <c r="P154" s="111"/>
      <c r="Q154" s="111"/>
      <c r="R154" s="104"/>
      <c r="S154" s="104">
        <v>1</v>
      </c>
      <c r="T154" s="104">
        <v>1</v>
      </c>
      <c r="U154" s="104">
        <v>0</v>
      </c>
      <c r="V154" s="104">
        <v>0</v>
      </c>
      <c r="W154" s="104">
        <v>0</v>
      </c>
      <c r="X154" s="104">
        <v>0</v>
      </c>
      <c r="Y154" s="104">
        <v>0</v>
      </c>
      <c r="Z154" s="104" t="s">
        <v>245</v>
      </c>
      <c r="AA154" s="104"/>
      <c r="AB154" s="104"/>
      <c r="AC154" s="104"/>
      <c r="AD154" s="104"/>
      <c r="AE154" s="104"/>
      <c r="AF154" s="104"/>
      <c r="AG154" s="106"/>
    </row>
    <row r="155" spans="2:33" ht="179.4">
      <c r="B155" s="104">
        <f t="shared" si="1"/>
        <v>146</v>
      </c>
      <c r="C155" s="101" t="s">
        <v>471</v>
      </c>
      <c r="D155" s="104" t="s">
        <v>182</v>
      </c>
      <c r="E155" s="100"/>
      <c r="F155" s="100" t="s">
        <v>447</v>
      </c>
      <c r="G155" s="104" t="s">
        <v>186</v>
      </c>
      <c r="H155" s="100" t="s">
        <v>270</v>
      </c>
      <c r="I155" s="107" t="s">
        <v>488</v>
      </c>
      <c r="J155" s="105" t="s">
        <v>305</v>
      </c>
      <c r="K155" s="100"/>
      <c r="L155" s="105" t="s">
        <v>924</v>
      </c>
      <c r="M155" s="105" t="s">
        <v>273</v>
      </c>
      <c r="N155" s="104" t="s">
        <v>211</v>
      </c>
      <c r="O155" s="100" t="s">
        <v>233</v>
      </c>
      <c r="P155" s="111"/>
      <c r="Q155" s="111"/>
      <c r="R155" s="104"/>
      <c r="S155" s="104">
        <v>1</v>
      </c>
      <c r="T155" s="104">
        <v>1</v>
      </c>
      <c r="U155" s="104">
        <v>0</v>
      </c>
      <c r="V155" s="104">
        <v>0</v>
      </c>
      <c r="W155" s="104">
        <v>0</v>
      </c>
      <c r="X155" s="104">
        <v>0</v>
      </c>
      <c r="Y155" s="104">
        <v>0</v>
      </c>
      <c r="Z155" s="104" t="s">
        <v>245</v>
      </c>
      <c r="AA155" s="104"/>
      <c r="AB155" s="104"/>
      <c r="AC155" s="104"/>
      <c r="AD155" s="104"/>
      <c r="AE155" s="104"/>
      <c r="AF155" s="104"/>
      <c r="AG155" s="106"/>
    </row>
    <row r="156" spans="2:33" ht="179.4">
      <c r="B156" s="104">
        <f t="shared" ref="B156" si="2">IF(ISBLANK($D156),"",ROW()-9)</f>
        <v>147</v>
      </c>
      <c r="C156" s="101" t="s">
        <v>471</v>
      </c>
      <c r="D156" s="104" t="s">
        <v>182</v>
      </c>
      <c r="E156" s="100"/>
      <c r="F156" s="100" t="s">
        <v>448</v>
      </c>
      <c r="G156" s="104" t="s">
        <v>186</v>
      </c>
      <c r="H156" s="100" t="s">
        <v>270</v>
      </c>
      <c r="I156" s="107" t="s">
        <v>489</v>
      </c>
      <c r="J156" s="105" t="s">
        <v>305</v>
      </c>
      <c r="K156" s="100"/>
      <c r="L156" s="105" t="s">
        <v>924</v>
      </c>
      <c r="M156" s="105" t="s">
        <v>273</v>
      </c>
      <c r="N156" s="104" t="s">
        <v>211</v>
      </c>
      <c r="O156" s="100" t="s">
        <v>233</v>
      </c>
      <c r="P156" s="111"/>
      <c r="Q156" s="111"/>
      <c r="R156" s="104"/>
      <c r="S156" s="104">
        <v>1</v>
      </c>
      <c r="T156" s="104">
        <v>1</v>
      </c>
      <c r="U156" s="104">
        <v>0</v>
      </c>
      <c r="V156" s="104">
        <v>0</v>
      </c>
      <c r="W156" s="104">
        <v>0</v>
      </c>
      <c r="X156" s="104">
        <v>0</v>
      </c>
      <c r="Y156" s="104">
        <v>0</v>
      </c>
      <c r="Z156" s="104" t="s">
        <v>245</v>
      </c>
      <c r="AA156" s="104"/>
      <c r="AB156" s="104"/>
      <c r="AC156" s="104"/>
      <c r="AD156" s="104"/>
      <c r="AE156" s="104"/>
      <c r="AF156" s="104"/>
      <c r="AG156" s="106"/>
    </row>
    <row r="157" spans="2:33" ht="13.8">
      <c r="Q157" s="112"/>
    </row>
  </sheetData>
  <mergeCells count="4">
    <mergeCell ref="S8:Y8"/>
    <mergeCell ref="AA7:AG7"/>
    <mergeCell ref="A1:AD1"/>
    <mergeCell ref="B7:Z7"/>
  </mergeCells>
  <phoneticPr fontId="4" type="noConversion"/>
  <dataValidations count="1">
    <dataValidation type="list" allowBlank="1" showInputMessage="1" showErrorMessage="1" sqref="P10:P156" xr:uid="{2CD177FC-AB40-4C6C-929D-4BACC1E97BF7}">
      <formula1>"P0,P1,P2,P3"</formula1>
    </dataValidation>
  </dataValidations>
  <hyperlinks>
    <hyperlink ref="C10" r:id="rId1" location="/project/NR1L/workitem?id=NRL-87668" xr:uid="{96F19C13-0273-40F8-92AD-301BA4422B51}"/>
    <hyperlink ref="C17" r:id="rId2" location="/project/NR1L/workitem?id=NRL-87669" xr:uid="{0990F3A7-40A4-414B-805C-8784DE426293}"/>
    <hyperlink ref="C24" r:id="rId3" location="/project/NR1L/workitem?id=NRL-87670" xr:uid="{D84B7243-3D0C-4204-A40C-6F510E60C4ED}"/>
    <hyperlink ref="C13" r:id="rId4" location="/project/NR1L/workitem?id=NRL-87668" xr:uid="{27D5F7FD-7A36-4527-805F-02E994976752}"/>
    <hyperlink ref="C14" r:id="rId5" location="/project/NR1L/workitem?id=NRL-87668" xr:uid="{2436AFB8-B736-47BF-986A-95AFC3FFE103}"/>
    <hyperlink ref="C16" r:id="rId6" location="/project/NR1L/workitem?id=NRL-87668" xr:uid="{51658EEB-025A-4CD6-A440-5FFAB0BE67DF}"/>
    <hyperlink ref="C27" r:id="rId7" location="/project/NR1L/workitem?id=NRL-87671" xr:uid="{E82D9271-1C53-47EA-9B43-780678AC4BF8}"/>
    <hyperlink ref="C32" r:id="rId8" location="/project/NR1L/workitem?id=NRL-87672" xr:uid="{57D8D315-26A8-4849-B0AD-2D0C052438E1}"/>
    <hyperlink ref="C22" r:id="rId9" location="/project/NR1L/workitem?id=NRL-87669" xr:uid="{BE8C2E90-2B5C-438C-AD4B-ED055D46B5AB}"/>
    <hyperlink ref="C21" r:id="rId10" location="/project/NR1L/workitem?id=NRL-87669" xr:uid="{8613FF75-D57D-4FBD-88C2-71B496347787}"/>
    <hyperlink ref="C26" r:id="rId11" location="/project/NR1L/workitem?id=NRL-87670" xr:uid="{A4EC9EED-E6F1-4053-BFE7-68A2BB66F61C}"/>
    <hyperlink ref="C25" r:id="rId12" location="/project/NR1L/workitem?id=NRL-87670" xr:uid="{D0A8B5A7-3A15-4AC4-AC55-BA2D8C573C07}"/>
    <hyperlink ref="C29" r:id="rId13" location="/project/NR1L/workitem?id=NRL-87671" xr:uid="{2BE9504F-6B7B-4E5B-8769-3F462C04B834}"/>
    <hyperlink ref="C28" r:id="rId14" location="/project/NR1L/workitem?id=NRL-87671" xr:uid="{C07B331A-72EF-45B0-A1E3-BB6A9CDDBD37}"/>
    <hyperlink ref="C31" r:id="rId15" location="/project/NR1L/workitem?id=NRL-87672" xr:uid="{F426C187-09B3-4F1B-BA36-8DA690DFD676}"/>
    <hyperlink ref="C30" r:id="rId16" location="/project/NR1L/workitem?id=NRL-87672" xr:uid="{93048A6F-A3D3-4529-BD1C-52026789E695}"/>
    <hyperlink ref="C34" r:id="rId17" location="/project/NR1L/workitem?id=NRL-87674" xr:uid="{37567F1B-FCBF-451D-A282-892E972FF92C}"/>
    <hyperlink ref="C39" r:id="rId18" location="/project/NR1L/workitem?id=NRL-87675" xr:uid="{5113FDD3-FBBE-4DD0-8765-F83E2C771949}"/>
    <hyperlink ref="C40" r:id="rId19" location="/project/NR1L/workitem?id=NRL-87676" xr:uid="{FFD9B924-B6BC-492E-9257-54B6B1B6A900}"/>
    <hyperlink ref="C41" r:id="rId20" location="/project/NR1L/workitem?id=NRL-87678" xr:uid="{7FDB1644-A9AF-4626-9CDE-F48F4FCDFE0E}"/>
    <hyperlink ref="C43" r:id="rId21" location="/project/NR1L/workitem?id=NRL-87679" xr:uid="{ADF86F0A-5611-4475-901E-FF5DF7F9D8A0}"/>
    <hyperlink ref="C46" r:id="rId22" location="/project/NR1L/workitem?id=NRL-87681" xr:uid="{7DA8AA96-0DF5-4B28-9F0F-5A3BE1EAAFDC}"/>
    <hyperlink ref="C47" r:id="rId23" location="/project/NR1L/workitem?id=NRL-87682" xr:uid="{358586D0-57DD-4BE1-9AD2-0FB4DDE12E3F}"/>
    <hyperlink ref="C48" r:id="rId24" location="/project/NR1L/workitem?id=NRL-87684" xr:uid="{BC241059-9A56-43B0-9734-EB1703462E58}"/>
    <hyperlink ref="C50" r:id="rId25" location="/project/NR1L/workitem?id=NRL-87685" xr:uid="{40DEA075-C164-4B59-BE58-E5A9F1688BC8}"/>
    <hyperlink ref="C51" r:id="rId26" location="/project/NR1L/workitem?id=NRL-87687" xr:uid="{12F2CCD3-A641-4754-930E-017124B58EE4}"/>
    <hyperlink ref="C52" r:id="rId27" location="/project/NR1L/workitem?id=NRL-87688" xr:uid="{2F78F4AB-3CF2-48DA-9115-53696FEBD3DB}"/>
    <hyperlink ref="C55" r:id="rId28" location="/project/NR1L/workitem?id=NRL-87689" xr:uid="{34136BA6-4AC8-4F40-8D63-AB8E95F70C90}"/>
    <hyperlink ref="C56" r:id="rId29" location="/project/NR1L/workitem?id=NRL-87690" xr:uid="{2F6F4757-1D5A-45AC-BFF8-54AD287EA01B}"/>
    <hyperlink ref="C61" r:id="rId30" location="/project/NR1L/workitem?id=NRL-87691" xr:uid="{3A8DEEFB-C59B-4290-BD32-BC15A4A15491}"/>
    <hyperlink ref="C49" r:id="rId31" location="/project/NR1L/workitem?id=NRL-87685" xr:uid="{932BDB9D-5B97-49EA-91D8-5F8B944CC443}"/>
    <hyperlink ref="C53" r:id="rId32" location="/project/NR1L/workitem?id=NRL-87688" xr:uid="{82243633-B8EB-4FE3-8207-DBA6F2782475}"/>
    <hyperlink ref="C54" r:id="rId33" location="/project/NR1L/workitem?id=NRL-87688" xr:uid="{91B9B3D8-065C-47DD-AA9E-1F2584F35284}"/>
    <hyperlink ref="C57" r:id="rId34" location="/project/NR1L/workitem?id=NRL-87690" xr:uid="{730C3F5C-9890-4371-B535-D51E7C2C63D3}"/>
    <hyperlink ref="C58" r:id="rId35" location="/project/NR1L/workitem?id=NRL-87691" xr:uid="{D411A40B-6D6A-4967-A4BD-EB29C4784E5D}"/>
    <hyperlink ref="C59" r:id="rId36" location="/project/NR1L/workitem?id=NRL-87691" xr:uid="{DFBEFC35-6C01-40BD-BEF3-81C7A409C5FF}"/>
    <hyperlink ref="C64" r:id="rId37" location="/project/NR1L/workitem?id=NRL-87692" xr:uid="{1B359C8F-580A-40D6-8FEA-BEBF1A57BEBF}"/>
    <hyperlink ref="C69" r:id="rId38" location="/project/NR1L/workitem?id=NRL-87694" xr:uid="{D4921EA1-4FFB-484B-BAF9-602AD9CBFF30}"/>
    <hyperlink ref="C65" r:id="rId39" location="/project/NR1L/workitem?id=NRL-87692" xr:uid="{D51F2C59-7CE4-4B4B-94FB-A177CE5799FB}"/>
    <hyperlink ref="C67" r:id="rId40" location="/project/NR1L/workitem?id=NRL-87692" xr:uid="{74CE28B1-C552-476D-A428-02063B506808}"/>
    <hyperlink ref="C66" r:id="rId41" location="/project/NR1L/workitem?id=NRL-87692" xr:uid="{B48A2E0C-285A-40EC-B9D3-D8A4C73BB8E2}"/>
    <hyperlink ref="C78" r:id="rId42" location="/project/NR1L/workitem?id=NRL-87695" xr:uid="{F94700A1-3E8D-4168-9F39-B008A00BAB0B}"/>
    <hyperlink ref="C76" r:id="rId43" location="/project/NR1L/workitem?id=NRL-87694" xr:uid="{21113E23-D553-4546-9397-B779D74B4FB1}"/>
    <hyperlink ref="C77" r:id="rId44" location="/project/NR1L/workitem?id=NRL-87695" xr:uid="{5576775E-15F8-42C2-B838-42E04DC26066}"/>
    <hyperlink ref="C83" r:id="rId45" location="/project/NR1L/workitem?id=NRL-87696" xr:uid="{34A2D883-8F7B-FA41-AEE9-F6C07B637994}"/>
    <hyperlink ref="C84" r:id="rId46" location="/project/NR1L/workitem?id=NRL-87696" xr:uid="{4DBE0FB1-381D-564B-8DB9-D89065A9440E}"/>
    <hyperlink ref="C85" r:id="rId47" location="/project/NR1L/workitem?id=NRL-87696" xr:uid="{47722A43-AB6E-BF40-B32D-5F019245ACC8}"/>
    <hyperlink ref="C86" r:id="rId48" location="/project/NR1L/workitem?id=NRL-87696" xr:uid="{73A16C9D-63D9-EF49-8F9F-AF54783C6089}"/>
    <hyperlink ref="C88" r:id="rId49" location="/project/NR1L/workitem?id=NRL-87698" xr:uid="{60874C94-22F8-AF41-A53D-3F46BF00175E}"/>
    <hyperlink ref="C95" r:id="rId50" location="/project/NR1L/workitem?id=NRL-87698" xr:uid="{6E578F3A-F4B8-F947-944E-F37B737A4306}"/>
    <hyperlink ref="C96" r:id="rId51" location="/project/NR1L/workitem?id=NRL-87698" xr:uid="{6F033595-95B7-F04D-8DA5-86D44C290DEA}"/>
    <hyperlink ref="C97" r:id="rId52" location="/project/NR1L/workitem?id=NRL-87698" xr:uid="{04457B38-AB16-1C46-9D84-E897F2AA3A52}"/>
    <hyperlink ref="C98" r:id="rId53" location="/project/NR1L/workitem?id=NRL-87699" xr:uid="{519A0304-3C52-0047-90FE-E524D89F02F6}"/>
    <hyperlink ref="C99" r:id="rId54" location="/project/NR1L/workitem?id=NRL-87699" xr:uid="{369D760B-4DE3-254D-9577-7C1B3ED614C4}"/>
    <hyperlink ref="C100" r:id="rId55" location="/project/NR1L/workitem?id=NRL-87699" xr:uid="{E428C5E9-8AEF-874B-B6AA-7C13A27C68A1}"/>
    <hyperlink ref="C104" r:id="rId56" location="/project/NR1L/workitem?id=NRL-87701" xr:uid="{AB4AE943-C875-4F4B-8B50-CC7124477430}"/>
    <hyperlink ref="C105" r:id="rId57" location="/project/NR1L/workitem?id=NRL-87701" xr:uid="{7AAE9B3D-46FD-0F42-9EDB-0DC979D48744}"/>
    <hyperlink ref="C106" r:id="rId58" location="/project/NR1L/workitem?id=NRL-87702" xr:uid="{7025AB42-CC04-F244-B527-D3C7413FA185}"/>
    <hyperlink ref="C108" r:id="rId59" location="/project/NR1L/workitem?id=NRL-87703" xr:uid="{54F4E1E0-39E5-1B44-A7BD-74BFB0DF3814}"/>
    <hyperlink ref="C109" r:id="rId60" location="/project/NR1L/workitem?id=NRL-87703" xr:uid="{5E4965A2-8047-854E-9645-C2AAF78A85AB}"/>
    <hyperlink ref="C110" r:id="rId61" location="/project/NR1L/workitem?id=NRL-87703" xr:uid="{46C9079F-E931-D640-B279-AE1AF53C5DE1}"/>
    <hyperlink ref="C113" r:id="rId62" location="/project/NR1L/workitem?id=NRL-87703" xr:uid="{FECD6CEC-19C7-154C-A2FE-78E3E53C5AB8}"/>
    <hyperlink ref="C115" r:id="rId63" location="/project/NR1L/workitem?id=NRL-87704" xr:uid="{125DC905-000B-BF4D-9190-03EA81D8CE22}"/>
    <hyperlink ref="C116:C117" r:id="rId64" location="/project/NR1L/workitem?id=NRL-87704" display="NRL-87704" xr:uid="{12AE07A3-B80A-2F49-864C-07BF5823545E}"/>
    <hyperlink ref="C120" r:id="rId65" location="/project/NR1L/workitem?id=NRL-87706" xr:uid="{F32112B9-E4AB-7E4A-BC8B-C632F70E1F70}"/>
    <hyperlink ref="C121" r:id="rId66" location="/project/NR1L/workitem?id=NRL-87706" xr:uid="{8575CD68-4045-2546-B821-646A6A3F308F}"/>
    <hyperlink ref="C124" r:id="rId67" location="/project/NR1L/workitem?id=NRL-87707" xr:uid="{5AEB41BE-F31E-EA49-A887-62F0C83804EC}"/>
    <hyperlink ref="C125" r:id="rId68" location="/project/NR1L/workitem?id=NRL-87707" xr:uid="{C78C3164-5CED-2D44-8665-D3B524584FB0}"/>
    <hyperlink ref="C126" r:id="rId69" location="/project/NR1L/workitem?id=NRL-87708" xr:uid="{C7A2ED53-B679-D74B-8289-D4171FE24B86}"/>
    <hyperlink ref="C127" r:id="rId70" location="/project/NR1L/workitem?id=NRL-87710" xr:uid="{E49DC432-D29A-E645-874E-E5402F68C103}"/>
    <hyperlink ref="C128" r:id="rId71" location="/project/NR1L/workitem?id=NRL-87711" xr:uid="{6589B9BC-E42F-B545-B136-0B2A208050D4}"/>
    <hyperlink ref="C129" r:id="rId72" location="/project/NR1L/workitem?id=NRL-87712" xr:uid="{FC609B21-85CA-F14F-BD49-7AED6217B5A6}"/>
    <hyperlink ref="C130" r:id="rId73" location="/project/NR1L/workitem?id=NRL-87713" xr:uid="{D2F6E5A1-82F4-E747-8D41-464E55FC8A0B}"/>
    <hyperlink ref="C131" r:id="rId74" location="/project/NR1L/workitem?id=NRL-87713" xr:uid="{F16FD64B-B6E0-5149-A944-CED465C57669}"/>
    <hyperlink ref="C133" r:id="rId75" location="/project/NR1L/workitem?id=NRL-87714" xr:uid="{C3F32999-036B-6447-A956-9BAC36D1B8E8}"/>
    <hyperlink ref="C135" r:id="rId76" location="/project/NR1L/workitem?id=NRL-87715" xr:uid="{1B2D25D1-9843-4949-86B0-57C4FA828D67}"/>
    <hyperlink ref="C137" r:id="rId77" location="/project/NR1L/workitem?id=NRL-87716" xr:uid="{E8773306-7318-594B-A593-489595E2A812}"/>
    <hyperlink ref="C138" r:id="rId78" location="/project/NR1L/workitem?id=NRL-87717" xr:uid="{7B35F5F9-4B26-4D47-B95D-E705DDCBED3D}"/>
    <hyperlink ref="C140" r:id="rId79" location="/project/NR1L/workitem?id=NRL-87718" xr:uid="{E1362F2A-942A-E24D-826C-AF51554364C0}"/>
    <hyperlink ref="C142" r:id="rId80" location="/project/NR1L/workitem?id=NRL-87718" xr:uid="{DD21EB0C-A057-FF47-8A41-054A1DB55E42}"/>
    <hyperlink ref="C143" r:id="rId81" location="/project/NR1L/workitem?id=NRL-87720" xr:uid="{3CE8A0D2-F375-E047-A31D-C8599FBA099B}"/>
    <hyperlink ref="C144" r:id="rId82" location="/project/NR1L/workitem?id=NRL-87720" xr:uid="{5B216DC9-BF83-DB4A-821B-2BDBD804869A}"/>
    <hyperlink ref="C145:C146" r:id="rId83" location="/project/NR1L/workitem?id=NRL-87720" display="NRL-87720" xr:uid="{68B50477-9AC4-DD4C-9CA2-8A4A737656F9}"/>
    <hyperlink ref="C147" r:id="rId84" location="/project/NR1L/workitem?id=NRL-87720" xr:uid="{55FBE3B2-A3C2-2A45-ADC9-77C2D4CC87C0}"/>
    <hyperlink ref="C148" r:id="rId85" location="/project/NR1L/workitem?id=NRL-87721" xr:uid="{6758AA4B-61BD-3949-A132-D6D132D1499D}"/>
    <hyperlink ref="C149" r:id="rId86" location="/project/NR1L/workitem?id=NRL-87721" xr:uid="{63DE5841-6764-F54C-9785-6C4381B5AB60}"/>
    <hyperlink ref="C150" r:id="rId87" location="/project/NR1L/workitem?id=NRL-87721" xr:uid="{53165A1D-9B0F-1548-A466-57A15189C1D7}"/>
    <hyperlink ref="C151:C152" r:id="rId88" location="/project/NR1L/workitem?id=NRL-87721" display="NRL-87721" xr:uid="{5EAB0563-C129-7246-A253-D401539AF4A3}"/>
    <hyperlink ref="C153" r:id="rId89" location="/project/NR1L/workitem?id=NRL-87723" xr:uid="{0F9D0001-CBF3-6045-AA0C-AAC9F1D6A271}"/>
    <hyperlink ref="C154" r:id="rId90" location="/project/NR1L/workitem?id=NRL-87723" xr:uid="{5B67BA47-7080-9946-8E4E-6E26CADFB8E6}"/>
    <hyperlink ref="C155" r:id="rId91" location="/project/NR1L/workitem?id=NRL-87724" xr:uid="{2BEF8491-4BFC-C64B-9D09-9D0ABD021F6F}"/>
    <hyperlink ref="C156" r:id="rId92" location="/project/NR1L/workitem?id=NRL-87724" xr:uid="{C82B1220-259B-1A42-8E92-3130CA261C92}"/>
  </hyperlinks>
  <pageMargins left="0.7" right="0.7" top="0.75" bottom="0.75" header="0.3" footer="0.3"/>
  <pageSetup paperSize="9" orientation="portrait" r:id="rId93"/>
  <drawing r:id="rId94"/>
  <legacyDrawing r:id="rId95"/>
  <extLst>
    <ext xmlns:x14="http://schemas.microsoft.com/office/spreadsheetml/2009/9/main" uri="{CCE6A557-97BC-4b89-ADB6-D9C93CAAB3DF}">
      <x14:dataValidations xmlns:xm="http://schemas.microsoft.com/office/excel/2006/main" count="1">
        <x14:dataValidation type="list" allowBlank="1" showInputMessage="1" showErrorMessage="1" xr:uid="{9602CFB7-429E-47C7-995D-3E792D932203}">
          <x14:formula1>
            <xm:f>下拉選單!$A$1:$A$9</xm:f>
          </x14:formula1>
          <xm:sqref>Q10:Q157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sqref="A1:G9"/>
    </sheetView>
  </sheetViews>
  <sheetFormatPr defaultColWidth="8.77734375" defaultRowHeight="16.2"/>
  <sheetData>
    <row r="1" spans="1:1">
      <c r="A1" s="31" t="s">
        <v>51</v>
      </c>
    </row>
    <row r="2" spans="1:1">
      <c r="A2" s="32" t="s">
        <v>57</v>
      </c>
    </row>
    <row r="3" spans="1:1">
      <c r="A3" s="32" t="s">
        <v>52</v>
      </c>
    </row>
    <row r="4" spans="1:1">
      <c r="A4" s="32" t="s">
        <v>53</v>
      </c>
    </row>
    <row r="5" spans="1:1">
      <c r="A5" s="32" t="s">
        <v>58</v>
      </c>
    </row>
    <row r="6" spans="1:1">
      <c r="A6" s="32" t="s">
        <v>71</v>
      </c>
    </row>
    <row r="7" spans="1:1">
      <c r="A7" s="32" t="s">
        <v>54</v>
      </c>
    </row>
    <row r="8" spans="1:1">
      <c r="A8" s="32" t="s">
        <v>55</v>
      </c>
    </row>
    <row r="9" spans="1:1">
      <c r="A9" s="32" t="s">
        <v>56</v>
      </c>
    </row>
    <row r="10" spans="1:1">
      <c r="A10" s="20"/>
    </row>
    <row r="11" spans="1:1">
      <c r="A11" s="20"/>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7" sqref="E17"/>
    </sheetView>
  </sheetViews>
  <sheetFormatPr defaultColWidth="8.77734375" defaultRowHeight="14.4"/>
  <cols>
    <col min="1" max="2" width="8.77734375" style="22"/>
    <col min="3" max="3" width="46.109375" style="22" customWidth="1"/>
    <col min="4" max="4" width="60.44140625" style="22" customWidth="1"/>
    <col min="5" max="5" width="55.109375" style="22" bestFit="1" customWidth="1"/>
    <col min="6" max="16384" width="8.77734375" style="22"/>
  </cols>
  <sheetData>
    <row r="3" spans="2:6" s="21" customFormat="1">
      <c r="B3" s="21" t="s">
        <v>18</v>
      </c>
      <c r="C3" s="40" t="s">
        <v>70</v>
      </c>
    </row>
    <row r="4" spans="2:6" s="21" customFormat="1">
      <c r="B4" s="21">
        <v>1</v>
      </c>
      <c r="C4" s="30" t="s">
        <v>43</v>
      </c>
    </row>
    <row r="5" spans="2:6" ht="15">
      <c r="B5" s="21">
        <v>2</v>
      </c>
      <c r="C5" s="24" t="s">
        <v>44</v>
      </c>
      <c r="D5" s="24" t="s">
        <v>41</v>
      </c>
      <c r="E5" s="23" t="s">
        <v>33</v>
      </c>
    </row>
    <row r="6" spans="2:6" ht="15">
      <c r="B6" s="21">
        <v>3</v>
      </c>
      <c r="C6" s="23" t="s">
        <v>45</v>
      </c>
      <c r="D6" s="22" t="s">
        <v>30</v>
      </c>
    </row>
    <row r="7" spans="2:6" ht="15">
      <c r="B7" s="21">
        <v>4</v>
      </c>
      <c r="C7" s="23" t="s">
        <v>46</v>
      </c>
      <c r="D7" s="22" t="s">
        <v>31</v>
      </c>
      <c r="E7" s="23" t="s">
        <v>34</v>
      </c>
    </row>
    <row r="8" spans="2:6" ht="15">
      <c r="B8" s="21">
        <v>5</v>
      </c>
      <c r="C8" s="23" t="s">
        <v>47</v>
      </c>
      <c r="D8" s="28" t="s">
        <v>42</v>
      </c>
      <c r="E8" s="23" t="s">
        <v>37</v>
      </c>
    </row>
    <row r="9" spans="2:6" ht="15">
      <c r="B9" s="21">
        <v>6</v>
      </c>
      <c r="C9" s="23" t="s">
        <v>69</v>
      </c>
      <c r="D9" s="23" t="s">
        <v>40</v>
      </c>
      <c r="E9" s="29" t="s">
        <v>36</v>
      </c>
    </row>
    <row r="10" spans="2:6" ht="15">
      <c r="B10" s="21">
        <v>7</v>
      </c>
      <c r="C10" s="23" t="s">
        <v>48</v>
      </c>
      <c r="D10" s="28" t="s">
        <v>32</v>
      </c>
      <c r="E10" s="23" t="s">
        <v>35</v>
      </c>
      <c r="F10" s="25"/>
    </row>
    <row r="11" spans="2:6" ht="15">
      <c r="B11" s="21">
        <v>8</v>
      </c>
      <c r="C11" s="23" t="s">
        <v>49</v>
      </c>
      <c r="D11" s="28" t="s">
        <v>39</v>
      </c>
    </row>
    <row r="12" spans="2:6" ht="15">
      <c r="B12" s="21">
        <v>9</v>
      </c>
      <c r="C12" s="23" t="s">
        <v>50</v>
      </c>
      <c r="D12" s="23" t="s">
        <v>38</v>
      </c>
    </row>
    <row r="13" spans="2:6" ht="15">
      <c r="B13" s="21"/>
      <c r="C13" s="23"/>
      <c r="D13" s="28"/>
    </row>
    <row r="14" spans="2:6">
      <c r="B14" s="21"/>
      <c r="C14" s="23"/>
    </row>
    <row r="16" spans="2:6">
      <c r="D16" s="23"/>
    </row>
    <row r="19" spans="3:3" ht="15">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defaultColWidth="9" defaultRowHeight="15.6"/>
  <cols>
    <col min="1" max="1" width="3.6640625" style="37" customWidth="1"/>
    <col min="2" max="2" width="108" style="38" customWidth="1"/>
    <col min="3" max="16384" width="9" style="38"/>
  </cols>
  <sheetData>
    <row r="1" spans="1:2">
      <c r="A1" s="200" t="s">
        <v>68</v>
      </c>
      <c r="B1" s="200"/>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下拉選單</vt:lpstr>
      <vt:lpstr>Reference</vt:lpstr>
      <vt:lpstr>QS Suggestion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2026-03-11T11:16:22Z</dcterms:modified>
</cp:coreProperties>
</file>