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3"/>
  <workbookPr filterPrivacy="1" codeName="ThisWorkbook"/>
  <xr:revisionPtr revIDLastSave="0" documentId="13_ncr:1_{AF251FD8-163A-D348-AFB2-8E6DDE0F38A4}" xr6:coauthVersionLast="47" xr6:coauthVersionMax="47" xr10:uidLastSave="{00000000-0000-0000-0000-000000000000}"/>
  <bookViews>
    <workbookView xWindow="31100" yWindow="600" windowWidth="37520" windowHeight="21000" tabRatio="768"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amp;Result"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Specification&amp;Result'!$B$9:$AG$9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46" l="1"/>
  <c r="B169" i="46"/>
  <c r="B168" i="46"/>
  <c r="B167" i="46"/>
  <c r="B154" i="46"/>
  <c r="B148" i="46"/>
  <c r="B144" i="46"/>
  <c r="B143" i="46"/>
  <c r="B136" i="46"/>
  <c r="B132" i="46"/>
  <c r="B133" i="46"/>
  <c r="B131" i="46"/>
  <c r="B130" i="46"/>
  <c r="B128" i="46"/>
  <c r="B120" i="46"/>
  <c r="B112" i="46"/>
  <c r="B113" i="46"/>
  <c r="B114" i="46"/>
  <c r="B115" i="46"/>
  <c r="B116" i="46"/>
  <c r="B117" i="46"/>
  <c r="B118" i="46"/>
  <c r="B119" i="46"/>
  <c r="B121" i="46"/>
  <c r="B122" i="46"/>
  <c r="B123" i="46"/>
  <c r="B124" i="46"/>
  <c r="B125" i="46"/>
  <c r="B126" i="46"/>
  <c r="B127" i="46"/>
  <c r="B129" i="46"/>
  <c r="B134" i="46"/>
  <c r="B135" i="46"/>
  <c r="B137" i="46"/>
  <c r="B138" i="46"/>
  <c r="B139" i="46"/>
  <c r="B140" i="46"/>
  <c r="B141" i="46"/>
  <c r="B142" i="46"/>
  <c r="B145" i="46"/>
  <c r="B146" i="46"/>
  <c r="B147" i="46"/>
  <c r="B149" i="46"/>
  <c r="B150" i="46"/>
  <c r="B151" i="46"/>
  <c r="B152" i="46"/>
  <c r="B153" i="46"/>
  <c r="B155" i="46"/>
  <c r="B156" i="46"/>
  <c r="B157" i="46"/>
  <c r="B158" i="46"/>
  <c r="B159" i="46"/>
  <c r="B160" i="46"/>
  <c r="B161" i="46"/>
  <c r="B162" i="46"/>
  <c r="B163" i="46"/>
  <c r="B164" i="46"/>
  <c r="B165" i="46"/>
  <c r="B166" i="46"/>
  <c r="B110" i="46"/>
  <c r="B102" i="46"/>
  <c r="B101" i="46"/>
  <c r="B98" i="46"/>
  <c r="B67" i="46"/>
  <c r="B12" i="46"/>
  <c r="B13" i="46"/>
  <c r="B14" i="46"/>
  <c r="B15" i="46"/>
  <c r="B16" i="46"/>
  <c r="B17" i="46"/>
  <c r="B18" i="46"/>
  <c r="B19" i="46"/>
  <c r="B21" i="46"/>
  <c r="B22" i="46"/>
  <c r="B23"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7" i="46"/>
  <c r="B58" i="46"/>
  <c r="B59" i="46"/>
  <c r="B60" i="46"/>
  <c r="B61" i="46"/>
  <c r="B62" i="46"/>
  <c r="B63" i="46"/>
  <c r="B64" i="46"/>
  <c r="B65" i="46"/>
  <c r="B66"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9" i="46"/>
  <c r="B100" i="46"/>
  <c r="B103" i="46"/>
  <c r="B104" i="46"/>
  <c r="B105" i="46"/>
  <c r="B106" i="46"/>
  <c r="B107" i="46"/>
  <c r="B108" i="46"/>
  <c r="B109" i="46"/>
  <c r="B111"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rgb="FF000000"/>
            <rFont val="細明體"/>
            <family val="1"/>
            <charset val="136"/>
          </rPr>
          <t>作者</t>
        </r>
        <r>
          <rPr>
            <b/>
            <sz val="9"/>
            <color rgb="FF000000"/>
            <rFont val="Tahoma"/>
            <family val="2"/>
          </rPr>
          <t>:</t>
        </r>
        <r>
          <rPr>
            <sz val="9"/>
            <color rgb="FF000000"/>
            <rFont val="Tahoma"/>
            <family val="2"/>
          </rPr>
          <t xml:space="preserve">
</t>
        </r>
        <r>
          <rPr>
            <sz val="9"/>
            <color rgb="FF000000"/>
            <rFont val="Tahoma"/>
            <family val="2"/>
          </rPr>
          <t>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<sst xmlns="http://schemas.openxmlformats.org/spreadsheetml/2006/main" count="2690" uniqueCount="1160">
  <si>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</si>
  <si>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</si>
  <si>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</si>
  <si>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</si>
  <si>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</si>
  <si>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</si>
  <si>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</si>
  <si>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</si>
  <si>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</si>
  <si>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</si>
  <si>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</si>
  <si>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</si>
  <si>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</si>
  <si>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</si>
  <si>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</si>
  <si>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</si>
  <si>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</si>
  <si>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</si>
  <si>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</si>
  <si>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</si>
  <si>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</si>
  <si>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</si>
  <si>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</si>
  <si>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</si>
  <si>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</si>
  <si>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</si>
  <si>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</si>
  <si>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</si>
  <si>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</si>
  <si>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</si>
  <si>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</si>
  <si>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</si>
  <si>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</si>
  <si>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</si>
  <si>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</si>
  <si>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</si>
  <si>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</si>
  <si>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</si>
  <si>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</si>
  <si>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</si>
  <si>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</si>
  <si>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</si>
  <si>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</si>
  <si>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</si>
  <si>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</si>
  <si>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</si>
  <si>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</si>
  <si>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</si>
  <si>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</si>
  <si>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</si>
  <si>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</si>
  <si>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</si>
  <si>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</si>
  <si>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</si>
  <si>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</si>
  <si>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</si>
  <si>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</si>
  <si>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</si>
  <si>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</si>
  <si>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</si>
  <si>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</si>
  <si>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</si>
  <si>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</si>
  <si>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</si>
  <si>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</si>
  <si>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</si>
  <si>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</si>
  <si>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</si>
  <si>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</si>
  <si>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</si>
  <si>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</si>
  <si>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</si>
  <si>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</si>
  <si>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</si>
  <si>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</si>
  <si>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</si>
  <si>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</si>
  <si>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</si>
  <si>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</si>
  <si>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</si>
  <si>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</si>
  <si>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</si>
  <si>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</si>
  <si>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</si>
  <si>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</si>
  <si>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</si>
  <si>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</si>
  <si>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</si>
  <si>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</si>
  <si>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</si>
  <si>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</si>
  <si>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</si>
  <si>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</si>
  <si>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</si>
  <si>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</si>
  <si>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</si>
  <si>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</si>
  <si>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</si>
  <si>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</si>
  <si>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</si>
  <si>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</si>
  <si>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</si>
  <si>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</si>
  <si>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</si>
  <si>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</si>
  <si>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</si>
  <si>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</si>
  <si>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</si>
  <si>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</si>
  <si>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</si>
  <si>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</si>
  <si>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</si>
  <si>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</si>
  <si>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</si>
  <si>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</si>
  <si>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</si>
  <si>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</si>
  <si>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</si>
  <si>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</si>
  <si>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</si>
  <si>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</si>
  <si>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</si>
  <si>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</si>
  <si>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</si>
  <si>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</si>
  <si>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</si>
  <si>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</si>
  <si>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</si>
  <si>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</si>
  <si>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</si>
  <si>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</si>
  <si>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</si>
  <si>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</si>
  <si>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</si>
  <si>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</si>
  <si>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</si>
  <si>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</si>
  <si>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</si>
  <si>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</si>
  <si>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</si>
  <si>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</si>
  <si>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</si>
  <si>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Test Case Reference ID
</t>
    </r>
    <r>
      <rPr>
        <sz val="10"/>
        <color rgb="FF0432FF"/>
        <rFont val="新細明體"/>
        <family val="1"/>
        <charset val="136"/>
      </rPr>
      <t>測項參考</t>
    </r>
    <r>
      <rPr>
        <sz val="10"/>
        <color rgb="FF0432FF"/>
        <rFont val="Times New Roman"/>
        <family val="1"/>
      </rPr>
      <t>ID</t>
    </r>
    <phoneticPr fontId="4"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</si>
  <si>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</si>
  <si>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new R1L</t>
    <phoneticPr fontId="4" type="noConversion"/>
  </si>
  <si>
    <t>V1.0</t>
    <phoneticPr fontId="4" type="noConversion"/>
  </si>
  <si>
    <t>SW Testing</t>
    <phoneticPr fontId="4" type="noConversion"/>
  </si>
  <si>
    <t>Confidential</t>
    <phoneticPr fontId="4" type="noConversion"/>
  </si>
  <si>
    <r>
      <t xml:space="preserve">Initial Release </t>
    </r>
    <r>
      <rPr>
        <sz val="12"/>
        <color theme="1"/>
        <rFont val="微軟正黑體"/>
        <family val="1"/>
        <charset val="136"/>
      </rPr>
      <t>初版發布</t>
    </r>
    <phoneticPr fontId="4" type="noConversion"/>
  </si>
  <si>
    <t>Pei</t>
    <phoneticPr fontId="4" type="noConversion"/>
  </si>
  <si>
    <t>SWE1-PLA-001</t>
  </si>
  <si>
    <t>SWE1-PLA-002</t>
  </si>
  <si>
    <t>SWE1-PLA-003</t>
  </si>
  <si>
    <t>SWE1-PLA-004</t>
  </si>
  <si>
    <t>SWE1-PLA-005</t>
  </si>
  <si>
    <t>SWE1-PLA-006-01</t>
  </si>
  <si>
    <t>SWE1-PLA-006-02</t>
  </si>
  <si>
    <t>SWE1-PLA-006-03</t>
  </si>
  <si>
    <t>SWE1-PLA-009</t>
  </si>
  <si>
    <t>SWE1-PLA-010-01</t>
  </si>
  <si>
    <t>SWE1-PLA-010-03</t>
  </si>
  <si>
    <t>SWE1-PLA-011</t>
  </si>
  <si>
    <t>SWE1-PLA-012-02</t>
  </si>
  <si>
    <t>SWE1-PLA-012-03</t>
    <phoneticPr fontId="4" type="noConversion"/>
  </si>
  <si>
    <t>SWE1-PLA-013</t>
  </si>
  <si>
    <t>SWE1-PLA-014-02</t>
  </si>
  <si>
    <t>SWE1-PLA-014-03</t>
  </si>
  <si>
    <t>SWE1-PLA-014-04</t>
  </si>
  <si>
    <t>SWE1-PLA-014-05</t>
  </si>
  <si>
    <t>SWE1-PLA-015</t>
  </si>
  <si>
    <t>SWE1-PLA-016-02</t>
  </si>
  <si>
    <t>SWE1-PLA-016-03</t>
  </si>
  <si>
    <t>SWE1-PLA-016-04</t>
  </si>
  <si>
    <t>SWE1-PLA-016-05</t>
  </si>
  <si>
    <t>SWE1-PLA-017</t>
  </si>
  <si>
    <t>SWE1-PLA-018-02</t>
  </si>
  <si>
    <t>SWE1-PLA-019</t>
  </si>
  <si>
    <t>SWE1-PLA-020</t>
  </si>
  <si>
    <t>SWE1-PLA-021</t>
  </si>
  <si>
    <t>SWE1-PLA-022</t>
  </si>
  <si>
    <t>SWE1-PLA-023</t>
  </si>
  <si>
    <t>SWE1-PLA-024-01</t>
  </si>
  <si>
    <t>SWE1-PLA-024-02</t>
  </si>
  <si>
    <t>SWE1-PLA-025-01</t>
  </si>
  <si>
    <t>SWE1-PLA-025-02</t>
  </si>
  <si>
    <t>SWE1-PLA-026-02</t>
  </si>
  <si>
    <t>SWE1-PLA-027</t>
  </si>
  <si>
    <t>SWE1-PLA-029-02</t>
  </si>
  <si>
    <t>SWE1-PLA-030-01</t>
  </si>
  <si>
    <t>SWE1-PLA-030-02</t>
  </si>
  <si>
    <t>SWE1-PLA-030-03</t>
  </si>
  <si>
    <t>SWE1-PLA-031</t>
  </si>
  <si>
    <t>SWE1-PLA-032</t>
  </si>
  <si>
    <t>SWE1-PLA-033</t>
  </si>
  <si>
    <t>SWE1-PLA-034</t>
  </si>
  <si>
    <t>SWE1-PLA-035</t>
  </si>
  <si>
    <t>SWE1-PLA-036</t>
  </si>
  <si>
    <t>SWE1-PLA-037</t>
  </si>
  <si>
    <t>SWE1-PLA-038</t>
  </si>
  <si>
    <t>SWE1-PLA-039</t>
  </si>
  <si>
    <t>SWE1-PLA-040</t>
  </si>
  <si>
    <t>SWE1-PLA-042</t>
  </si>
  <si>
    <t>SWE1-PLA-043</t>
  </si>
  <si>
    <t>SWE1-PLA-044</t>
  </si>
  <si>
    <t>SWE1-PLA-045</t>
  </si>
  <si>
    <t>SWE1-PLA-046</t>
  </si>
  <si>
    <t>SWE1-PLA-047</t>
  </si>
  <si>
    <t>SWE1-PLA-049</t>
  </si>
  <si>
    <t>SWE1-PLA-050</t>
  </si>
  <si>
    <t>SWE1-PLA-051</t>
  </si>
  <si>
    <t>SWE1-PLA-052</t>
  </si>
  <si>
    <t>SWE1-PLA-053</t>
  </si>
  <si>
    <t>SWE1-PLA-054</t>
  </si>
  <si>
    <t>SWE1-PLA-056</t>
  </si>
  <si>
    <t>SWE1-PLA-057</t>
  </si>
  <si>
    <t>SWE1-PLA-058</t>
  </si>
  <si>
    <t>SWE1-PLA-059</t>
  </si>
  <si>
    <t>SWE1-PLA-060</t>
  </si>
  <si>
    <t>Player Functions</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</si>
  <si>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Result_SWQT_CFTS025_PlayerFunctions</t>
    </r>
    <phoneticPr fontId="4" type="noConversion"/>
  </si>
  <si>
    <t>CFTS025-4876520
Pop Up List HMI R1 SR24 Post 2A (Dec 15, 2023) - PU0003</t>
    <phoneticPr fontId="4" type="noConversion"/>
  </si>
  <si>
    <t>NEW</t>
    <phoneticPr fontId="4" type="noConversion"/>
  </si>
  <si>
    <t>CFTS025-4876524
Pop Up List HMI R1 SR24 Post 2A (Dec 15, 2023) - PU0024</t>
    <phoneticPr fontId="4" type="noConversion"/>
  </si>
  <si>
    <t>CFTS025-4876527
Pop Up List HMI R1 SR24 Post 2A (Dec 15, 2023) - PU0005</t>
    <phoneticPr fontId="4" type="noConversion"/>
  </si>
  <si>
    <t>CFTS025-4876562
Media HMI Logic and Flow R1 SR24 Post 2A (July 25th, 2023) - PC1.3</t>
    <phoneticPr fontId="4" type="noConversion"/>
  </si>
  <si>
    <t>CFTS025-4876567
Media HMI Logic and Flow R1 SR24 Post 2A (July 25th, 2023) - MN1.3, BT1.10,  BT3.1-USB</t>
    <phoneticPr fontId="4" type="noConversion"/>
  </si>
  <si>
    <t>CFTS025-4876585</t>
    <phoneticPr fontId="4" type="noConversion"/>
  </si>
  <si>
    <t>#SYTD-IF-PLA_FUN-01192-v01#
(Revised)</t>
    <phoneticPr fontId="4" type="noConversion"/>
  </si>
  <si>
    <t>#SYTD-IF-PLA_FUN-01269-v01#
(Revised)
#SYTD-IF-PLA_FUN-02193-v01#
(Revised)</t>
    <phoneticPr fontId="4" type="noConversion"/>
  </si>
  <si>
    <t>#SYTD-IF-PLA_FUN-01167-v01#
(Revised)</t>
    <phoneticPr fontId="4" type="noConversion"/>
  </si>
  <si>
    <t>CFTS025-4876586
Media HMI Logic and Flow R1 SR24 Post 2A (July 25th, 2023) - MN 10, PC1.1</t>
    <phoneticPr fontId="4" type="noConversion"/>
  </si>
  <si>
    <t>CFTS025-4876587
Media HMI Logic and Flow R1 SR24 Post 2A (July 25th, 2023) - PC4.1</t>
    <phoneticPr fontId="4" type="noConversion"/>
  </si>
  <si>
    <t>#SYTD-IF-PLA_FUN-00969-v01#
(Revised)</t>
    <phoneticPr fontId="4" type="noConversion"/>
  </si>
  <si>
    <t>CFTS025-4876588
Media HMI Logic and Flow R1 SR24 Post 2A (July 25th, 2023) - PC4.1</t>
    <phoneticPr fontId="4" type="noConversion"/>
  </si>
  <si>
    <t>#SYTD-IF-PLA_FUN-01274-v01#</t>
  </si>
  <si>
    <t>#SYTD-IF-PLA_FUN-01218-v01#
(Revised)</t>
    <phoneticPr fontId="4" type="noConversion"/>
  </si>
  <si>
    <t>#SYTD-IF-PLA_FUN-01274-v01#
(Revised)</t>
    <phoneticPr fontId="4" type="noConversion"/>
  </si>
  <si>
    <t>#SYTD-IF-PLA_FUN-01172-v01#
(Revised)</t>
    <phoneticPr fontId="4" type="noConversion"/>
  </si>
  <si>
    <t>CFTS025-4876590
Media HMI Logic and Flow R1 SR24 Post 2A (July 25th, 2023) - PC1.1, PC5.3</t>
    <phoneticPr fontId="4" type="noConversion"/>
  </si>
  <si>
    <t>CFTS025-4876590
Media HMI Logic and Flow R1 SR24 Post 2A (July 25th, 2023) - PC5.1, SS.4</t>
    <phoneticPr fontId="4" type="noConversion"/>
  </si>
  <si>
    <t>CFTS025-4876592
Media HMI Logic and Flow R1 SR24 Post 2A (July 25th, 2023) - MN1.1, SS2</t>
    <phoneticPr fontId="4" type="noConversion"/>
  </si>
  <si>
    <t>CFTS025-4876594
Media HMI Logic and Flow R1 SR24 Post 2A (July 25th, 2023) - SS4</t>
    <phoneticPr fontId="4" type="noConversion"/>
  </si>
  <si>
    <t>CFTS025-4876594</t>
    <phoneticPr fontId="4" type="noConversion"/>
  </si>
  <si>
    <t>#SYTD-IF-PLA_FUN-01558-v01#
(Revise)</t>
    <phoneticPr fontId="4" type="noConversion"/>
  </si>
  <si>
    <t>CFTS025-4876594
Media HMI Logic and Flow R1 SR24 Post 2A (July 25th, 2023) - SS4.6, SS4.6.1</t>
    <phoneticPr fontId="4" type="noConversion"/>
  </si>
  <si>
    <t>CFTS025-4876598
R1LR_Atl-H_25PI3.5_Multimedia - Radio and Audio_CFTS091_Player Component Functions_20250910_1233 - 4908310, 4908533</t>
    <phoneticPr fontId="4" type="noConversion"/>
  </si>
  <si>
    <t>CFTS025-4876600</t>
    <phoneticPr fontId="4" type="noConversion"/>
  </si>
  <si>
    <t>CFTS025-4876606
R1LR_Atl-H_25PI3.5_Multimedia - Radio and Audio_CFTS091_Player Component Functions_20250910_1233 - 4908310, 4908533</t>
    <phoneticPr fontId="4" type="noConversion"/>
  </si>
  <si>
    <t>CFTS025-4876612</t>
    <phoneticPr fontId="4" type="noConversion"/>
  </si>
  <si>
    <t>CFTS025-4876616
Media HMI Logic and Flow R1 SR24 Post 2A (July 25th, 2023) - BT2.2</t>
    <phoneticPr fontId="4" type="noConversion"/>
  </si>
  <si>
    <t>CFTS025-4876616
Media HMI Logic and Flow R1 SR24 Post 2A (July 25th, 2023) - BT2.1</t>
    <phoneticPr fontId="4" type="noConversion"/>
  </si>
  <si>
    <t>#SYTD-IF-PLA_FUN-01558-v01#
(Revised)</t>
    <phoneticPr fontId="4" type="noConversion"/>
  </si>
  <si>
    <t xml:space="preserve">
#SYTD-IF-PLA_FUN-01558-v01#
(Revised)
#SYTD-IF-PLA_FUN-02709-v01#
(Revised)</t>
    <phoneticPr fontId="4" type="noConversion"/>
  </si>
  <si>
    <t>CFTS025-4876625</t>
    <phoneticPr fontId="4" type="noConversion"/>
  </si>
  <si>
    <t>CFTS025-4876626
Media HMI Logic and Flow R1 SR24 Post 2A (July 25th, 2023) - MN1.3, BT1.10,  BT3.1-BTSA</t>
    <phoneticPr fontId="4" type="noConversion"/>
  </si>
  <si>
    <t>CFTS025-4876638
Media HMI Logic and Flow R1 SR24 Post 2A (July 25th, 2023) - MN 10, PC1.1</t>
    <phoneticPr fontId="4" type="noConversion"/>
  </si>
  <si>
    <t>CFTS025-4876641</t>
    <phoneticPr fontId="4" type="noConversion"/>
  </si>
  <si>
    <t>#SYTD-IF-PLA_FUN-02655-v01#
(Revised)</t>
    <phoneticPr fontId="4" type="noConversion"/>
  </si>
  <si>
    <t>1. One USB storage device formatted with a file system supported by the HU.
2. The USB storage device contains files with the following formats only:
• .txt
• .pdf</t>
    <phoneticPr fontId="4" type="noConversion"/>
  </si>
  <si>
    <t>1. A USB media device containing playable media files is connected to the HU.</t>
    <phoneticPr fontId="4" type="noConversion"/>
  </si>
  <si>
    <t>1. A USB media device containing at least one playable media item is connected to the HU.</t>
    <phoneticPr fontId="4" type="noConversion"/>
  </si>
  <si>
    <t>P0</t>
  </si>
  <si>
    <t>#SYTD-IF-PLA_FUN-01574-v01#
(Revised)</t>
    <phoneticPr fontId="4" type="noConversion"/>
  </si>
  <si>
    <t>CFTS025-4876643
Media HMI Logic and Flow R1 SR24 Post 2A (July 25th, 2023) - MN 10, PC1.1</t>
    <phoneticPr fontId="4" type="noConversion"/>
  </si>
  <si>
    <t>CFTS025-4876646
Media HMI Logic and Flow R1 SR24 Post 2A (July 25th, 2023) - PC2.3</t>
    <phoneticPr fontId="4" type="noConversion"/>
  </si>
  <si>
    <t>CFTS025-4876646
Media HMI Logic and Flow R1 SR24 Post 2A (July 25th, 2023) - PC2.4</t>
    <phoneticPr fontId="4" type="noConversion"/>
  </si>
  <si>
    <t>CFTS025-4876628
Media HMI Logic and Flow R1 SR24 Post 2A (July 25th, 2023) -PC6.3</t>
    <phoneticPr fontId="4" type="noConversion"/>
  </si>
  <si>
    <t>CFTS025-4876628
Media HMI Logic and Flow R1 SR24 Post 2A (July 25th, 2023) - PC6.3.1</t>
    <phoneticPr fontId="4" type="noConversion"/>
  </si>
  <si>
    <t>CFTS025-4876633
Media HMI Logic and Flow R1 SR24 Post 2A (July 25th, 2023) - PC2.2, PC6.3,</t>
    <phoneticPr fontId="4" type="noConversion"/>
  </si>
  <si>
    <t>CFTS025-4876633
Media HMI Logic and Flow R1 SR24 Post 2A (July 25th, 2023) - PC2.2, PC6.3.1</t>
    <phoneticPr fontId="4" type="noConversion"/>
  </si>
  <si>
    <t>#SYTD-IF-PLA_FUN-02584-v01#</t>
    <phoneticPr fontId="4" type="noConversion"/>
  </si>
  <si>
    <t>#SYTD-IF-PLA_FUN-02646-v01#</t>
    <phoneticPr fontId="4" type="noConversion"/>
  </si>
  <si>
    <t>CFTS025-4876648
Media HMI Logic and Flow R1 SR24 Post 2A (July 25th, 2023) - MN 10, PC1.1, PC3.1</t>
    <phoneticPr fontId="4" type="noConversion"/>
  </si>
  <si>
    <t>CFTS025-4876651
Media HMI Logic and Flow R1 SR24 Post 2A (July 25th, 2023) - PC3.1</t>
    <phoneticPr fontId="4" type="noConversion"/>
  </si>
  <si>
    <t>CFTS025-4876653
Media HMI Logic and Flow R1 SR24 Post 2A (July 25th, 2023) - MN 10, PC1.1</t>
    <phoneticPr fontId="4" type="noConversion"/>
  </si>
  <si>
    <t>CFTS025-4876656
Media HMI Logic and Flow R1 SR24 Post 2A (July 25th, 2023) - PC1.1, PC3.1</t>
    <phoneticPr fontId="4" type="noConversion"/>
  </si>
  <si>
    <t>CFTS025-4876658
Media HMI Logic and Flow R1 SR24 Post 2A (July 25th, 2023) - PC4.3</t>
    <phoneticPr fontId="4" type="noConversion"/>
  </si>
  <si>
    <t>CFTS025-4876658
Media HMI Logic and Flow R1 SR24 Post 2A (July 25th, 2023) - PC4.2</t>
    <phoneticPr fontId="4" type="noConversion"/>
  </si>
  <si>
    <t>#SYTD-IF-PLA_FUN-02724-v01#
(Revised)</t>
    <phoneticPr fontId="4" type="noConversion"/>
  </si>
  <si>
    <t>#SYTD-IF-PLA_FUN-02742-v01#
(Revised)</t>
    <phoneticPr fontId="4" type="noConversion"/>
  </si>
  <si>
    <t>CFTS025-4876659
Media HMI Logic and Flow R1 SR24 Post 2A (July 25th, 2023) - MN 10, PC1.1</t>
    <phoneticPr fontId="4" type="noConversion"/>
  </si>
  <si>
    <t>CFTS025-4876662
Media HMI Logic and Flow R1 SR24 Post 2A (July 25th, 2023) - PC4.1</t>
    <phoneticPr fontId="4" type="noConversion"/>
  </si>
  <si>
    <t>CFTS025-4876663</t>
    <phoneticPr fontId="4" type="noConversion"/>
  </si>
  <si>
    <t>CFTS025-4876664
Media HMI Logic and Flow R1 SR24 Post 2A (July 25th, 2023) - PC4.6</t>
    <phoneticPr fontId="4" type="noConversion"/>
  </si>
  <si>
    <t>CFTS025-4876666
Media HMI Logic and Flow R1 SR24 Post 2A (July 25th, 2023) - MN 10, PC1.1</t>
    <phoneticPr fontId="4" type="noConversion"/>
  </si>
  <si>
    <t>CFTS025-4876669
Media HMI Logic and Flow R1 SR24 Post 2A (July 25th, 2023) - PC5.1</t>
    <phoneticPr fontId="4" type="noConversion"/>
  </si>
  <si>
    <t>CFTS025-4876670</t>
    <phoneticPr fontId="4" type="noConversion"/>
  </si>
  <si>
    <t>CFTS025-4876671
Media HMI Logic and Flow R1 SR24 Post 2A (July 25th, 2023) - PC5.4</t>
    <phoneticPr fontId="4" type="noConversion"/>
  </si>
  <si>
    <t>SWE1-PLA-042-01</t>
    <phoneticPr fontId="4" type="noConversion"/>
  </si>
  <si>
    <t>CFTS025-4876608</t>
    <phoneticPr fontId="4" type="noConversion"/>
  </si>
  <si>
    <t>CFTS025-4876673
Media HMI Logic and Flow R1 SR24 Post 2A (July 25th, 2023) - MN1.1, SS2.2</t>
    <phoneticPr fontId="4" type="noConversion"/>
  </si>
  <si>
    <t>CFTS025-4876674
Media HMI Logic and Flow R1 SR24 Post 2A (July 25th, 2023) - SS2.2</t>
    <phoneticPr fontId="4" type="noConversion"/>
  </si>
  <si>
    <t>CFTS025-4876676
Media HMI Logic and Flow R1 SR24 Post 2A (July 25th, 2023) - SS2.1</t>
    <phoneticPr fontId="4" type="noConversion"/>
  </si>
  <si>
    <t>CFTS025-4876677
Media HMI Logic and Flow R1 SR24 Post 2A (July 25th, 2023) - SS2.1, SS2.2</t>
    <phoneticPr fontId="4" type="noConversion"/>
  </si>
  <si>
    <t>1. Media playback is active from a supported source.</t>
    <phoneticPr fontId="4" type="noConversion"/>
  </si>
  <si>
    <t>CFTS025-4876679
Media HMI Logic and Flow R1 SR24 Post 2A (July 25th, 2023) - BT3.1</t>
    <phoneticPr fontId="4" type="noConversion"/>
  </si>
  <si>
    <t>CFTS025-4876680
Media HMI Logic and Flow R1 SR24 Post 2A (July 25th, 2023) - SS4.6</t>
    <phoneticPr fontId="4" type="noConversion"/>
  </si>
  <si>
    <t>CFTS025-4876681</t>
    <phoneticPr fontId="4" type="noConversion"/>
  </si>
  <si>
    <t>CFTS025-4876682</t>
    <phoneticPr fontId="4" type="noConversion"/>
  </si>
  <si>
    <t>#SYTD-IF-PLA_FUN-02709-v01#</t>
    <phoneticPr fontId="4" type="noConversion"/>
  </si>
  <si>
    <t>CFTS025-4876684 
Media HMI Logic and Flow R1 SR24 Post 2A (July 25th, 2023) - BT1</t>
    <phoneticPr fontId="4" type="noConversion"/>
  </si>
  <si>
    <t>CFTS025-4876685 
Media HMI Logic and Flow R1 SR24 Post 2A (July 25th, 2023) - BT1</t>
    <phoneticPr fontId="4" type="noConversion"/>
  </si>
  <si>
    <t>CFTS025-4876686</t>
    <phoneticPr fontId="4" type="noConversion"/>
  </si>
  <si>
    <t>CFTS025-4876688</t>
    <phoneticPr fontId="4" type="noConversion"/>
  </si>
  <si>
    <t>CFTS025-4876690</t>
    <phoneticPr fontId="4" type="noConversion"/>
  </si>
  <si>
    <t>1. A 3rd party service application is installed.</t>
    <phoneticPr fontId="4" type="noConversion"/>
  </si>
  <si>
    <t>1. A Weather application is installed.</t>
    <phoneticPr fontId="4" type="noConversion"/>
  </si>
  <si>
    <t>CFTS025-4876855</t>
    <phoneticPr fontId="4" type="noConversion"/>
  </si>
  <si>
    <t>CFTS025-4876856</t>
    <phoneticPr fontId="4" type="noConversion"/>
  </si>
  <si>
    <t>CFTS025-4876857
App Store HMI Logic and Flow R1 SR24 Post 2A (January 22 2022) - APPST2</t>
    <phoneticPr fontId="4" type="noConversion"/>
  </si>
  <si>
    <t>CFTS025-4876858
App Store HMI Logic and Flow R1 SR24 Post 2A (January 22 2022) - APPST2.3</t>
    <phoneticPr fontId="4" type="noConversion"/>
  </si>
  <si>
    <t>CFTS025-4876860</t>
    <phoneticPr fontId="4" type="noConversion"/>
  </si>
  <si>
    <t>1. A service (templated) application is installed and enabled.
2. The service application icon is displayed in the App Drawer.</t>
    <phoneticPr fontId="4" type="noConversion"/>
  </si>
  <si>
    <t>SWE1-PLA-057-01</t>
    <phoneticPr fontId="4" type="noConversion"/>
  </si>
  <si>
    <t>1. An application that supports the Android settings interface is installed.</t>
    <phoneticPr fontId="4" type="noConversion"/>
  </si>
  <si>
    <t>CFTS025-4876868
App Store HMI Logic and Flow R1 SR24 Post 2A (January 22 2022) - APPST4.1</t>
    <phoneticPr fontId="4" type="noConversion"/>
  </si>
  <si>
    <t>CFTS025-4876882</t>
    <phoneticPr fontId="4" type="noConversion"/>
  </si>
  <si>
    <t>CFTS025-4876884</t>
    <phoneticPr fontId="4" type="noConversion"/>
  </si>
  <si>
    <t>Error Handling</t>
    <phoneticPr fontId="4" type="noConversion"/>
  </si>
  <si>
    <t>Radio</t>
    <phoneticPr fontId="4" type="noConversion"/>
  </si>
  <si>
    <t>Repeat Mode</t>
    <phoneticPr fontId="4" type="noConversion"/>
  </si>
  <si>
    <t>Shuffle Mode</t>
    <phoneticPr fontId="4" type="noConversion"/>
  </si>
  <si>
    <t>Metadata</t>
    <phoneticPr fontId="4" type="noConversion"/>
  </si>
  <si>
    <t>Playlist</t>
    <phoneticPr fontId="4" type="noConversion"/>
  </si>
  <si>
    <t>Browse</t>
    <phoneticPr fontId="4" type="noConversion"/>
  </si>
  <si>
    <t>Alphajump</t>
    <phoneticPr fontId="4" type="noConversion"/>
  </si>
  <si>
    <t>Playback Control</t>
    <phoneticPr fontId="4" type="noConversion"/>
  </si>
  <si>
    <t>3rd Party Apps</t>
    <phoneticPr fontId="4" type="noConversion"/>
  </si>
  <si>
    <t>基礎故障注入 (Fault Injection Lite)</t>
  </si>
  <si>
    <t>狀態轉換 (State Transition Testing)</t>
  </si>
  <si>
    <t>負向測試 (Negative / Invalid)</t>
  </si>
  <si>
    <t>情境 / 用例 (Scenario / Use Case Testing)</t>
  </si>
  <si>
    <t>功能測試 (Functional based ; no specific technique)</t>
  </si>
  <si>
    <t>等價劃分 (Equivalence Partitioning, EP)</t>
  </si>
  <si>
    <t>邊界值分析 (Boundary Value Analysis, BVA)</t>
  </si>
  <si>
    <t>決策表 (Decision Table Testing)</t>
  </si>
  <si>
    <t>P1</t>
  </si>
  <si>
    <t>4876837
R1LR_Atl-H_25PI3.4_Activation and Configuration_CFTS_012_Dealer Mode
_SR26_20250813-1422 - 1.3.5 Showroom Demo Mode {4942890}</t>
    <phoneticPr fontId="4" type="noConversion"/>
  </si>
  <si>
    <t>4876837
R1LR_Atl-H_25PI3.4_Activation and Configuration_CFTS_012_Dealer Mode
_SR26_20250813-1422 - 1.3.5 Showroom Demo Mode {4942894}</t>
    <phoneticPr fontId="4" type="noConversion"/>
  </si>
  <si>
    <t>4876837
R1LR_Atl-H_25PI3.4_Activation and Configuration_CFTS_012_Dealer Mode
_SR26_20250813-1422 - 1.3.5 Showroom Demo Mode {4942897}</t>
    <phoneticPr fontId="4" type="noConversion"/>
  </si>
  <si>
    <t>1. Dealer Mode is active.
2. The system contains at least one valid Showroom Demo Video.</t>
    <phoneticPr fontId="4" type="noConversion"/>
  </si>
  <si>
    <t>1. The Showroom Demo Video list is displayed.
2. The selected Showroom Demo Video is loaded.
3. Playback starts and the video enters the playing state.
4. Video and audio output are present during playback.</t>
    <phoneticPr fontId="4" type="noConversion"/>
  </si>
  <si>
    <t>1. Dealer Mode is active.
2. A Showroom Demo Video is playing in loop mode.
3. Exit lock option is enabled.</t>
    <phoneticPr fontId="4" type="noConversion"/>
  </si>
  <si>
    <t>Showroom Demo Mode</t>
  </si>
  <si>
    <t>FM-WI-SW-PSCFTS091-PLA-A04</t>
    <phoneticPr fontId="4" type="noConversion"/>
  </si>
  <si>
    <r>
      <t xml:space="preserve">FM-WI-FSM-036-A01 STLA </t>
    </r>
    <r>
      <rPr>
        <b/>
        <sz val="20"/>
        <rFont val="PMingLiU"/>
        <family val="1"/>
        <charset val="136"/>
      </rPr>
      <t>測試用例規範與結果</t>
    </r>
    <r>
      <rPr>
        <b/>
        <sz val="20"/>
        <rFont val="Times New Roman"/>
        <family val="1"/>
      </rPr>
      <t>_SWQT STLA Test Case Specification &amp; Result_SWQT_CFTS025_PlayerFunctions</t>
    </r>
    <phoneticPr fontId="17" type="noConversion"/>
  </si>
  <si>
    <t>SWE1-PLA-006-02</t>
    <phoneticPr fontId="4" type="noConversion"/>
  </si>
  <si>
    <t>SWE1-PLA-007</t>
    <phoneticPr fontId="4" type="noConversion"/>
  </si>
  <si>
    <t>SWE1-PLA-008</t>
    <phoneticPr fontId="4" type="noConversion"/>
  </si>
  <si>
    <t>SWE1-PLA-010-02</t>
    <phoneticPr fontId="4" type="noConversion"/>
  </si>
  <si>
    <t>1. A USB device containing at least 6 playable media files.</t>
    <phoneticPr fontId="4" type="noConversion"/>
  </si>
  <si>
    <t>SWE1-PLA-012-01</t>
    <phoneticPr fontId="4" type="noConversion"/>
  </si>
  <si>
    <t>SWE1-PLA-016-01</t>
    <phoneticPr fontId="4" type="noConversion"/>
  </si>
  <si>
    <t>SWE1-PLA-017</t>
    <phoneticPr fontId="4" type="noConversion"/>
  </si>
  <si>
    <t>SWE1-PLA-018-01</t>
    <phoneticPr fontId="4" type="noConversion"/>
  </si>
  <si>
    <t>SWE1-PLA-019</t>
    <phoneticPr fontId="4" type="noConversion"/>
  </si>
  <si>
    <t>SWE1-PLA-026-01</t>
    <phoneticPr fontId="4" type="noConversion"/>
  </si>
  <si>
    <t>SWE1-PLA-028</t>
    <phoneticPr fontId="4" type="noConversion"/>
  </si>
  <si>
    <t>SWE1-PLA-029-01</t>
    <phoneticPr fontId="4" type="noConversion"/>
  </si>
  <si>
    <t>SWE1-PLA-041</t>
    <phoneticPr fontId="4" type="noConversion"/>
  </si>
  <si>
    <t>SWE1-PLA-048</t>
    <phoneticPr fontId="4" type="noConversion"/>
  </si>
  <si>
    <t>SWE1-PLA-055</t>
    <phoneticPr fontId="4" type="noConversion"/>
  </si>
  <si>
    <t>newR1L-Player-001</t>
    <phoneticPr fontId="4" type="noConversion"/>
  </si>
  <si>
    <t>newR1L-Player-002</t>
  </si>
  <si>
    <t>newR1L-Player-003</t>
  </si>
  <si>
    <t>1. One USB storage device formatted with a file system supported by the HU.
2. The USB storage device contains one corrupted media file with a supported audio format.
3. The corrupted media file is listable in the Media Player file list but the file data cannot be successfully decoded during playback.</t>
    <phoneticPr fontId="4" type="noConversion"/>
  </si>
  <si>
    <t>newR1L-Player-004</t>
  </si>
  <si>
    <t>newR1L-Player-005</t>
  </si>
  <si>
    <t>newR1L-Player-006</t>
  </si>
  <si>
    <t>newR1L-Player-007</t>
  </si>
  <si>
    <t>newR1L-Player-008</t>
  </si>
  <si>
    <t>newR1L-Player-009</t>
  </si>
  <si>
    <t>newR1L-Player-010</t>
  </si>
  <si>
    <t>newR1L-Player-011</t>
  </si>
  <si>
    <t>newR1L-Player-012</t>
  </si>
  <si>
    <t>newR1L-Player-013</t>
  </si>
  <si>
    <t>newR1L-Player-014</t>
  </si>
  <si>
    <t>newR1L-Player-015</t>
  </si>
  <si>
    <t>newR1L-Player-016</t>
  </si>
  <si>
    <t>newR1L-Player-017</t>
  </si>
  <si>
    <t>newR1L-Player-019</t>
  </si>
  <si>
    <t>newR1L-Player-020</t>
  </si>
  <si>
    <t>newR1L-Player-021</t>
  </si>
  <si>
    <t>newR1L-Player-022</t>
  </si>
  <si>
    <t>newR1L-Player-023</t>
  </si>
  <si>
    <t>newR1L-Player-024</t>
  </si>
  <si>
    <t>newR1L-Player-025</t>
  </si>
  <si>
    <t>newR1L-Player-026</t>
  </si>
  <si>
    <t>newR1L-Player-027</t>
  </si>
  <si>
    <t>newR1L-Player-028</t>
  </si>
  <si>
    <t>newR1L-Player-029</t>
  </si>
  <si>
    <t>newR1L-Player-030</t>
  </si>
  <si>
    <t>newR1L-Player-031</t>
  </si>
  <si>
    <t>newR1L-Player-032</t>
  </si>
  <si>
    <t>newR1L-Player-034</t>
  </si>
  <si>
    <t>newR1L-Player-035</t>
  </si>
  <si>
    <t>newR1L-Player-036</t>
  </si>
  <si>
    <t>newR1L-Player-037</t>
  </si>
  <si>
    <t>newR1L-Player-038</t>
  </si>
  <si>
    <t>newR1L-Player-039</t>
  </si>
  <si>
    <t>newR1L-Player-040</t>
  </si>
  <si>
    <t>newR1L-Player-041</t>
  </si>
  <si>
    <t>newR1L-Player-042</t>
  </si>
  <si>
    <t>newR1L-Player-043</t>
  </si>
  <si>
    <t>newR1L-Player-044</t>
  </si>
  <si>
    <t>newR1L-Player-045</t>
  </si>
  <si>
    <t>newR1L-Player-046</t>
  </si>
  <si>
    <t>newR1L-Player-047</t>
  </si>
  <si>
    <t>newR1L-Player-048</t>
  </si>
  <si>
    <t>newR1L-Player-049</t>
  </si>
  <si>
    <t>newR1L-Player-050</t>
  </si>
  <si>
    <t>newR1L-Player-051</t>
  </si>
  <si>
    <t>newR1L-Player-052</t>
  </si>
  <si>
    <t>newR1L-Player-053</t>
  </si>
  <si>
    <t>newR1L-Player-054</t>
  </si>
  <si>
    <t>newR1L-Player-055</t>
  </si>
  <si>
    <t>newR1L-Player-056</t>
  </si>
  <si>
    <t>newR1L-Player-057</t>
  </si>
  <si>
    <t>newR1L-Player-058</t>
  </si>
  <si>
    <t>newR1L-Player-059</t>
  </si>
  <si>
    <t>newR1L-Player-060</t>
  </si>
  <si>
    <t>newR1L-Player-061</t>
  </si>
  <si>
    <t>newR1L-Player-062</t>
  </si>
  <si>
    <t>newR1L-Player-063</t>
  </si>
  <si>
    <t>newR1L-Player-064</t>
  </si>
  <si>
    <t>newR1L-Player-065</t>
  </si>
  <si>
    <t>newR1L-Player-066</t>
  </si>
  <si>
    <t>newR1L-Player-067</t>
  </si>
  <si>
    <t>newR1L-Player-068</t>
  </si>
  <si>
    <t>newR1L-Player-069</t>
  </si>
  <si>
    <t>newR1L-Player-070</t>
  </si>
  <si>
    <t>newR1L-Player-071</t>
  </si>
  <si>
    <t>newR1L-Player-072</t>
  </si>
  <si>
    <t>newR1L-Player-073</t>
  </si>
  <si>
    <t>newR1L-Player-074</t>
  </si>
  <si>
    <t>newR1L-Player-075</t>
  </si>
  <si>
    <t>newR1L-Player-076</t>
  </si>
  <si>
    <t>newR1L-Player-077</t>
  </si>
  <si>
    <t>newR1L-Player-078</t>
  </si>
  <si>
    <t>newR1L-Player-079</t>
  </si>
  <si>
    <t>newR1L-Player-080</t>
  </si>
  <si>
    <t>newR1L-Player-081</t>
  </si>
  <si>
    <t>newR1L-Player-082</t>
  </si>
  <si>
    <t>newR1L-Player-083</t>
  </si>
  <si>
    <t>newR1L-Player-084</t>
  </si>
  <si>
    <t>newR1L-Player-085</t>
  </si>
  <si>
    <t>newR1L-Player-086</t>
  </si>
  <si>
    <t>newR1L-Player-087</t>
  </si>
  <si>
    <t>newR1L-Player-088</t>
  </si>
  <si>
    <t>newR1L-Player-089</t>
  </si>
  <si>
    <t>newR1L-Player-090</t>
  </si>
  <si>
    <t>newR1L-Player-091</t>
  </si>
  <si>
    <t>newR1L-Player-092</t>
  </si>
  <si>
    <t>newR1L-Player-093</t>
  </si>
  <si>
    <t>newR1L-Player-094</t>
  </si>
  <si>
    <t>newR1L-Player-095</t>
  </si>
  <si>
    <t>newR1L-Player-096</t>
  </si>
  <si>
    <t>newR1L-Player-097</t>
  </si>
  <si>
    <t>newR1L-Player-098</t>
  </si>
  <si>
    <t>newR1L-Player-099</t>
  </si>
  <si>
    <t>newR1L-Player-100</t>
  </si>
  <si>
    <t>newR1L-Player-101</t>
  </si>
  <si>
    <t>newR1L-Player-102</t>
  </si>
  <si>
    <t>newR1L-Player-103</t>
  </si>
  <si>
    <t>newR1L-Player-104</t>
  </si>
  <si>
    <t>newR1L-Player-105</t>
  </si>
  <si>
    <t>newR1L-Player-106</t>
  </si>
  <si>
    <t>newR1L-Player-107</t>
  </si>
  <si>
    <t>newR1L-Player-108</t>
  </si>
  <si>
    <t>newR1L-Player-109</t>
  </si>
  <si>
    <t>newR1L-Player-110</t>
  </si>
  <si>
    <t>newR1L-Player-111</t>
  </si>
  <si>
    <t>newR1L-Player-112</t>
  </si>
  <si>
    <t>newR1L-Player-113</t>
  </si>
  <si>
    <t>newR1L-Player-114</t>
  </si>
  <si>
    <t>newR1L-Player-115</t>
  </si>
  <si>
    <t>newR1L-Player-116</t>
  </si>
  <si>
    <t>newR1L-Player-117</t>
  </si>
  <si>
    <t>newR1L-Player-118</t>
  </si>
  <si>
    <t>newR1L-Player-119</t>
  </si>
  <si>
    <t>newR1L-Player-120</t>
  </si>
  <si>
    <t>newR1L-Player-121</t>
  </si>
  <si>
    <t>newR1L-Player-122</t>
  </si>
  <si>
    <t>newR1L-Player-123</t>
  </si>
  <si>
    <t>newR1L-Player-124</t>
  </si>
  <si>
    <t>newR1L-Player-125</t>
  </si>
  <si>
    <t>newR1L-Player-126</t>
  </si>
  <si>
    <t>newR1L-Player-127</t>
  </si>
  <si>
    <t>newR1L-Player-128</t>
  </si>
  <si>
    <t>newR1L-Player-129</t>
  </si>
  <si>
    <t>newR1L-Player-130</t>
  </si>
  <si>
    <t>newR1L-Player-131</t>
  </si>
  <si>
    <t>newR1L-Player-132</t>
  </si>
  <si>
    <t>newR1L-Player-133</t>
  </si>
  <si>
    <t>newR1L-Player-134</t>
  </si>
  <si>
    <t>newR1L-Player-135</t>
  </si>
  <si>
    <t>newR1L-Player-136</t>
  </si>
  <si>
    <t>newR1L-Player-137</t>
  </si>
  <si>
    <t>newR1L-Player-138</t>
  </si>
  <si>
    <t>newR1L-Player-139</t>
  </si>
  <si>
    <t>newR1L-Player-140</t>
  </si>
  <si>
    <t>newR1L-Player-141</t>
  </si>
  <si>
    <t>newR1L-Player-142</t>
  </si>
  <si>
    <t>newR1L-Player-143</t>
  </si>
  <si>
    <t>newR1L-Player-144</t>
  </si>
  <si>
    <t>newR1L-Player-145</t>
  </si>
  <si>
    <t>newR1L-Player-146</t>
  </si>
  <si>
    <t>newR1L-Player-147</t>
  </si>
  <si>
    <t>newR1L-Player-148</t>
  </si>
  <si>
    <t>newR1L-Player-149</t>
  </si>
  <si>
    <t>newR1L-Player-150</t>
  </si>
  <si>
    <t>newR1L-Player-151</t>
  </si>
  <si>
    <t>newR1L-Player-152</t>
  </si>
  <si>
    <t>newR1L-Player-153</t>
  </si>
  <si>
    <t>newR1L-Player-154</t>
  </si>
  <si>
    <t>newR1L-Player-155</t>
  </si>
  <si>
    <t>newR1L-Player-156</t>
  </si>
  <si>
    <t>1. One USB storage device formatted with a file system supported by the HU.
2. The USB storage device contains file system metadata that causes a generic media error during media scanning.
3. The error condition does not match the following error types:
• No Supported Files Found Error
• USB Device File Read Error</t>
    <phoneticPr fontId="4" type="noConversion"/>
  </si>
  <si>
    <t>AUX</t>
    <phoneticPr fontId="4" type="noConversion"/>
  </si>
  <si>
    <r>
      <rPr>
        <sz val="10"/>
        <color rgb="FF00B050"/>
        <rFont val="Times New Roman"/>
        <family val="1"/>
      </rPr>
      <t xml:space="preserve">1. Connect the Apple device to the HU USB port </t>
    </r>
    <r>
      <rPr>
        <sz val="10"/>
        <color rgb="FF00B050"/>
        <rFont val="細明體"/>
        <family val="1"/>
        <charset val="136"/>
      </rPr>
      <t xml:space="preserve">
2</t>
    </r>
    <r>
      <rPr>
        <sz val="10"/>
        <color rgb="FF00B050"/>
        <rFont val="Times New Roman"/>
        <family val="1"/>
      </rPr>
      <t>. Press "Media" icon on menu bar to go to Media page.
3. Press "Source" tab to go to media source page.
4. Press "iDevice" button to go to select the iDevice source.
5. Select "Browse' tab to display the Apple Music browse categories.
6. Select the “Artists” category to display the artist list from the Apple device.</t>
    </r>
    <phoneticPr fontId="4" type="noConversion"/>
  </si>
  <si>
    <t>iDevice</t>
    <phoneticPr fontId="4" type="noConversion"/>
  </si>
  <si>
    <r>
      <t xml:space="preserve">1. The HU detects the inserted USB storage device.
2. Media page is displayed.
3. The Source Tab is displayed.
4. The HU displays a popup </t>
    </r>
    <r>
      <rPr>
        <sz val="10"/>
        <color rgb="FF00B050"/>
        <rFont val="Times New Roman"/>
        <family val="1"/>
      </rPr>
      <t>"Media not found" with Popup ID PU0003.</t>
    </r>
    <phoneticPr fontId="4" type="noConversion"/>
  </si>
  <si>
    <t>1. The HU detects the inserted USB storage device.
2. Media page is displayed.
3. The Source Tab is displayed.
4. A popup with ID PU0003 is displayed. The popup message text equals:"Media file not found".</t>
    <phoneticPr fontId="4" type="noConversion"/>
  </si>
  <si>
    <t>1. Insert the prepared USB storage device into the HU USB port.
2. Press "Media" icon on menu bar to open Media page.
3. Press "'Source' tab to access the available media sources.
4. Select "USB" button as the active source to start media scanning.
5.Wait until popup PU0005 is displayed.</t>
    <phoneticPr fontId="4" type="noConversion"/>
  </si>
  <si>
    <t>1. Insert the prepared USB storage device into the HU USB port.
2. Press "Media" icon on menu bar to open Media page.
3. Press "'Source' tab to access the available media sources.
4. Select "USB" button as the active source to start media scanning.</t>
    <phoneticPr fontId="4" type="noConversion"/>
  </si>
  <si>
    <t xml:space="preserve">1. Insert the prepared USB storage device into the HU USB port.
2. Press "Media" icon on menu bar to open Media page.
3. Press "'Source' tab to access the available media sources.
4. Select "USB" button as the active source to start media scanning.
5. Select the corrupted media file from the media file list to start playback and trigger popup PU0024.
</t>
    <phoneticPr fontId="4" type="noConversion"/>
  </si>
  <si>
    <t xml:space="preserve">1. Insert the prepared USB storage device into the HU USB port.
2. Press "Media" icon on menu bar to open Media page.
3. Press "'Source' tab to access the available media sources.
4. Select "USB" button as the active source to start media scanning.
5. Select the corrupted media file from the media file list to start playback.
</t>
    <phoneticPr fontId="4" type="noConversion"/>
  </si>
  <si>
    <t>1. Insert the prepared USB storage device into the HU USB port.
2. Press "Media" icon on menu bar to open Media page.
3. Press "'Source' tab to access the available media sources.
4. Select "USB" button as the active source to trigger media scanning and display popup PU0003.</t>
    <phoneticPr fontId="4" type="noConversion"/>
  </si>
  <si>
    <t>1. The HU detects the inserted USB storage device.
2. Media page is displayed.
3. The Source Tab is displayed.
4. Media Player starts scanning the USB storage device. 
5. Popup PU0005 is displayed and the popup message text equals:"USB device error".</t>
    <phoneticPr fontId="4" type="noConversion"/>
  </si>
  <si>
    <t>1. Insert an AUX device into the HU AUX input.
2. Press "Media" icon on menu bar to open Media page.
3. Press "'Source' tab to access the available media sources.
4. Select “AUX” to activate the AUX source.
5. Select the Browse Tab to verify whether the Browse Tab is accessible in AUX source.</t>
    <phoneticPr fontId="4" type="noConversion"/>
  </si>
  <si>
    <t>1. The HU detects the inserted USB storage device.
2. Media page is displayed.
3. The Source Tab is displayed.
4. When the generic media error condition is detected during media scanning, a popup with ID PU0005 is displayed.</t>
    <phoneticPr fontId="4" type="noConversion"/>
  </si>
  <si>
    <t>1. The HU detects the USB storage device.
2. Media page is displayed.
3. The Source Tab is displayed.
4. The corrupted media file is displayed in the media file list.
5. Popup PU0024 is displayed.The popup message text equals:"File reading error".</t>
    <phoneticPr fontId="4" type="noConversion"/>
  </si>
  <si>
    <t>1. The HU detects the USB storage device.
2. Media page is displayed.
3. The Source Tab is displayed.
4. The corrupted media file is displayed in the media file list.
5. When playback of the corrupted media file is attempted, a popup with ID PU0024 is displayed.</t>
    <phoneticPr fontId="4" type="noConversion"/>
  </si>
  <si>
    <t>1. Insert an AUX device into the HU AUX input.
2. Press "Media" icon on menu bar to open Media page.
3. Press "'Source' tab to access the available media sources.
4. Select “AUX” to activate the AUX source.
5. Confirm that audio from the connected AUX device is audible to establish the playback baseline.
6. Rotate the Tune Knob clockwise by one detent to trigger Tune Knob input while AUX source is active.
7. Rotate the Tune Knob counterclockwise by one detent to verify Tune Knob behavior in the opposite direction.</t>
    <phoneticPr fontId="4" type="noConversion"/>
  </si>
  <si>
    <t>1. Insert an AUX device into the HU AUX input.
2. Press "Media" icon on menu bar to open Media page.
3. Press "'Source' tab to access the available media sources.
4. Select “AUX” to activate the AUX source.
5. Open the Source Tab again to verify that the Source Tab remains accessible in AUX source.</t>
    <phoneticPr fontId="4" type="noConversion"/>
  </si>
  <si>
    <t>1. Insert an AUX device into the HU AUX input.
2. Press "Media" icon on menu bar to open Media page.
3. Press "'Source' tab to access the available media sources.
4. Select “AUX” to activate the AUX source.
5. Select the Audio Tab to verify that the Audio Tab is accessible in AUX source.</t>
    <phoneticPr fontId="4" type="noConversion"/>
  </si>
  <si>
    <t>1. Insert an AUX device into the HU AUX input.
2. Press "Media" icon on menu bar to open Media page.
3. Press "'Source' tab to access the available media sources.
4. Select “AUX” to activate the AUX source.
5. Confirm that audio from the connected AUX device is audible to establish the playback baseline.
6. Navigate to the AUX media playback page to display the playback screen for observation.
7. Rotate the Tune Knob clockwise by one detent to trigger Tune Knob input on the playback page.
8. Rotate the Tune Knob counterclockwise by one detent to verify Tune Knob behavior in the opposite direction.</t>
    <phoneticPr fontId="4" type="noConversion"/>
  </si>
  <si>
    <r>
      <rPr>
        <sz val="10"/>
        <color rgb="FF00B050"/>
        <rFont val="Times New Roman"/>
        <family val="1"/>
      </rPr>
      <t xml:space="preserve">1. Connect the Apple device to the HU USB port </t>
    </r>
    <r>
      <rPr>
        <sz val="10"/>
        <color rgb="FF00B050"/>
        <rFont val="細明體"/>
        <family val="1"/>
        <charset val="136"/>
      </rPr>
      <t xml:space="preserve">
2</t>
    </r>
    <r>
      <rPr>
        <sz val="10"/>
        <color rgb="FF00B050"/>
        <rFont val="Times New Roman"/>
        <family val="1"/>
      </rPr>
      <t>. Press "Media" icon on menu bar to open Media page.
3. Press "'Source' tab to access the available media sources.
4. Press "iDevice" button to go to select the iDevice source.
5. Select "Browse' tab to display the Apple Music browse categories.
6. Check the Media browse tab's item displayed.</t>
    </r>
    <phoneticPr fontId="4" type="noConversion"/>
  </si>
  <si>
    <t>1. The HU detects the connected AUX device.
2. Media page is displayed.
3. The Source Tab is displayed.
4. Media Player starts scanning the AUX.
5. The Source Tab page is displayed.</t>
    <phoneticPr fontId="4" type="noConversion"/>
  </si>
  <si>
    <t>1. The HU detects the connected AUX device.
2. Media page is displayed.
3. The Source Tab is displayed.
4. Media Player starts scanning the AUX.
5. The Browse Tab is displayed in a disabled state and cannot be entered.</t>
    <phoneticPr fontId="4" type="noConversion"/>
  </si>
  <si>
    <t>1. The HU detects the connected AUX device.
2. Media page is displayed.
3. The Source Tab is displayed.
4. Media Player starts scanning the AUX.
5. Audio from the AUX device is played through the HU speakers.
6. No UI change occurs after clockwise Tune Knob rotation and audio playback continues.
7. No UI change occurs after counterclockwise Tune Knob rotation and audio playback continues.</t>
    <phoneticPr fontId="4" type="noConversion"/>
  </si>
  <si>
    <t>1. The HU detects the connected AUX device.
2. Media page is displayed.
3. The Source Tab is displayed.
4. Media Player starts scanning the AUX.
5. The Audio Tab page is displayed.</t>
    <phoneticPr fontId="4" type="noConversion"/>
  </si>
  <si>
    <t>1. The HU detects the connected AUX device.
2. Media page is displayed.
3. The Source Tab is displayed.
4. Media Player starts scanning the AUX.
5. Audio from the AUX device is played.
6. The AUX media playback page is displayed.
7. No playback page item changes after clockwise Tune Knob rotation.
8. No playback page item changes after counterclockwise Tune Knob rotation.</t>
    <phoneticPr fontId="4" type="noConversion"/>
  </si>
  <si>
    <t>1. The HU detects the connected Apple device.
2. Media page is displayed.
3. Media source page is displayed.
4. Media Player starts scanning the iDevice.
5. The Browse categories are displayed.
6. The artist list from the connected Apple device is displayed.</t>
    <phoneticPr fontId="4" type="noConversion"/>
  </si>
  <si>
    <t>1. The HU detects the connected Apple device.
2. Media page is displayed.
3. The Source Tab is displayed.
4. Media Player starts scanning the iDevice.
5. Media browse page is displayed.
6. The Categories Bank displays the following categories:
• Folders                                                                                                                                                                                                                                                   • Artists                                                                                                                                                                                                                                                    • Playlists                                                                                                                                                                                                                                                      • Songs                                                                                                                                                                                                                                                   • Albums                                                                                                                                                                                                                                                       • Genre</t>
    <phoneticPr fontId="4" type="noConversion"/>
  </si>
  <si>
    <t>1. One Apple device supporting Apple Music that contains artist metadata.</t>
    <phoneticPr fontId="4" type="noConversion"/>
  </si>
  <si>
    <t>1. One USB storage device containing at least two playable media files.</t>
    <phoneticPr fontId="4" type="noConversion"/>
  </si>
  <si>
    <t>1. One USB storage device containing at least one playable media file.</t>
    <phoneticPr fontId="4" type="noConversion"/>
  </si>
  <si>
    <t>newR1L-Player-018</t>
    <phoneticPr fontId="4" type="noConversion"/>
  </si>
  <si>
    <t>1. Insert the USB media device into the HU to provide playable media content.
2. From the HU source selection UI, select USB to enter USB media source.
3. Select one media file to start playback from USB source.
4. Check the repeat mode indicator on the Playing screen after playback starts to verify the default repeat mode.</t>
    <phoneticPr fontId="4" type="noConversion"/>
  </si>
  <si>
    <t>1. The USB device is recognized by the HU.
2. The HU switches to USB source.
3. The selected media file starts playback.
4. The repeat mode indicator shows "Repeat All" after playback starts.</t>
    <phoneticPr fontId="4" type="noConversion"/>
  </si>
  <si>
    <t>1. Insert the USB media device into the HU.
2. Select USB as the active media source.
3. Start playback of one media file to establish playing state.
4. Set repeat mode to "Repeat Song".
5. Allow the current track to continue playing until it reaches the end.
6. Verify that after the track ends, the same track restarts from the beginning and continues playback automatically.</t>
    <phoneticPr fontId="4" type="noConversion"/>
  </si>
  <si>
    <t>1. The USB device is recognized.
2. The HU enters USB playback mode.
3. Playback of the selected media file starts.
4. Repeat mode is set to "Repeat Song".
5. The track reaches the end of playback.
6. The same track restarts from the beginning (time resets to 0:00) and continues playing automatically without switching to another track.</t>
    <phoneticPr fontId="4" type="noConversion"/>
  </si>
  <si>
    <t>1. Insert the USB media device into the HU.
2. Select USB as the active media source.
3. Start playback from the first media file in the playlist to ensure it is not the last track.
4. Set repeat mode to "Repeat All".
5. Allow the current (non-last) track to continue playing until it reaches the end.
6. Verify that after the track ends, playback automatically switches to the next track in the playlist.</t>
    <phoneticPr fontId="4" type="noConversion"/>
  </si>
  <si>
    <t>1. The USB device is recognized.
2. The HU enters USB playback mode.
3. Playback starts from the first media file.
4. Repeat mode is set to "Repeat All".
5. The current track reaches the end.
6. Playback automatically continues with the next media file in the playlist.</t>
    <phoneticPr fontId="4" type="noConversion"/>
  </si>
  <si>
    <t>1. Insert the USB media device into the HU.
2. Select USB as the active media source.
3. Set repeat mode to "Repeat All".
4. Navigate to and start playback of the last media file in the playlist.
5. Allow the last track to continue playing until it reaches the end.
6. Verify that after the last track ends, playback automatically restarts from the first track in the playlist.</t>
    <phoneticPr fontId="4" type="noConversion"/>
  </si>
  <si>
    <t>1. The USB device is recognized.
2. The HU enters USB playback mode.
3. Repeat mode is set to "Repeat All".
4. The last media file starts playback.
5. The last track reaches the end.
6. Playback automatically restarts from the first media file in the playlist.</t>
    <phoneticPr fontId="4" type="noConversion"/>
  </si>
  <si>
    <r>
      <t xml:space="preserve">When the system is in Repeat Song mode, it shall continuously replay the currently playing item by restarting it from the beginning each time it reaches the end.
</t>
    </r>
    <r>
      <rPr>
        <b/>
        <sz val="10"/>
        <color rgb="FF00B050"/>
        <rFont val="Times New Roman"/>
        <family val="1"/>
      </rPr>
      <t>(Repeat All mode is set → Repeat control shows ON state with label "Repeat All")</t>
    </r>
    <phoneticPr fontId="4" type="noConversion"/>
  </si>
  <si>
    <t>1. Insert the USB media device into the HU.
2. Select USB as the active media source.
3. Start playback of one media file.
4. Set repeat mode to "Repeat All".
5. Navigate to the Playing screen where playback controls are displayed.
6. Check the Repeat control status and label on the Playing screen.</t>
    <phoneticPr fontId="4" type="noConversion"/>
  </si>
  <si>
    <t>1. The USB device is recognized.
2. The HU enters USB playback mode.
3. Playback starts.
4. Repeat mode is set to "Repeat All".
5. The Playing screen is displayed.
6. The Repeat control is in ON state and displays the label "Repeat All".</t>
    <phoneticPr fontId="4" type="noConversion"/>
  </si>
  <si>
    <r>
      <t xml:space="preserve">When the system is in Repeat All mode, it shall play each item in the playlist sequentially and automatically continue playback from the first item after the last item has finished.
</t>
    </r>
    <r>
      <rPr>
        <b/>
        <sz val="10"/>
        <color rgb="FF00B050"/>
        <rFont val="Times New Roman"/>
        <family val="1"/>
      </rPr>
      <t>(Last track reaches end in Repeat All mode → Playback restarts from first track)</t>
    </r>
    <phoneticPr fontId="4" type="noConversion"/>
  </si>
  <si>
    <r>
      <t xml:space="preserve">When the system is in Repeat All mode, it shall play each item in the playlist sequentially and automatically continue playback from the first item after the last item has finished.
</t>
    </r>
    <r>
      <rPr>
        <b/>
        <sz val="10"/>
        <color rgb="FF00B050"/>
        <rFont val="Times New Roman"/>
        <family val="1"/>
      </rPr>
      <t>(Non-last track reaches end in Repeat All mode → Playback continues with next track)</t>
    </r>
    <phoneticPr fontId="4" type="noConversion"/>
  </si>
  <si>
    <r>
      <t xml:space="preserve">The system shall set the media playback mode to Repeat All by default whenever playback is initiated from the USB source.
</t>
    </r>
    <r>
      <rPr>
        <b/>
        <sz val="10"/>
        <color rgb="FF00B050"/>
        <rFont val="Times New Roman"/>
        <family val="1"/>
      </rPr>
      <t>(Track reaches end in Repeat Song mode → Same track restarts from beginning automatically)</t>
    </r>
    <phoneticPr fontId="4" type="noConversion"/>
  </si>
  <si>
    <r>
      <t xml:space="preserve">The system shall set the media playback mode to Repeat All by default whenever playback is initiated from the USB source.
</t>
    </r>
    <r>
      <rPr>
        <b/>
        <sz val="10"/>
        <color rgb="FF00B050"/>
        <rFont val="Times New Roman"/>
        <family val="1"/>
      </rPr>
      <t>(USB playback starts → Repeat mode is automatically set to Repeat All)</t>
    </r>
    <phoneticPr fontId="4" type="noConversion"/>
  </si>
  <si>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(Artist list from connected Apple device is displayed)</t>
    </r>
    <phoneticPr fontId="4" type="noConversion"/>
  </si>
  <si>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 xml:space="preserve">
</t>
    </r>
    <r>
      <rPr>
        <b/>
        <sz val="10"/>
        <color rgb="FF00B050"/>
        <rFont val="Times New Roman"/>
        <family val="1"/>
      </rPr>
      <t>(Apple device connected via USB with Apple Music supported → Browse categories for Apple Music are displayed)</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</si>
  <si>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sz val="10"/>
        <color rgb="FF00B050"/>
        <rFont val="Times New Roman"/>
        <family val="1"/>
      </rPr>
      <t xml:space="preserve">
</t>
    </r>
    <r>
      <rPr>
        <b/>
        <sz val="10"/>
        <color rgb="FF00B050"/>
        <rFont val="Times New Roman"/>
        <family val="1"/>
      </rPr>
      <t>(Tune Knob rotated on AUX media playback page → no playback page behavior change)</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</si>
  <si>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0B050"/>
        <rFont val="Times New Roman"/>
        <family val="1"/>
      </rPr>
      <t>(AUX source active with AUX device connected → Source Tab accessible)</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</si>
  <si>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0B050"/>
        <rFont val="Times New Roman"/>
        <family val="1"/>
      </rPr>
      <t xml:space="preserve">
(AUX source active with AUX device connected → Audio Tab accessible)</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</si>
  <si>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rgb="FF00B050"/>
        <rFont val="Times New Roman"/>
        <family val="1"/>
      </rPr>
      <t>(No supported media files → popup PU0003 displayed)</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</si>
  <si>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 xml:space="preserve">
</t>
    </r>
    <r>
      <rPr>
        <b/>
        <sz val="10"/>
        <color rgb="FF00B050"/>
        <rFont val="Times New Roman"/>
        <family val="1"/>
      </rPr>
      <t>(Popup PU0003 message text equals "Media file not found")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</si>
  <si>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rgb="FF00B050"/>
        <rFont val="Times New Roman"/>
        <family val="1"/>
      </rPr>
      <t xml:space="preserve">
(Media file on USB device cannot be read during playback → popup with ID PU0024 is displayed)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</si>
  <si>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rgb="FF00B050"/>
        <rFont val="Times New Roman"/>
        <family val="1"/>
      </rPr>
      <t xml:space="preserve">
(Popup PU0024 message text equals "File reading error")</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</si>
  <si>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rgb="FF00B050"/>
        <rFont val="Times New Roman"/>
        <family val="1"/>
      </rPr>
      <t>(Generic media error detected during USB media scanning → popup PU0005 displayed)</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</si>
  <si>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rgb="FF00B050"/>
        <rFont val="Times New Roman"/>
        <family val="1"/>
      </rPr>
      <t>(Popup PU0005 message text equals "USB device error")</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</si>
  <si>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0B050"/>
        <rFont val="Times New Roman"/>
        <family val="1"/>
      </rPr>
      <t>(AUX source active with AUX device connected → Browse Tab disabled)</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</si>
  <si>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rgb="FF00B050"/>
        <rFont val="Times New Roman"/>
        <family val="1"/>
      </rPr>
      <t>(Tune Knob rotated while AUX source active
→ no UI change and no playback behavior change)</t>
    </r>
    <phoneticPr fontId="4" type="noConversion"/>
  </si>
  <si>
    <r>
      <t xml:space="preserve">The HU shall be able to control the HU USB Device by invoking a “Repeat” function.
PC1.1) Play Controls consist of Skip Forward/Skip Back, Play/Pause, Repeat, Shuffle, and Progress Bar.
</t>
    </r>
    <r>
      <rPr>
        <b/>
        <sz val="10"/>
        <color rgb="FF00B050"/>
        <rFont val="Times New Roman"/>
        <family val="1"/>
      </rPr>
      <t>(USB playback is active → Repeat control is displayed on the Playing tab)</t>
    </r>
    <phoneticPr fontId="4" type="noConversion"/>
  </si>
  <si>
    <t>1. Insert the USB media device into the HU to provide playable media content.
2. Select USB as the active media source from the HU source selection UI.
3. Start playback of one media file to establish active playback state.
4. Navigate to the Playing tab to display playback controls.
5. Check that the Repeat control is present on the Playing tab.</t>
    <phoneticPr fontId="4" type="noConversion"/>
  </si>
  <si>
    <t>1. The USB device is recognized.
2. The HU enters USB playback mode.
3. Playback starts.
4. The Playing tab is displayed.
5. The Repeat control is displayed on the Playing tab.</t>
    <phoneticPr fontId="4" type="noConversion"/>
  </si>
  <si>
    <r>
      <t xml:space="preserve">While in Repeat Song mode HU shall show the 'repeat' softkey and/or icon in the 'ON' state.
PC4.1) When Repeat Song/All is activated, the repeat button is highlighted with the labeling of Repeat Song/Repeat All, respectively.
</t>
    </r>
    <r>
      <rPr>
        <b/>
        <sz val="10"/>
        <color rgb="FF00B050"/>
        <rFont val="Times New Roman"/>
        <family val="1"/>
      </rPr>
      <t>(Repeat Song mode is set → Repeat control shows ON state with label "Repeat Song" on the Playing tab)</t>
    </r>
    <phoneticPr fontId="4" type="noConversion"/>
  </si>
  <si>
    <t>1. Insert the USB media device into the HU.
2. Select USB as the active media source.
3. Start playback of one media file.
4. Set repeat mode to "Repeat Song".
5. Navigate to the Playing tab to display playback controls.
6. Check that the Repeat control is in ON state and displays the label "Repeat Song".</t>
    <phoneticPr fontId="4" type="noConversion"/>
  </si>
  <si>
    <t>1. The USB device is recognized.
2. The HU enters USB playback mode.
3. Playback starts.
4. Repeat mode is set to "Repeat Song".
5. The Playing tab is displayed.
6. The Repeat control is shown in ON state with the label "Repeat Song".</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</si>
  <si>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rgb="FF00B050"/>
        <rFont val="Times New Roman"/>
        <family val="1"/>
      </rPr>
      <t>(Repeat All mode is set → Repeat control shows ON state with label "Repeat All" on the Playing tab)</t>
    </r>
    <phoneticPr fontId="4" type="noConversion"/>
  </si>
  <si>
    <t>1. Insert the USB media device into the HU.
2. Select USB as the active media source.
3. Start playback of one media file.
4. Set repeat mode to "Repeat All".
5. Navigate to the Playing tab to display playback controls.
6. Check that the Repeat control is in ON state and displays the label "Repeat All".</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</si>
  <si>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rgb="FF00B050"/>
        <rFont val="Times New Roman"/>
        <family val="1"/>
      </rPr>
      <t>(USB playback is active → Shuffle control is displayed on the Playing tab)</t>
    </r>
    <phoneticPr fontId="4" type="noConversion"/>
  </si>
  <si>
    <t>1. Insert the USB media device into the HU.
2. Select USB as the active media source.
3. Start playback of one media file.
4. Navigate to the Playing tab.
5. Check that the Shuffle control is present on the Playing tab.</t>
    <phoneticPr fontId="4" type="noConversion"/>
  </si>
  <si>
    <t>1. The USB device is recognized.
2. The HU enters USB playback mode.
3. Playback starts.
4. The Playing tab is displayed.
5. The Shuffle control is displayed on the Playing tab.</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</si>
  <si>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0B050"/>
        <rFont val="Times New Roman"/>
        <family val="1"/>
      </rPr>
      <t>(Shuffle button is pressed when OFF → Shuffle mode is set to ON)</t>
    </r>
    <phoneticPr fontId="4" type="noConversion"/>
  </si>
  <si>
    <t>1. Insert the USB media device into the HU.
2. Select USB as the active media source.
3. Start playback of one media file.
4. Ensure Shuffle mode is OFF.
5. Press the Shuffle button to enable Shuffle mode.
6. Check that the Shuffle control indicates ON state.</t>
    <phoneticPr fontId="4" type="noConversion"/>
  </si>
  <si>
    <t>1. The USB device is recognized.
2. The HU enters USB playback mode.
3. Playback starts.
4. Shuffle mode is OFF.
5. Shuffle button is pressed.
6. The Shuffle control is displayed in ON state.</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</si>
  <si>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 xml:space="preserve">
</t>
    </r>
    <r>
      <rPr>
        <b/>
        <sz val="10"/>
        <color rgb="FF00B050"/>
        <rFont val="Times New Roman"/>
        <family val="1"/>
      </rPr>
      <t>(Shuffle button is pressed when ON → Shuffle mode is set to OFF)</t>
    </r>
    <phoneticPr fontId="4" type="noConversion"/>
  </si>
  <si>
    <t>1. Insert the USB media device into the HU.
2. Select USB as the active media source.
3. Start playback of one media file.
4. Ensure Shuffle mode is ON.
5. Press the Shuffle button to disable Shuffle mode.
6. Check that the Shuffle control indicates OFF state.</t>
    <phoneticPr fontId="4" type="noConversion"/>
  </si>
  <si>
    <t>1. The USB device is recognized.
2. The HU enters USB playback mode.
3. Playback starts.
4. Shuffle mode is ON.
5. Shuffle button is pressed.
6. The Shuffle control is displayed in OFF state.</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</si>
  <si>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0B050"/>
        <rFont val="Times New Roman"/>
        <family val="1"/>
      </rPr>
      <t>(Shuffle mode is ON → Playback order differs from original playlist order)</t>
    </r>
    <phoneticPr fontId="4" type="noConversion"/>
  </si>
  <si>
    <t>1. Insert the USB media device into the HU.
2. Select USB as the active media source.
3. Record the playback order of the first three tracks in sequential mode as baseline.
4. Set Shuffle mode to ON.
5. Record the playback order of the next three tracks.
6. Compare the playback order with the baseline.</t>
    <phoneticPr fontId="4" type="noConversion"/>
  </si>
  <si>
    <t>1. The USB device is recognized.
2. The HU enters USB playback mode.
3. The original playback order is recorded.
4. Shuffle mode is set to ON.
5. Playback continues in a new sequence.
6. The playback order differs from the original sequential order.</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</si>
  <si>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0B050"/>
        <rFont val="Times New Roman"/>
        <family val="1"/>
      </rPr>
      <t>(Shuffle mode is turned OFF → Playback follows original playlist order)</t>
    </r>
    <phoneticPr fontId="4" type="noConversion"/>
  </si>
  <si>
    <t>1. Insert the USB media device into the HU.
2. Select USB as the active media source.
3. Record the original playback order in sequential mode.
4. Enable Shuffle mode and allow playback to change order.
5. Turn Shuffle mode OFF.
6. Observe the playback order of subsequent tracks.</t>
    <phoneticPr fontId="4" type="noConversion"/>
  </si>
  <si>
    <t>1. The USB device is recognized.
2. The HU enters USB playback mode.
3. The original playback order is recorded.
4. Shuffle mode changes playback order.
5. Shuffle mode is turned OFF.
6. Playback resumes following the original sequential playlist order.</t>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</si>
  <si>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rgb="FF00B050"/>
        <rFont val="Times New Roman"/>
        <family val="1"/>
      </rPr>
      <t>(Shuffle mode remains ON → Playback continues in randomized order)</t>
    </r>
    <phoneticPr fontId="4" type="noConversion"/>
  </si>
  <si>
    <t>1. Insert the USB media device into the HU.
2. Select USB as the active media source.
3. Enable Shuffle mode.
4. Observe playback order across multiple track transitions.
5. Verify that the playback order does not revert to sequential order while Shuffle remains ON.</t>
    <phoneticPr fontId="4" type="noConversion"/>
  </si>
  <si>
    <t>1. The USB device is recognized.
2. The HU enters USB playback mode.
3. Shuffle mode is enabled.
4. Playback continues across multiple tracks.
5. The playback order remains non-sequential while Shuffle mode is ON.</t>
    <phoneticPr fontId="4" type="noConversion"/>
  </si>
  <si>
    <r>
      <t xml:space="preserve">When Shuffle mode is On, the system shall play all items in the ‘Now Playing’ playlist in a randomized sequence.
PC5.1) If user presses shuffle button, button is highlighted and the head unit shall generate a randomized order list for the currently playing list, not the entire device
library.
SS4) Pressing Tracks button opens split screen view showing up to 6 lines of the current playlist
</t>
    </r>
    <r>
      <rPr>
        <b/>
        <sz val="10"/>
        <color rgb="FF00B050"/>
        <rFont val="Times New Roman"/>
        <family val="1"/>
      </rPr>
      <t>(Shuffle mode is ON → Split screen displays six playlist items)</t>
    </r>
    <phoneticPr fontId="4" type="noConversion"/>
  </si>
  <si>
    <t>1. Insert the USB media device into the HU.
2. Select USB as the active media source.
3. Enable Shuffle mode.
4. Navigate to the split screen playlist view.
5. Check the number of items displayed in the list.</t>
    <phoneticPr fontId="4" type="noConversion"/>
  </si>
  <si>
    <t>1. The USB device is recognized.
2. The HU enters USB playback mode.
3. Shuffle mode is enabled.
4. The split screen playlist view is displayed.
5. Exactly six items are displayed in the list.</t>
    <phoneticPr fontId="4" type="noConversion"/>
  </si>
  <si>
    <r>
      <t xml:space="preserve">When Shuffle mode is Off, the system shall play all items in the ‘Now Playing’ playlist in their normal sequential order.
PC5.1) If user presses shuffle button, button is highlighted and the head unit shall generate a randomized order list for the currently playing list, not the entire device
library.
SS4) Pressing Tracks button opens split screen view showing up to 6 lines of the current playlist
</t>
    </r>
    <r>
      <rPr>
        <b/>
        <sz val="10"/>
        <color rgb="FF00B050"/>
        <rFont val="Times New Roman"/>
        <family val="1"/>
      </rPr>
      <t>(Shuffle mode is ON → Split screen displays playlist in shuffled order)</t>
    </r>
    <phoneticPr fontId="4" type="noConversion"/>
  </si>
  <si>
    <t>1. Insert the USB media device into the HU.
2. Select USB as the active media source.
3. Record the original playlist order.
4. Enable Shuffle mode.
5. Navigate to the split screen playlist view.
6. Compare the displayed order with the original playlist order.</t>
    <phoneticPr fontId="4" type="noConversion"/>
  </si>
  <si>
    <t>1. The USB device is recognized.
2. The HU enters USB playback mode.
3. Original playlist order is recorded.
4. Shuffle mode is enabled.
5. The split screen playlist is displayed.
6. The displayed order differs from the original playlist order.</t>
    <phoneticPr fontId="4" type="noConversion"/>
  </si>
  <si>
    <t>1. A USB media device containing at least 1 playable media file is available.</t>
    <phoneticPr fontId="4" type="noConversion"/>
  </si>
  <si>
    <t>1. A USB media device containing at least 1 playable media file is available.
2. Shuffle mode is On.</t>
    <phoneticPr fontId="4" type="noConversion"/>
  </si>
  <si>
    <t>1. A USB media device containing at least 1 playable media file is available.
2. Shuffle mode is Off.</t>
    <phoneticPr fontId="4" type="noConversion"/>
  </si>
  <si>
    <t>1. A USB media device containing at least 3 playable media files is available.</t>
    <phoneticPr fontId="4" type="noConversion"/>
  </si>
  <si>
    <r>
      <t xml:space="preserve">When Shuffle mode is Off, the system shall play all items in the ‘Now Playing’ playlist in their normal sequential order.
PC5.1) If user presses shuffle button, button is highlighted and the head unit shall generate a randomized order list for the currently playing list, not the entire device
library.
SS4) Pressing Tracks button opens split screen view showing up to 6 lines of the current playlist
</t>
    </r>
    <r>
      <rPr>
        <b/>
        <sz val="10"/>
        <color rgb="FF00B050"/>
        <rFont val="Times New Roman"/>
        <family val="1"/>
      </rPr>
      <t>(Shuffle mode is OFF → Split screen displays playlist in original order)</t>
    </r>
    <phoneticPr fontId="4" type="noConversion"/>
  </si>
  <si>
    <t>1. A USB media device containing at least 3 playable media files is available.
2. Shuffle mode is Off.</t>
    <phoneticPr fontId="4" type="noConversion"/>
  </si>
  <si>
    <t>1. Insert the USB media device into the HU.
2. Select USB as the active media source.
3. Ensure Shuffle mode is OFF.
4. Navigate to the split screen playlist view.
5. Observe the order of displayed items.</t>
    <phoneticPr fontId="4" type="noConversion"/>
  </si>
  <si>
    <t>1. The USB device is recognized.
2. The HU enters USB playback mode.
3. Shuffle mode is OFF.
4. The split screen playlist is displayed.
5. The playlist order matches the original sequential order.</t>
    <phoneticPr fontId="4" type="noConversion"/>
  </si>
  <si>
    <r>
      <t xml:space="preserve">When the user selects the Info function the HU shall display/not display any additional metadata for the currently playing File.
SS2) Pressing the Info button will bring up a window showing the current songs information.
</t>
    </r>
    <r>
      <rPr>
        <b/>
        <sz val="10"/>
        <color rgb="FF00B050"/>
        <rFont val="Times New Roman"/>
        <family val="1"/>
      </rPr>
      <t>(Info function is activated → Additional metadata of current playing file is displayed)</t>
    </r>
    <phoneticPr fontId="4" type="noConversion"/>
  </si>
  <si>
    <t>1. A USB media device containing at least 1 playable media file with metadata is available.</t>
    <phoneticPr fontId="4" type="noConversion"/>
  </si>
  <si>
    <t>1. Insert the USB media device into the HU.
2. Select USB as the active media source.
3. Start playback of one media file.
4. Activate the Info function on the HU.
5. Check the playback screen for additional metadata display of the current playing file.</t>
    <phoneticPr fontId="4" type="noConversion"/>
  </si>
  <si>
    <t>1. The USB device is recognized.
2. The HU enters USB playback mode.
3. Playback starts.
4. Info function is activated.
5. Additional metadata (e.g., artist, album, track details) of the current playing file is displayed on the screen.</t>
    <phoneticPr fontId="4" type="noConversion"/>
  </si>
  <si>
    <r>
      <t xml:space="preserve">When the user selects the Info function the HU shall display/not display any additional metadata for the currently playing File.
SS2) Pressing the Info button will bring up a window showing the current songs information.
</t>
    </r>
    <r>
      <rPr>
        <b/>
        <sz val="10"/>
        <color rgb="FF00B050"/>
        <rFont val="Times New Roman"/>
        <family val="1"/>
      </rPr>
      <t>(Info function is deactivated → Additional metadata of current playing file is not displayed)</t>
    </r>
    <phoneticPr fontId="4" type="noConversion"/>
  </si>
  <si>
    <t>1. Insert the USB media device into the HU.
2. Select USB as the active media source.
3. Start playback of one media file.
4. Activate the Info function to display metadata.
5. Deactivate the Info function.
6. Check the playback screen for metadata display.</t>
    <phoneticPr fontId="4" type="noConversion"/>
  </si>
  <si>
    <t>1. The USB device is recognized.
2. The HU enters USB playback mode.
3. Playback starts.
4. Info function is activated and metadata is displayed.
5. Info function is deactivated.
6. Additional metadata is no longer displayed on the screen.</t>
    <phoneticPr fontId="4" type="noConversion"/>
  </si>
  <si>
    <r>
      <t xml:space="preserve">The system shall display the list of items in the “Now Playing” playlist when the user selects the ‘trks’ function.
SS4) Pressing Tracks button opens a split screen view showing up to 6 lines of the current playlist.
</t>
    </r>
    <r>
      <rPr>
        <b/>
        <sz val="10"/>
        <color rgb="FF00B050"/>
        <rFont val="Times New Roman"/>
        <family val="1"/>
      </rPr>
      <t>(Select the 'trks' function during USB playback → A split screen view displays the current "Now Playing" playlist with up to 6 visible lines)</t>
    </r>
    <phoneticPr fontId="4" type="noConversion"/>
  </si>
  <si>
    <t>1. A USB media device containing at least 6 playable media files is available.</t>
    <phoneticPr fontId="4" type="noConversion"/>
  </si>
  <si>
    <t>1. Insert the USB media device into the HU to provide playable media content.
2. Select USB as the active media source from the HU source selection UI.
3. Start playback of one media file to establish the current "Now Playing" playlist.
4. Select the "trks" function to open the track list view.
5. Check that the displayed view is a split screen playlist view.
6. Check that the displayed list corresponds to the current "Now Playing" playlist and shows no more than 6 visible lines.</t>
    <phoneticPr fontId="4" type="noConversion"/>
  </si>
  <si>
    <t>1. The USB device is recognized by the HU.
2. The HU enters USB playback mode.
3. Playback starts and the current "Now Playing" playlist is established.
4. The "trks" function is selected.
5. A split screen view is displayed.
6. The split screen view shows the current "Now Playing" playlist and no more than 6 playlist items are visible at the same time.</t>
    <phoneticPr fontId="4" type="noConversion"/>
  </si>
  <si>
    <t>newR1L-Player-033</t>
    <phoneticPr fontId="4" type="noConversion"/>
  </si>
  <si>
    <r>
      <t xml:space="preserve">The system shall allow the user to navigate through the list displayed in the ‘trks’ view.
</t>
    </r>
    <r>
      <rPr>
        <b/>
        <sz val="10"/>
        <color rgb="FF00B050"/>
        <rFont val="Times New Roman"/>
        <family val="1"/>
      </rPr>
      <t xml:space="preserve">
(User scrolls down in track list → Lower items become visible)</t>
    </r>
    <phoneticPr fontId="4" type="noConversion"/>
  </si>
  <si>
    <t>1. Insert the USB media device into the HU.
2. Select USB as the active media source.
3. Open the track list view.
4. Record the currently visible items.
5. Perform a downward scroll gesture.
6. Check the items displayed after scrolling.</t>
    <phoneticPr fontId="4" type="noConversion"/>
  </si>
  <si>
    <t>1. The USB device is recognized.
2. The HU enters USB playback mode.
3. The track list is displayed.
4. Initial items are visible.
5. Scroll down is performed.
6. New items lower in the list are displayed and initial items move out of view.</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</si>
  <si>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rgb="FF00B050"/>
        <rFont val="Times New Roman"/>
        <family val="1"/>
      </rPr>
      <t>(User scrolls up in track list → Higher items become visible)</t>
    </r>
    <phoneticPr fontId="4" type="noConversion"/>
  </si>
  <si>
    <t>1. Insert the USB media device into the HU.
2. Select USB as the active media source.
3. Open the track list view.
4. Scroll down to move away from the initial list position.
5. Perform an upward scroll gesture.
6. Check the items displayed after scrolling.</t>
    <phoneticPr fontId="4" type="noConversion"/>
  </si>
  <si>
    <t>1. The USB device is recognized.
2. The HU enters USB playback mode.
3. The track list is displayed.
4. List is moved away from initial position.
5. Scroll up is performed.
6. Items closer to the initial list position become visible again.</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</si>
  <si>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rgb="FF00B050"/>
        <rFont val="Times New Roman"/>
        <family val="1"/>
      </rPr>
      <t>(User selects a track → Selected track starts playback)</t>
    </r>
    <phoneticPr fontId="4" type="noConversion"/>
  </si>
  <si>
    <t>1. A USB media device containing at least 2 playable media files is available.</t>
    <phoneticPr fontId="4" type="noConversion"/>
  </si>
  <si>
    <t>1. Insert the USB media device into the HU.
2. Select USB as the active media source.
3. Open the track list view.
4. Identify a specific track (e.g., Track B).
5. Select the identified track.
6. Verify that playback starts with the selected track.</t>
    <phoneticPr fontId="4" type="noConversion"/>
  </si>
  <si>
    <t>1. The USB device is recognized.
2. The HU enters USB playback mode.
3. The track list is displayed.
4. A specific track is identified.
5. The track is selected.
6. Playback starts with the selected track, not the previously playing track.</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</si>
  <si>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rgb="FF00B050"/>
        <rFont val="Times New Roman"/>
        <family val="1"/>
      </rPr>
      <t>(Track is selected → Track list view is closed and Playing screen is displayed)</t>
    </r>
    <phoneticPr fontId="4" type="noConversion"/>
  </si>
  <si>
    <t>1. A USB media device containing playable media files is available.</t>
    <phoneticPr fontId="4" type="noConversion"/>
  </si>
  <si>
    <t>1. Insert the USB media device into the HU.
2. Select USB as the active media source.
3. Open the track list view.
4. Select a track from the list.
5. Check the UI state after selection.</t>
    <phoneticPr fontId="4" type="noConversion"/>
  </si>
  <si>
    <t>1. The USB device is recognized.
2. The HU enters USB playback mode.
3. The track list is displayed.
4. A track is selected.
5. The track list view is closed and the Playing screen is displayed.</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</si>
  <si>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(Enter Browse tab → Top-level folder and file list is displayed)</t>
    </r>
    <phoneticPr fontId="4" type="noConversion"/>
  </si>
  <si>
    <t>1. A USB media device containing a browsable folder and file structure is available.</t>
    <phoneticPr fontId="4" type="noConversion"/>
  </si>
  <si>
    <t>1. Insert the USB media device into the HU to provide browsable content.
2. From the HU source selection UI, select USB as the active media source.
3. Enter the Browse tab to access the folder and file structure.
4. Check the displayed content in the Browse tab.</t>
    <phoneticPr fontId="4" type="noConversion"/>
  </si>
  <si>
    <t>1. The USB device is recognized by the HU.
2. The HU switches to USB source.
3. The Browse tab is displayed.
4. The top-level folder and file list from the USB device is displayed.</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</si>
  <si>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parent folder → Navigation moves to the previous folder level)</t>
    </r>
    <phoneticPr fontId="4" type="noConversion"/>
  </si>
  <si>
    <t>1. A USB media device containing a multi-level folder structure is available.</t>
    <phoneticPr fontId="4" type="noConversion"/>
  </si>
  <si>
    <t>1. Insert the USB media device into the HU.
2. Select USB as the active media source.
3. Enter the Browse tab.
4. Select a subfolder to enter a lower folder level.
5. Select the parent folder entry (e.g., ".." or back navigation).
6. Verify the folder level after navigation.</t>
    <phoneticPr fontId="4" type="noConversion"/>
  </si>
  <si>
    <t>1. The USB device is recognized.
2. The HU enters USB playback mode.
3. The Browse tab is displayed.
4. The subfolder content is displayed.
5. The parent folder is selected.
6. The folder view navigates back to the previous (higher) folder level.</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</si>
  <si>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subfolder → Contents of the selected subfolder are displayed)</t>
    </r>
    <phoneticPr fontId="4" type="noConversion"/>
  </si>
  <si>
    <t>1. A USB media device containing at least 1 subfolder with files is available.</t>
    <phoneticPr fontId="4" type="noConversion"/>
  </si>
  <si>
    <t>1. Insert the USB media device into the HU.
2. Select USB as the active media source.
3. Enter the Browse tab to display folder list.
4. Identify a subfolder in the list.
5. Select the subfolder.
6. Check the displayed content after selection.</t>
    <phoneticPr fontId="4" type="noConversion"/>
  </si>
  <si>
    <t>1. The USB device is recognized.
2. The HU enters USB playback mode.
3. The Browse tab displays the folder list.
4. A subfolder is identified.
5. The subfolder is selected.
6. The contents of the selected subfolder are displayed.</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</si>
  <si>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supported media file → Playback starts with the selected file)</t>
    </r>
    <phoneticPr fontId="4" type="noConversion"/>
  </si>
  <si>
    <t>1. Insert the USB media device into the HU.
2. Select USB as the active media source.
3. Enter the Browse tab.
4. Start playback of one media file to establish an initial playing state.
5. Identify another media file in the list (different from the currently playing file).
6. Select the identified media file.
7. Check the playback after selection.</t>
    <phoneticPr fontId="4" type="noConversion"/>
  </si>
  <si>
    <t>1. The USB device is recognized.
2. The HU enters USB playback mode.
3. The Browse tab is displayed.
4. A media file is playing.
5. Another media file is identified.
6. The selected media file is chosen.
7. Playback switches to the selected media file, not the previously playing file.</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</si>
  <si>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(Browse list is displayed → Unsupported files are not shown)</t>
    </r>
    <phoneticPr fontId="4" type="noConversion"/>
  </si>
  <si>
    <t>1. A USB media device containing at least 1 unsupported file format is available.</t>
    <phoneticPr fontId="4" type="noConversion"/>
  </si>
  <si>
    <t>1. Insert the USB media device into the HU.
2. Select USB as the active media source.
3. Enter the Browse tab.
4. Observe the displayed file list.</t>
    <phoneticPr fontId="4" type="noConversion"/>
  </si>
  <si>
    <t>1. The USB device is recognized.
2. The HU enters USB playback mode.
3. The Browse tab is displayed.
4. Unsupported file formats are not displayed in the file list.</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</si>
  <si>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(Browse list is displayed → Empty folders are not shown)</t>
    </r>
    <phoneticPr fontId="4" type="noConversion"/>
  </si>
  <si>
    <t>1. A USB media device containing at least 1 empty folder is available.</t>
    <phoneticPr fontId="4" type="noConversion"/>
  </si>
  <si>
    <t>1. Insert the USB media device into the HU.
2. Select USB as the active media source.
3. Enter the Browse tab.
4. Observe the displayed folder list.</t>
    <phoneticPr fontId="4" type="noConversion"/>
  </si>
  <si>
    <t>1. The USB device is recognized.
2. The HU enters USB playback mode.
3. The Browse tab is displayed.
4. Empty folders are not displayed in the folder list.</t>
    <phoneticPr fontId="4" type="noConversion"/>
  </si>
  <si>
    <t>SWE1-PLA-014-01</t>
    <phoneticPr fontId="4" type="noConversion"/>
  </si>
  <si>
    <r>
      <t xml:space="preserve">When a USB-MSC device is connected and metadata is sorted alphanumerically, the HU shall enable the Alphajump softkey.
USB MSC (Mass Storage Class):
A USB device that is enumerated by the Head Unit as a Mass Storage Class device and provides a file system containing folders and files that can be browsed by the user via the Browse function.
</t>
    </r>
    <r>
      <rPr>
        <b/>
        <sz val="10"/>
        <color rgb="FF00B050"/>
        <rFont val="Times New Roman"/>
        <family val="1"/>
      </rPr>
      <t xml:space="preserve">
(Media list is sorted alphanumerically → Alphajump softkey is enabled)</t>
    </r>
    <phoneticPr fontId="4" type="noConversion"/>
  </si>
  <si>
    <t>1. A USB-MSC device containing a list sorted alphabetically is available.</t>
    <phoneticPr fontId="4" type="noConversion"/>
  </si>
  <si>
    <t>1. Insert the USB device.
2. Select USB source and enter Browse tab.
3. Verify the displayed list is sorted alphabetically.
4. Check the Alphajump softkey status.</t>
    <phoneticPr fontId="4" type="noConversion"/>
  </si>
  <si>
    <t>1. The USB device is recognized.
2. The Browse list is displayed.
3. The list is sorted alphabetically.
4. The Alphajump softkey is displayed and enabled.</t>
    <phoneticPr fontId="4" type="noConversion"/>
  </si>
  <si>
    <r>
      <t xml:space="preserve">When the user selects the Alphajump softkey, the HU shall display the alpha-numeric selection screen.
</t>
    </r>
    <r>
      <rPr>
        <b/>
        <sz val="10"/>
        <color rgb="FF00B050"/>
        <rFont val="Times New Roman"/>
        <family val="1"/>
      </rPr>
      <t>(Alphajump softkey is selected → Alphajump screen is displayed)</t>
    </r>
    <phoneticPr fontId="4" type="noConversion"/>
  </si>
  <si>
    <t>1. A USB-MSC device containing a browsable list of items is available.
2. The Alphajump softkey is enabled.</t>
    <phoneticPr fontId="4" type="noConversion"/>
  </si>
  <si>
    <t>1. Insert the USB device into the HU to provide browsable media content.
2. Select USB as the active media source.
3. Enter the Browse tab to display the media list.
4. Verify that the Alphajump softkey is enabled.
5. Select the Alphajump softkey and check the displayed screen.</t>
    <phoneticPr fontId="4" type="noConversion"/>
  </si>
  <si>
    <t>1. The USB device is recognized.
2. The HU enters USB Browse mode.
3. The media list is displayed.
4. The Alphajump softkey is enabled.
5. The Alphajump screen is displayed showing the alphanumeric character selection UI.</t>
    <phoneticPr fontId="4" type="noConversion"/>
  </si>
  <si>
    <r>
      <t xml:space="preserve">The Alphajump screen shall enable only the characters that correspond to the first character of the items in the current list.
</t>
    </r>
    <r>
      <rPr>
        <b/>
        <sz val="10"/>
        <color rgb="FF00B050"/>
        <rFont val="Times New Roman"/>
        <family val="1"/>
      </rPr>
      <t>(Alphajump screen is displayed → Only characters matching first letters of existing items are enabled)</t>
    </r>
    <phoneticPr fontId="4" type="noConversion"/>
  </si>
  <si>
    <t>1. A USB-MSC device containing media items with known alphabetical starting characters is available.
2. The Alphajump softkey is enabled.</t>
    <phoneticPr fontId="4" type="noConversion"/>
  </si>
  <si>
    <t>1. Insert the USB device into the HU.
2. Select USB as the active media source.
3. Enter the Browse tab to display the media list.
4. Identify the starting characters of items in the list (e.g., A, C, D).
5. Select the Alphajump softkey to open the Alphajump screen.
6. Check the enabled/disabled state of all characters.</t>
    <phoneticPr fontId="4" type="noConversion"/>
  </si>
  <si>
    <t>1. The USB device is recognized.
2. The HU enters USB Browse mode.
3. The media list is displayed.
4. The existing starting characters are identified.
5. The Alphajump screen is displayed.
6. Only characters corresponding to existing item initials are enabled, and all other characters are disabled.</t>
    <phoneticPr fontId="4" type="noConversion"/>
  </si>
  <si>
    <r>
      <t xml:space="preserve">The Alphajump screen shall enable only the characters that correspond to the first character of the items in the current list.
</t>
    </r>
    <r>
      <rPr>
        <b/>
        <sz val="10"/>
        <color rgb="FF00B050"/>
        <rFont val="Times New Roman"/>
        <family val="1"/>
      </rPr>
      <t>(No media items exist → Alphajump softkey is disabled)</t>
    </r>
    <phoneticPr fontId="4" type="noConversion"/>
  </si>
  <si>
    <t>1. A USB-MSC device containing no playable media files is available.</t>
    <phoneticPr fontId="4" type="noConversion"/>
  </si>
  <si>
    <t>1. Insert the USB device into the HU.
2. Select USB as the active media source.
3. Enter the Browse tab.
4. Check that the media list is empty.
5. Check that the Alphajump softkey is disabled or not displayed.</t>
    <phoneticPr fontId="4" type="noConversion"/>
  </si>
  <si>
    <t>1. The USB device is recognized.
2. The HU enters USB Browse mode.
3. The Browse tab is displayed.
4. The media list is empty.
5. The Alphajump softkey is disabled or not displayed.</t>
    <phoneticPr fontId="4" type="noConversion"/>
  </si>
  <si>
    <r>
      <t xml:space="preserve">The Alphajump screen shall include a Cancel softkey that returns the user to the previous list.
</t>
    </r>
    <r>
      <rPr>
        <b/>
        <sz val="10"/>
        <color rgb="FF00B050"/>
        <rFont val="Times New Roman"/>
        <family val="1"/>
      </rPr>
      <t>(Cancel softkey is selected → Alphajump screen is closed and previous list is restored without selection change)</t>
    </r>
    <phoneticPr fontId="4" type="noConversion"/>
  </si>
  <si>
    <t>1. A browsable list view is displayed.
2. Alphajump screen is opened.</t>
    <phoneticPr fontId="4" type="noConversion"/>
  </si>
  <si>
    <t>1. Open the Alphajump screen from the list view.
2. Record the current scroll position and selection state of the list.
3. Select the Cancel softkey.
4. Check the displayed screen.
5. Check scroll position and selection state.</t>
    <phoneticPr fontId="4" type="noConversion"/>
  </si>
  <si>
    <t>1. The Alphajump screen is displayed.
2. The initial scroll position and selection state are recorded.
3. Cancel softkey is selected.
4. The Alphajump screen is closed and the previous list is displayed.
5. The scroll position and selection state remain unchanged.</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</si>
  <si>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(Character is selected on Alphajump screen → List view scrolls to items beginning with the selected character)</t>
    </r>
    <phoneticPr fontId="4" type="noConversion"/>
  </si>
  <si>
    <t>1. A USB-MSC device containing a browsable list with items starting with multiple characters is available.</t>
    <phoneticPr fontId="4" type="noConversion"/>
  </si>
  <si>
    <t>1. Display the media list in Browse view.
2. Record the current visible items in the list.
3. Open the Alphajump screen.
4. Select a character (e.g., "C").
5. Observe the list view after returning from Alphajump.</t>
    <phoneticPr fontId="4" type="noConversion"/>
  </si>
  <si>
    <t>1. The media list is displayed.
2. The initial visible items are recorded.
3. The Alphajump screen is displayed.
4. The selected character is received by the system.
5. The list view scrolls to the section containing items beginning with the selected character.</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</si>
  <si>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(Character is selected on Alphajump screen → Highlight is positioned on the first item beginning with the selected character)</t>
    </r>
    <phoneticPr fontId="4" type="noConversion"/>
  </si>
  <si>
    <t>1. A USB-MSC device containing at least two items starting with the same character is available.</t>
    <phoneticPr fontId="4" type="noConversion"/>
  </si>
  <si>
    <t>1. Display the media list.
2. Identify multiple items beginning with the same character (e.g., "D").
3. Record the current highlight position.
4. Open the Alphajump screen.
5. Select the target character (e.g., "D").
6. Observe the highlight position after returning to the list.</t>
    <phoneticPr fontId="4" type="noConversion"/>
  </si>
  <si>
    <t>1. The media list is displayed.
2. Multiple matching items are identified.
3. The initial highlight position is recorded.
4. The Alphajump screen is displayed.
5. The selected character is received by the system.
6. The highlight is positioned on the first item that begins with the selected character.</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</si>
  <si>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(Character is selected on Alphajump screen → Playback state remains unchanged)</t>
    </r>
    <phoneticPr fontId="4" type="noConversion"/>
  </si>
  <si>
    <t>1. A USB-MSC device containing playable media files is available.</t>
    <phoneticPr fontId="4" type="noConversion"/>
  </si>
  <si>
    <t>1. Start playback of a media file.
2. Record the current playback state (track and playback status).
3. Open the Alphajump screen.
4. Select a character.
5. Observe the playback state after returning to the list.</t>
    <phoneticPr fontId="4" type="noConversion"/>
  </si>
  <si>
    <t>1. A media file is playing.
2. The initial playback state is recorded.
3. The Alphajump screen is displayed.
4. The selected character is received by the system.
5. Playback continues without interruption and the currently playing media does not change.</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</si>
  <si>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category view from Browse tab → Category list provided by the connected media device is displayed)</t>
    </r>
    <phoneticPr fontId="4" type="noConversion"/>
  </si>
  <si>
    <t>1. A DAP device providing category-based media data is connected and selected as the current media source.</t>
    <phoneticPr fontId="4" type="noConversion"/>
  </si>
  <si>
    <t>1. Open the Browse tab on the HU.
2. Select the category view from the Browse tab.
3. Check the displayed content in the category view.</t>
    <phoneticPr fontId="4" type="noConversion"/>
  </si>
  <si>
    <t>1. The Browse tab is displayed.
2. The category view is selected.
3. A category list provided by the connected media device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</si>
  <si>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(Perform a downward scroll on the category list → Lower items in the category list are displayed)</t>
    </r>
    <phoneticPr fontId="4" type="noConversion"/>
  </si>
  <si>
    <t>1. A category list containing more items than can be displayed on one screen is available.</t>
    <phoneticPr fontId="4" type="noConversion"/>
  </si>
  <si>
    <t>1. Display the category list.
2. Record the currently visible category items.
3. Perform one downward scroll gesture on the category list.
4. Check the visible category items after scrolling.</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</si>
  <si>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(Perform an upward scroll on the category list → Upper items in the category list are displayedwer items in the category list are displayed)</t>
    </r>
    <phoneticPr fontId="4" type="noConversion"/>
  </si>
  <si>
    <t>1. Display the category list.
2. Perform a downward scroll gesture to move away from the initial list position.
3. Record the currently visible category items.
4. Perform one upward scroll gesture on the category list.
5. Check the visible category items after scrolling.</t>
    <phoneticPr fontId="4" type="noConversion"/>
  </si>
  <si>
    <t>1. The category list is displayed.
2. The list moves away from the initial position.
3. The visible category items after downward scrolling are recorded.
4. The upward scroll gesture is performed.
5. Upper category items closer to the initial list position are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</si>
  <si>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category item → Corresponding sub-items of the selected category are displayed)</t>
    </r>
    <phoneticPr fontId="4" type="noConversion"/>
  </si>
  <si>
    <t>1. A media device containing a category structure with at least one category that has sub-items is available.</t>
    <phoneticPr fontId="4" type="noConversion"/>
  </si>
  <si>
    <t>1. Display the category list.
2. Identify a category item that contains sub-items.
3. Select the identified category item.
4. Check the displayed content after selection.</t>
    <phoneticPr fontId="4" type="noConversion"/>
  </si>
  <si>
    <t>1. The category list is displayed.
2. A category item containing sub-items is identified.
3. The category item is selected.
4. A list of sub-items corresponding to the selected category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</si>
  <si>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sub-item representing a lower hierarchy level → Next level of sub-items is displayed)</t>
    </r>
    <phoneticPr fontId="4" type="noConversion"/>
  </si>
  <si>
    <t>1. A media device containing a category hierarchy with more than one level is available.</t>
    <phoneticPr fontId="4" type="noConversion"/>
  </si>
  <si>
    <t>1. Display the category list.
2. Select a category item to enter the first sub-item level.
3. Identify a sub-item that represents a lower hierarchy level.
4. Select the identified sub-item.
5. Check the displayed content after selection.</t>
    <phoneticPr fontId="4" type="noConversion"/>
  </si>
  <si>
    <t>1. The category list is displayed.
2. The first sub-item level is displayed.
3. A sub-item representing a lower hierarchy level is identified.
4. The sub-item is selected.
5. The next level of sub-items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</si>
  <si>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(Category list is displayed with unsupported items present in the media database → Unsupported items are not displayed)</t>
    </r>
    <phoneticPr fontId="4" type="noConversion"/>
  </si>
  <si>
    <t>1. Display the category list.
2. Observe the displayed items in the category list.</t>
    <phoneticPr fontId="4" type="noConversion"/>
  </si>
  <si>
    <t>1. The category list is displayed.
2. Unsupported items are not displayed in the category list.</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</si>
  <si>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(Category list is displayed with empty categories present in the media database → Empty categories are not displayed)</t>
    </r>
    <phoneticPr fontId="4" type="noConversion"/>
  </si>
  <si>
    <t>1. The category list is displayed.
2. Empty categories are not displayed in the category list.</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</si>
  <si>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rgb="FF00B050"/>
        <rFont val="Times New Roman"/>
        <family val="1"/>
      </rPr>
      <t>(Select a playable item from the category list → Playback switches to the selected item)</t>
    </r>
    <phoneticPr fontId="4" type="noConversion"/>
  </si>
  <si>
    <t>1. A media device containing at least 2 playable items is available.</t>
    <phoneticPr fontId="4" type="noConversion"/>
  </si>
  <si>
    <t>1. A media device containing at least 1 empty category in the media database is available.</t>
    <phoneticPr fontId="4" type="noConversion"/>
  </si>
  <si>
    <t>1. A media device containing at least 1 unsupported item in the media database is available.</t>
    <phoneticPr fontId="4" type="noConversion"/>
  </si>
  <si>
    <t>1. Display the category list containing playable items.
2. Record the currently playing item.
3. Identify another playable item different from the currently playing item.
4. Select the identified playable item.
5. Check the playback state after selection.</t>
    <phoneticPr fontId="4" type="noConversion"/>
  </si>
  <si>
    <t>1. The category list containing playable items is displayed.
2. The currently playing item is recorded.
3. Another playable item is identified.
4. The identified playable item is selected.
5. Playback switches to the selected playable item.</t>
    <phoneticPr fontId="4" type="noConversion"/>
  </si>
  <si>
    <r>
      <t xml:space="preserve">When a USB-DAP device is connected and metadata is sorted alphanumerically, the HU shall enable the Alphajump softkey.
A USB-connected digital audio player (DAP) that provides a browsable, alphanumerically ordered item list is selected as the media source.
</t>
    </r>
    <r>
      <rPr>
        <b/>
        <sz val="10"/>
        <color rgb="FF00B050"/>
        <rFont val="Times New Roman"/>
        <family val="1"/>
      </rPr>
      <t xml:space="preserve">
(Media list is sorted alphanumerically → Alphajump softkey is enabled)</t>
    </r>
    <phoneticPr fontId="4" type="noConversion"/>
  </si>
  <si>
    <t>1. A DAP device containing a media list sorted in alphanumeric order is available.</t>
    <phoneticPr fontId="4" type="noConversion"/>
  </si>
  <si>
    <t>1. Connect the DAP device to the HU.
2. Select the DAP device as the active media source.
3. Open the Browse tab to display the media list.
4. Check that the displayed list is sorted alphanumerically.
5. Check the Alphajump softkey status.</t>
    <phoneticPr fontId="4" type="noConversion"/>
  </si>
  <si>
    <t>1. The DAP device is recognized.
2. The HU switches to the DAP source.
3. The media list is displayed.
4. The media list is sorted alphanumerically.
5. The Alphajump softkey is displayed and enabled.</t>
    <phoneticPr fontId="4" type="noConversion"/>
  </si>
  <si>
    <r>
      <t xml:space="preserve">When the user selects the Alphajump softkey, the HU shall display the alpha-numeric selection screen.
</t>
    </r>
    <r>
      <rPr>
        <b/>
        <sz val="10"/>
        <color rgb="FF00B050"/>
        <rFont val="Times New Roman"/>
        <family val="1"/>
      </rPr>
      <t>(Select Alphajump softkey → Alphajump screen is displayed)</t>
    </r>
    <phoneticPr fontId="4" type="noConversion"/>
  </si>
  <si>
    <t>1. A DAP device containing a browsable media list is available.</t>
    <phoneticPr fontId="4" type="noConversion"/>
  </si>
  <si>
    <t>1. Connect the DAP device to the HU.
2. Select the DAP device as the active media source.
3. Open the Browse tab to display the media list.
4. Check that the Alphajump softkey is enabled.
5. Select the Alphajump softkey.
6. Check the displayed screen.</t>
    <phoneticPr fontId="4" type="noConversion"/>
  </si>
  <si>
    <t>1. The DAP device is recognized.
2. The HU switches to the DAP source.
3. The media list is displayed.
4. The Alphajump softkey is enabled.
5. The Alphajump softkey is selected.
6. The Alphajump screen is displayed showing the alphanumeric character selection UI.</t>
    <phoneticPr fontId="4" type="noConversion"/>
  </si>
  <si>
    <r>
      <t xml:space="preserve">The Alphajump screen shall enable only the characters that correspond to the first character of the items in the current list.
</t>
    </r>
    <r>
      <rPr>
        <b/>
        <sz val="10"/>
        <color rgb="FF00B050"/>
        <rFont val="Times New Roman"/>
        <family val="1"/>
      </rPr>
      <t>(Alphajump screen is displayed for the current list → Only characters matching the first letters of items in the current list are enabled)</t>
    </r>
    <phoneticPr fontId="4" type="noConversion"/>
  </si>
  <si>
    <t>1. A DAP device containing a browsable media list with known alphabetical starting characters is available.</t>
    <phoneticPr fontId="4" type="noConversion"/>
  </si>
  <si>
    <t>1. Connect the DAP device to the HU.
2. Select the DAP device as the active media source.
3. Open the Browse tab to display the current list.
4. Identify the starting characters of items in the current list (for example: A, C, and D).
5. Select the Alphajump softkey to open the Alphajump screen.
6. Check the enabled and disabled states of the characters shown on the Alphajump screen.</t>
    <phoneticPr fontId="4" type="noConversion"/>
  </si>
  <si>
    <t>1. The DAP device is recognized.
2. The HU switches to the DAP source.
3. The current list is displayed.
4. The starting characters present in the current list are identified.
5. The Alphajump screen is displayed.
6. Only the characters corresponding to the first letters of items in the current list are enabled, and all other characters are disabled.</t>
    <phoneticPr fontId="4" type="noConversion"/>
  </si>
  <si>
    <t>1. A DAP device containing a browsable media list is available.
2. The Alphajump softkey is enabled.</t>
    <phoneticPr fontId="4" type="noConversion"/>
  </si>
  <si>
    <t>1. Connect the DAP device to the HU.
2. Select the DAP device as the active media source.
3. Open the Browse tab to display the current list.
4. Select the Alphajump softkey to open the Alphajump screen.
5. Check that the Cancel softkey is displayed on the Alphajump screen.</t>
    <phoneticPr fontId="4" type="noConversion"/>
  </si>
  <si>
    <t>1. The DAP device is recognized.
2. The HU switches to the DAP source.
3. The current list is displayed.
4. The Alphajump screen is displayed.
5. The Cancel softkey is displayed on the Alphajump screen.</t>
    <phoneticPr fontId="4" type="noConversion"/>
  </si>
  <si>
    <r>
      <t xml:space="preserve">The Alphajump screen shall include a Cancel softkey that returns the user to the previous list.
</t>
    </r>
    <r>
      <rPr>
        <b/>
        <sz val="10"/>
        <color rgb="FF00B050"/>
        <rFont val="Times New Roman"/>
        <family val="1"/>
      </rPr>
      <t>(Cancel softkey is selected on the Alphajump screen → Alphajump screen is closed and the previous list is displayed)</t>
    </r>
    <phoneticPr fontId="4" type="noConversion"/>
  </si>
  <si>
    <r>
      <t xml:space="preserve">The Alphajump screen shall include a Cancel softkey that returns the user to the previous list.
</t>
    </r>
    <r>
      <rPr>
        <b/>
        <sz val="10"/>
        <color rgb="FF00B050"/>
        <rFont val="Times New Roman"/>
        <family val="1"/>
      </rPr>
      <t>(Alphajump screen is displayed → Cancel softkey is displayed)</t>
    </r>
    <phoneticPr fontId="4" type="noConversion"/>
  </si>
  <si>
    <t>1. Connect the DAP device to the HU.
2. Select the DAP device as the active media source.
3. Open the Browse tab to display the current list.
4. Select the Alphajump softkey to open the Alphajump screen.
5. Select the Cancel softkey.
6. Check the displayed screen after selection.</t>
    <phoneticPr fontId="4" type="noConversion"/>
  </si>
  <si>
    <t>1. The DAP device is recognized.
2. The HU switches to the DAP source.
3. The current list is displayed.
4. The Alphajump screen is displayed.
5. The Cancel softkey is selected.
6. The Alphajump screen is closed and the previous list is displayed.</t>
    <phoneticPr fontId="4" type="noConversion"/>
  </si>
  <si>
    <r>
      <t xml:space="preserve">The Alphajump screen shall include a Cancel softkey that returns the user to the previous list.
</t>
    </r>
    <r>
      <rPr>
        <b/>
        <sz val="10"/>
        <color rgb="FF00B050"/>
        <rFont val="Times New Roman"/>
        <family val="1"/>
      </rPr>
      <t>(Cancel softkey is selected on the Alphajump screen → Previous list is restored with the same scroll position and selection state)</t>
    </r>
    <phoneticPr fontId="4" type="noConversion"/>
  </si>
  <si>
    <t>1. Connect the DAP device to the HU.
2. Select the DAP device as the active media source.
3. Open the Browse tab to display the current list.
4. Record the current list scroll position and selection state.
5. Select the Alphajump softkey to open the Alphajump screen.
6. Select the Cancel softkey.
7. Check the list view after returning from the Alphajump screen.</t>
    <phoneticPr fontId="4" type="noConversion"/>
  </si>
  <si>
    <t>1. The DAP device is recognized.
2. The HU switches to the DAP source.
3. The current list is displayed.
4. The current list scroll position and selection state are recorded.
5. The Alphajump screen is displayed.
6. The Cancel softkey is selected.
7. The previous list is displayed with the same scroll position and selection state as before opening the Alphajump screen.</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</si>
  <si>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(Select a character on Alphajump screen → List scrolls to items beginning with the selected character)</t>
    </r>
    <phoneticPr fontId="4" type="noConversion"/>
  </si>
  <si>
    <t>1. A DAP device containing a browsable media list with items starting with multiple characters is available.</t>
    <phoneticPr fontId="4" type="noConversion"/>
  </si>
  <si>
    <t>1. Connect the DAP device to the HU.
2. Select the DAP device as the active media source.
3. Open the Browse tab to display the current list.
4. Record the currently visible items in the list.
5. Select the Alphajump softkey to open the Alphajump screen.
6. Select a character.
7. Check the list view after returning from the Alphajump screen.</t>
    <phoneticPr fontId="4" type="noConversion"/>
  </si>
  <si>
    <t>1. The DAP device is recognized.
2. The HU switches to the DAP source.
3. The current list is displayed.
4. The initial visible items are recorded.
5. The Alphajump screen is displayed.
6. The character is selected.
7. The list scrolls to the section containing items beginning with the selected character.</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</si>
  <si>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(Select a character on Alphajump screen → Highlight is positioned on the first item beginning with the selected character)</t>
    </r>
    <phoneticPr fontId="4" type="noConversion"/>
  </si>
  <si>
    <t>1. A DAP device containing at least two items starting with the same character is available.</t>
    <phoneticPr fontId="4" type="noConversion"/>
  </si>
  <si>
    <t>1. Connect the DAP device to the HU.
2. Select the DAP device as the active media source.
3. Open the Browse tab to display the current list.
4. Identify at least two items beginning with the same character.
5. Record the current highlight position.
6. Select the Alphajump softkey to open the Alphajump screen.
7. Select the corresponding character.
8. Check the highlight position after returning to the list.</t>
    <phoneticPr fontId="4" type="noConversion"/>
  </si>
  <si>
    <t>1. The DAP device is recognized.
2. The HU switches to the DAP source.
3. The current list is displayed.
4. Multiple matching items are identified.
5. The initial highlight position is recorded.
6. The Alphajump screen is displayed.
7. The character is selected.
8. The highlight is positioned on the first item beginning with the selected character.</t>
    <phoneticPr fontId="4" type="noConversion"/>
  </si>
  <si>
    <r>
      <t xml:space="preserve">When the user selects a character, the HU shall return to the list and reposition the current item pointer to the first item beginning with that character.
</t>
    </r>
    <r>
      <rPr>
        <b/>
        <sz val="10"/>
        <color rgb="FF00B050"/>
        <rFont val="Times New Roman"/>
        <family val="1"/>
      </rPr>
      <t>(Select a character on Alphajump screen → Playback state remains unchanged)</t>
    </r>
    <phoneticPr fontId="4" type="noConversion"/>
  </si>
  <si>
    <t>1. A DAP device containing playable media items is available.</t>
    <phoneticPr fontId="4" type="noConversion"/>
  </si>
  <si>
    <t>1. Connect the DAP device to the HU.
2. Select the DAP device as the active media source.
3. Start playback of a media item.
4. Record the currently playing item.
5. Open the Browse tab.
6. Select the Alphajump softkey to open the Alphajump screen.
7. Select a character.
8. Check the playback state after returning to the list.</t>
    <phoneticPr fontId="4" type="noConversion"/>
  </si>
  <si>
    <t>1. The DAP device is recognized.
2. The HU switches to the DAP source.
3. Playback starts.
4. The currently playing item is recorded.
5. The Browse tab is displayed.
6. The Alphajump screen is displayed.
7. The character is selected.
8. Playback continues without interruption and the currently playing item does not change.</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</si>
  <si>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(Perform one Scroll Down operation → Browse list scrolls down by one row)</t>
    </r>
    <phoneticPr fontId="4" type="noConversion"/>
  </si>
  <si>
    <t>1. A media source providing a list containing more items than can be displayed at one time is available.</t>
    <phoneticPr fontId="4" type="noConversion"/>
  </si>
  <si>
    <t>1. Press "Media" to open the Media page.
2. Press "Browse" tab to display the Browse list.
3. Record the currently visible items, including the top visible item and the second visible item.
4. Perform one Scroll Down operation using the Scroll Down control and check the visible items.</t>
    <phoneticPr fontId="4" type="noConversion"/>
  </si>
  <si>
    <t>1. Media page is displayed.
2. Media Browse page is displayed.
3. The initial top and second visible items are recorded.
4. The Browse list scrolls down by one row, and the previously second visible item becomes the top visible item.</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</si>
  <si>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(Perform one Scroll Up operation → Browse list scrolls up by one row)</t>
    </r>
    <phoneticPr fontId="4" type="noConversion"/>
  </si>
  <si>
    <t>1. Press "Media" to open the Media page.
2. Press "Browse" tab to display the Browse list.
3. Perform a Scroll Down operation to ensure the list is not at the first item.
4. Record the currently visible items, including the top visible item.
5. Perform one Scroll Up operation using the Scroll Up control and check the visible items.L79:M79</t>
    <phoneticPr fontId="4" type="noConversion"/>
  </si>
  <si>
    <t>1. Media page is displayed.
2. Media Browse page is displayed.
3. The list is moved away from the first item.
4. The initial top visible item is recorded.
5. The Browse list scrolls up by one row, and the previously top visible item is replaced by the preceding item in the list.</t>
    <phoneticPr fontId="4" type="noConversion"/>
  </si>
  <si>
    <r>
      <t xml:space="preserve">When the user selects an item from the list of items being displayed the HU shall go to another menu item.
BT2.2) Otherwise, selecting a list item brings up a new list inside Browse with further choices.
</t>
    </r>
    <r>
      <rPr>
        <b/>
        <sz val="10"/>
        <color rgb="FF00B050"/>
        <rFont val="Times New Roman"/>
        <family val="1"/>
      </rPr>
      <t xml:space="preserve">
(Playback reaches end in Repeat Song mode → Same item restarts from the beginning)</t>
    </r>
    <phoneticPr fontId="4" type="noConversion"/>
  </si>
  <si>
    <r>
      <t xml:space="preserve">When the user selects an item from the list of items being displayed the HU shall select that item as the current item to be acted upon.
BT2.1) If list item is a track, station, or chapter the system starts playing that track, station, or chapter and transitions to the Playing Tab
</t>
    </r>
    <r>
      <rPr>
        <b/>
        <sz val="10"/>
        <color rgb="FF00B050"/>
        <rFont val="Times New Roman"/>
        <family val="1"/>
      </rPr>
      <t>(Playback reaches end in Repeat Song mode → Playback does not advance to the next item)</t>
    </r>
    <phoneticPr fontId="4" type="noConversion"/>
  </si>
  <si>
    <t>1. A media list containing at least two playable items is available.</t>
    <phoneticPr fontId="4" type="noConversion"/>
  </si>
  <si>
    <t>1. Select a media item and start playback.
2. Record the currently playing item.
3. Set the repeat mode to Repeat Song.
4. Allow the current item to play until it reaches the end.
5. Check the playback after the item ends.</t>
    <phoneticPr fontId="4" type="noConversion"/>
  </si>
  <si>
    <t>1. Playback of the selected item starts.
2. The current playing item is recorded.
3. Repeat mode is set to Repeat Song.
4. The item reaches the end.
5. Playback restarts from the beginning of the same item.</t>
    <phoneticPr fontId="4" type="noConversion"/>
  </si>
  <si>
    <t>1. Select a media item and start playback.
2. Record the currently playing item and the next item in the list.
3. Set the repeat mode to Repeat Song.
4. Allow the current item to play until it reaches the end.
5. Check the playback after the item ends.</t>
    <phoneticPr fontId="4" type="noConversion"/>
  </si>
  <si>
    <t>1. Playback of the selected item starts.
2. The current playing item and next item are recorded.
3. Repeat mode is set to Repeat Song.
4. The item reaches the end.
5. Playback does not switch to the next item in the list.</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</si>
  <si>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 xml:space="preserve">
</t>
    </r>
    <r>
      <rPr>
        <b/>
        <sz val="10"/>
        <color rgb="FF00B050"/>
        <rFont val="Times New Roman"/>
        <family val="1"/>
      </rPr>
      <t>(BTSA playback with no metadata provided → Metadata fields are displayed as "unknown" on the Playing Tab)</t>
    </r>
    <phoneticPr fontId="4" type="noConversion"/>
  </si>
  <si>
    <t>1. A BTSA-capable device that allows control of metadata availability is available.</t>
    <phoneticPr fontId="4" type="noConversion"/>
  </si>
  <si>
    <t>1. Connect the BTSA device to the HU to establish BTSA playback capability.
2. Select the BTSA source as the active media source to enable playback.
3. Configure the BTSA device to not provide metadata for the current item.
4. Start playback of a media item to trigger metadata display.
5. Open the Playing Tab to display metadata information of the current item.
6. Check that all metadata fields are displayed as "unknown" on the Playing Tab.</t>
    <phoneticPr fontId="4" type="noConversion"/>
  </si>
  <si>
    <t>1. The BTSA device is connected.
2. The BTSA source is active.
3. Metadata is not provided by the BTSA device.
4. Playback starts.
5. The Playing Tab is displayed.
6. All metadata fields are displayed as "unknown".</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</si>
  <si>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(BTSA playback with no playback time information → Playback time is displayed as 00:00:00 on the Playing Tab)</t>
    </r>
    <phoneticPr fontId="4" type="noConversion"/>
  </si>
  <si>
    <t>1. A BTSA-capable device that allows control of playback time information availability is available.</t>
    <phoneticPr fontId="4" type="noConversion"/>
  </si>
  <si>
    <t>1. Connect the BTSA device to the HU to establish BTSA playback capability.
2. Select the BTSA source as the active media source to enable playback.
3. Configure the BTSA device to not provide playback time information for the current item.
4. Start playback of a media item to trigger playback time display.
5. Open the Playing Tab to display playback time information of the current item.
6. Check that the playback time is displayed as 00:00:00 on the Playing Tab.</t>
    <phoneticPr fontId="4" type="noConversion"/>
  </si>
  <si>
    <t>1. The BTSA device is connected.
2. The BTSA source is active.
3. Playback time information is not provided by the BTSA device.
4. Playback starts.
5. The Playing Tab is displayed.
6. The playback time is displayed as 00:00:00.</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</si>
  <si>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(BTSA playback with no track number information → Track numbers are displayed as 0 on the Playing Tab)</t>
    </r>
    <phoneticPr fontId="4" type="noConversion"/>
  </si>
  <si>
    <t>1. A BTSA-capable device that allows control of track number information availability is available.</t>
    <phoneticPr fontId="4" type="noConversion"/>
  </si>
  <si>
    <t>1. Connect the BTSA device to the HU to establish BTSA playback capability.
2. Select the BTSA source as the active media source to enable playback.
3. Configure the BTSA device to not provide track number information for the current item.
4. Start playback of a media item to trigger track number display.
5. Open the Playing Tab to display track number information of the current item.
6. Check that the current, first, and last track numbers are displayed as 0 on the Playing Tab.</t>
    <phoneticPr fontId="4" type="noConversion"/>
  </si>
  <si>
    <t>1. The BTSA device is connected.
2. The BTSA source is active.
3. Track number information is not provided by the BTSA device.
4. Playback starts.
5. The Playing Tab is displayed.
6. The current, first, and last track numbers are displayed as 0.</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</si>
  <si>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rgb="FF00B050"/>
        <rFont val="Times New Roman"/>
        <family val="1"/>
      </rPr>
      <t>(Playback time is displayed during BTSA playback → Playback time format is HH:MM:SS)</t>
    </r>
    <phoneticPr fontId="4" type="noConversion"/>
  </si>
  <si>
    <t>1. A BTSA-capable device that provides valid playback time information is available.</t>
    <phoneticPr fontId="4" type="noConversion"/>
  </si>
  <si>
    <t>1. Connect the BTSA device to the HU to establish BTSA playback capability.
2. Select the BTSA source as the active media source to enable playback.
3. Start playback of a media item to trigger playback time display.
4. Open the Playing Tab to display playback time information of the current item.
5. Check that the playback time is displayed in HH:MM:SS format on the Playing Tab.</t>
    <phoneticPr fontId="4" type="noConversion"/>
  </si>
  <si>
    <t>1. The BTSA device is connected.
2. The BTSA source is active.
3. Playback starts.
4. The Playing Tab is displayed.
5. The playback time is displayed in HH:MM:SS format.</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</si>
  <si>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(Apple device connected via Bluetooth and selected as active source → "Apple Music Radio" is available in Browse source list)</t>
    </r>
    <phoneticPr fontId="4" type="noConversion"/>
  </si>
  <si>
    <t>1. An Apple device supporting Apple Music Radio browsing over Bluetooth is connected to the HU.
2. The Apple device is selected as the active media source.</t>
    <phoneticPr fontId="4" type="noConversion"/>
  </si>
  <si>
    <t>1. Press "Media" icon to open the Media page.
2. Select "Browse" tab to enter the Browse page.
3. Check the list of available browse sources for the current media source.</t>
    <phoneticPr fontId="4" type="noConversion"/>
  </si>
  <si>
    <t>1. Media page is displayed.
2. Browse page is displayed.
3. "Apple Music Radio" is displayed in the Browse source list.</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</si>
  <si>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(Apple device connected via USB and selected as active source → "Apple Music Radio" is available in Browse source list)</t>
    </r>
    <phoneticPr fontId="4" type="noConversion"/>
  </si>
  <si>
    <t>1. An Apple device supporting Apple Music Radio browsing over USB is connected to the HU.
2. The Apple device is selected as the active media source.</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</si>
  <si>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(Apple device connected via CarPlay and selected as active source → "Apple Music Radio" is available in Browse source list)</t>
    </r>
    <phoneticPr fontId="4" type="noConversion"/>
  </si>
  <si>
    <t>1. An Apple device supporting Apple Music Radio browsing over CarPlay is connected to the HU.
2. The Apple device is selected as the active media source.</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</si>
  <si>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(Select "Apple Music Radio" in Browse source list → Apple Music Radio category list is displayed)</t>
    </r>
    <phoneticPr fontId="4" type="noConversion"/>
  </si>
  <si>
    <t>1. "Apple Music Radio" is available in the Browse source list.</t>
    <phoneticPr fontId="4" type="noConversion"/>
  </si>
  <si>
    <t>1. Press "Media" icon to open the Media page.
2. Select "Browse" tab to enter the Browse page.
3. Select "Apple Music Radio" from the Browse source list.
4. Check the displayed content after selection.</t>
    <phoneticPr fontId="4" type="noConversion"/>
  </si>
  <si>
    <t>1. Media page is displayed.
2. Browse page is displayed.
3. "Apple Music Radio" is selected.
4. Apple Music Radio category list is displayed, including:
   - Artists
   - Playlists
   - Songs
   - Albums
   - Genres</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</si>
  <si>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rgb="FF00B050"/>
        <rFont val="Times New Roman"/>
        <family val="1"/>
      </rPr>
      <t>(Select a category in Apple Music Radio → corresponding item list is displayed)</t>
    </r>
    <phoneticPr fontId="4" type="noConversion"/>
  </si>
  <si>
    <t>1. Apple Music Radio category list is displayed.</t>
    <phoneticPr fontId="4" type="noConversion"/>
  </si>
  <si>
    <t>1. Select a category from the Apple Music Radio category list.
2. Check the displayed list after selection.</t>
    <phoneticPr fontId="4" type="noConversion"/>
  </si>
  <si>
    <t>1. Selected category is highlighted.
2. A list corresponding to the selected category is displayed.</t>
    <phoneticPr fontId="4" type="noConversion"/>
  </si>
  <si>
    <r>
      <t xml:space="preserve">The HU shall be able to control the BTSA Device with a “Skip Forward” function.
PC1.1) Play Controls consist of Skip Forward/Skip Back, Play/Pause, Repeat, Shuffle, and Progress Bar.
</t>
    </r>
    <r>
      <rPr>
        <b/>
        <sz val="10"/>
        <color rgb="FF00B050"/>
        <rFont val="Times New Roman"/>
        <family val="1"/>
      </rPr>
      <t xml:space="preserve">
(BTSA playback is active and Playing screen is displayed → Skip Forward softkey is displayed in Play Controls area)</t>
    </r>
    <phoneticPr fontId="4" type="noConversion"/>
  </si>
  <si>
    <t>1. Connect a BTSA media device to the HU to establish BTSA connection.
2. Select the BTSA device as the active media source.
3. Start playback of a media item from the BTSA device to enter the Playing screen.
4. Check the Play Controls area on the Playing screen.</t>
    <phoneticPr fontId="4" type="noConversion"/>
  </si>
  <si>
    <t>1. BTSA device is connected successfully.
2. BTSA source is activated.
3. Playback starts and the Playing screen is displayed.
4. The Play Controls area is displayed and includes the "Skip Forward" softkey.</t>
    <phoneticPr fontId="4" type="noConversion"/>
  </si>
  <si>
    <t>1. A BTSA-capable device is available.</t>
    <phoneticPr fontId="4" type="noConversion"/>
  </si>
  <si>
    <r>
      <t xml:space="preserve">The HU shall be able to control the BTSA Device with a “Skip Forward” function.
PC1.1) Play Controls consist of Skip Forward/Skip Back, Play/Pause, Repeat, Shuffle, and Progress Bar.
</t>
    </r>
    <r>
      <rPr>
        <b/>
        <sz val="10"/>
        <color rgb="FF00B050"/>
        <rFont val="Times New Roman"/>
        <family val="1"/>
      </rPr>
      <t xml:space="preserve">
(Press Skip Forward during BTSA playback → playback switches to the next playable item)</t>
    </r>
    <phoneticPr fontId="4" type="noConversion"/>
  </si>
  <si>
    <t>1. Connect a BTSA media device to the HU to establish BTSA connection.
2. Select the BTSA device as the active media source.
3. Start playback of a media item from the BTSA device.
4. Ensure that a next playable media item exists in the playlist.
5. Record the current playing media item information.
6. Tap the "Skip Forward" softkey to switch to the next item.
7. Check the currently playing media item after the operation.</t>
    <phoneticPr fontId="4" type="noConversion"/>
  </si>
  <si>
    <t>1. BTSA device is connected successfully.
2. BTSA source is activated.
3. Playback starts and Playing screen is displayed.
4. A next playable media item is available.
5. Current playing media item information is displayed.
6. System processes Skip Forward action.
7. The currently playing media item is updated to the next item.</t>
    <phoneticPr fontId="4" type="noConversion"/>
  </si>
  <si>
    <r>
      <t xml:space="preserve">If the HU component finds the Next File it will exit the Skip Forward state, return to Play mode and play the new File from the beginning of the Play Time position.
</t>
    </r>
    <r>
      <rPr>
        <b/>
        <sz val="10"/>
        <color rgb="FF00B050"/>
        <rFont val="Times New Roman"/>
        <family val="1"/>
      </rPr>
      <t>(Press Skip Forward during BTSA playback → playback of the next item starts from 00:00:00)</t>
    </r>
    <phoneticPr fontId="4" type="noConversion"/>
  </si>
  <si>
    <t>1. Connect the BTSA-capable device to the HU.
2. Select the BTSA device as the active media source.
3. Start playback of a media item.
4. Ensure that a next playable media item exists.
5. Allow playback to progress to a time position greater than 00:00:00.
6. Record the current playback time.
7. Press the "Skip Forward" softkey and check the playback time of the new item.</t>
    <phoneticPr fontId="4" type="noConversion"/>
  </si>
  <si>
    <t>1. BTSA device is connected successfully.
2. BTSA source is activated.
3. Playback starts.
4. A next playable media item is available.
5. Playback time progresses beyond 00:00:00.
6. Current playback time is displayed.
7. Playback switches to the next item and starts from 00:00:00.</t>
    <phoneticPr fontId="4" type="noConversion"/>
  </si>
  <si>
    <r>
      <t xml:space="preserve">The HU shall be able to control the BTSA Device with a “Skip Back” function.
PC1.1) Play Controls consist of Skip Forward/Skip Back, Play/Pause, Repeat, Shuffle, and Progress Bar.
</t>
    </r>
    <r>
      <rPr>
        <b/>
        <sz val="10"/>
        <color rgb="FF00B050"/>
        <rFont val="Times New Roman"/>
        <family val="1"/>
      </rPr>
      <t>(BTSA playback is active and Playing screen is displayed → Skip Back softkey is displayed in Play Controls area)</t>
    </r>
    <phoneticPr fontId="4" type="noConversion"/>
  </si>
  <si>
    <t>1. Connect the BTSA-capable device to the HU.
2. Select the BTSA device as the active media source.
3. Start playback of a media item to enter the Playing screen.
4. Check that the Playing screen is displayed.
5. Check the Play Controls area and verify that the "Skip Back" softkey is displayed.</t>
    <phoneticPr fontId="4" type="noConversion"/>
  </si>
  <si>
    <t>1. BTSA device is connected successfully.
2. BTSA source is activated.
3. Playback starts.
4. The Playing screen is displayed.
5. The Play Controls area is displayed and includes the "Skip Back" softkey.</t>
    <phoneticPr fontId="4" type="noConversion"/>
  </si>
  <si>
    <r>
      <t xml:space="preserve">If the HU component finds the Current Track/File it will exit the Skip Back state, return to Play mode and play the current File from the beginning of the Play Time position.
PC2.3) If the current track has been playing for less than 3 sec. and Skip Back is pressed, go back to previous track.
</t>
    </r>
    <r>
      <rPr>
        <b/>
        <sz val="10"/>
        <color rgb="FF00B050"/>
        <rFont val="Times New Roman"/>
        <family val="1"/>
      </rPr>
      <t>(Select "Skip Back" during BTSA playback when a previous track exists → Playback switches to the previous track)</t>
    </r>
    <phoneticPr fontId="4" type="noConversion"/>
  </si>
  <si>
    <t>1. Connect a BTSA device to the HU.
2. Select BTSA as the active media source.
3. Start playback of a playlist containing at least 2 tracks.
4. Switch playback to the second track
5. Press the "Skip Back" softkey to trigger playback of the previous track.
6. Check that playback switches to the previous track in the playlist.</t>
    <phoneticPr fontId="4" type="noConversion"/>
  </si>
  <si>
    <t>1. BTSA device is connected successfully.
2. BTSA source is activated.
3. Playback starts.
4. The second track is playing.
5. The Skip Back command is accepted.
6. Playback switches to the first track in the playlist.</t>
    <phoneticPr fontId="4" type="noConversion"/>
  </si>
  <si>
    <r>
      <t xml:space="preserve">If the HU component finds the Previous Track/File it will exit the Skip Back state, return to Play mode and play the new File from the beginning of the Play Time position.
PC2.4) If the current track has been playing for more than 3 sec. and Skip Back is pressed, go back to the beginning of the current track .
</t>
    </r>
    <r>
      <rPr>
        <b/>
        <sz val="10"/>
        <color rgb="FF00B050"/>
        <rFont val="Times New Roman"/>
        <family val="1"/>
      </rPr>
      <t>(Select "Skip Back" during BTSA playback on the first track → Playback remains on the same track)</t>
    </r>
    <phoneticPr fontId="4" type="noConversion"/>
  </si>
  <si>
    <t>1. Connect a BTSA device to the HU.
2. Select BTSA as the active media source.
3. Start playback of a playlist.
4. Ensure the currently playing track is the first track
5. Press the "Skip Back" softkey to attempt to go to a previous track.
6. Check that playback remains on the same track.</t>
    <phoneticPr fontId="4" type="noConversion"/>
  </si>
  <si>
    <t>1. BTSA device is connected successfully.
2. BTSA source is activated.
3. Playback starts.
4. The first track is playing.
5. The Skip Back command is accepted.
6. Playback remains on the first track and does not change.</t>
    <phoneticPr fontId="4" type="noConversion"/>
  </si>
  <si>
    <r>
      <t xml:space="preserve">When the user long presses(500 ms) the ‘Skip Forward’ softkey, the HU shall enter the Fast Forward state.
PC6.3) With a long press of the seek button the slider has to move in the bar accordingly the current time detected.
</t>
    </r>
    <r>
      <rPr>
        <b/>
        <sz val="10"/>
        <color rgb="FF00B050"/>
        <rFont val="Times New Roman"/>
        <family val="1"/>
      </rPr>
      <t>(Long press "Skip Forward" softkey → HU enters Fast Forward state)</t>
    </r>
    <phoneticPr fontId="4" type="noConversion"/>
  </si>
  <si>
    <t>1. Connect a BTSA device to the HU.
2. Select BTSA as the active media source.
3. Start media playback.
4. Navigate to the Playing screen.
5. Long press the "Skip Forward" softkey for at least 500 ms to trigger Fast Forward.
6. Check that the HU enters the Fast Forward state.</t>
    <phoneticPr fontId="4" type="noConversion"/>
  </si>
  <si>
    <t>1. BTSA device is connected successfully.
2. BTSA source is activated.
3. Playback starts.
4. Playing screen is displayed.
5. Long press is accepted.
6. The HU enters Fast Forward state.</t>
    <phoneticPr fontId="4" type="noConversion"/>
  </si>
  <si>
    <r>
      <t xml:space="preserve">When the user long presses(500 ms) the ‘Skip Forward’ softkey, the HU shall enter the Fast Forward state.
PC6.3) With a long press of the seek button the slider has to move in the bar accordingly the current time detected.
</t>
    </r>
    <r>
      <rPr>
        <b/>
        <sz val="10"/>
        <color rgb="FF00B050"/>
        <rFont val="Times New Roman"/>
        <family val="1"/>
      </rPr>
      <t>(Hold "Skip Forward" in Fast Forward state → Progress bar moves forward continuously)</t>
    </r>
    <phoneticPr fontId="4" type="noConversion"/>
  </si>
  <si>
    <t>1. Connect a BTSA device to the HU.
2. Select BTSA as the active media source.
3. Start playback with valid playback time metadata.
4. Navigate to the Playing screen.
5. Record the initial position of the progress bar as baseline.
6. Long press and hold the "Skip Forward" softkey to enter Fast Forward state.
7. Continue holding the softkey.
8. Check that the progress bar moves forward from the baseline position continuously.</t>
    <phoneticPr fontId="4" type="noConversion"/>
  </si>
  <si>
    <t>1. BTSA device is connected successfully.
2. BTSA source is activated.
3. Playback time is available.
4. Playing screen is displayed.
5. Initial progress bar position is recorded.
6. Fast Forward is activated.
7. Hold is maintained.
8. The progress bar moves forward continuously from the initial position.</t>
    <phoneticPr fontId="4" type="noConversion"/>
  </si>
  <si>
    <r>
      <t xml:space="preserve">When the user long presses(500 ms) the ‘Skip Forward’ softkey, the HU shall enter the Fast Forward state.
PC6.3.1) If the HU is not able to detect the current time during the fast seek the slider will maintain its position until the user ends the fast seek, at that time makes the slider move to the new position.
</t>
    </r>
    <r>
      <rPr>
        <b/>
        <sz val="10"/>
        <color rgb="FF00B050"/>
        <rFont val="Times New Roman"/>
        <family val="1"/>
      </rPr>
      <t>(Hold "Skip Forward" when playback time metadata is unavailable → Progress bar remains static during hold and updates after release)</t>
    </r>
    <phoneticPr fontId="4" type="noConversion"/>
  </si>
  <si>
    <t>1. A BTSA-capable device that does not provide playback time metadata is available.</t>
    <phoneticPr fontId="4" type="noConversion"/>
  </si>
  <si>
    <t>1. Connect a BTSA device without playback time metadata to the HU.
2. Select BTSA as the active media source.
3. Start playback.
4. Navigate to the Playing screen.
5. Record the initial position of the progress bar.
6. Long press the "Skip Forward" softkey and hold for several seconds.
7. Check that the progress bar does not move during the hold period.
8. Release the "Skip Forward" softkey.
9. Check that the progress bar jumps to a new playback position after release.</t>
    <phoneticPr fontId="4" type="noConversion"/>
  </si>
  <si>
    <r>
      <t xml:space="preserve">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t>
    </r>
    <r>
      <rPr>
        <b/>
        <sz val="10"/>
        <color rgb="FF00B050"/>
        <rFont val="Times New Roman"/>
        <family val="1"/>
      </rPr>
      <t>(Long press "Skip Back" softkey → HU enters Fast Rewind state)</t>
    </r>
    <phoneticPr fontId="4" type="noConversion"/>
  </si>
  <si>
    <t>1. Connect a BTSA device to the HU.
2. Select the BTSA device as the active media source.
3. Start media playback.
4. Navigate to the Playing screen.
5. Long press the "Skip Back" softkey for at least 500 ms to trigger Fast Rewind.
6. Check that the HU enters the Fast Rewind state.</t>
    <phoneticPr fontId="4" type="noConversion"/>
  </si>
  <si>
    <t>1. BTSA device is connected successfully.
2. BTSA source is activated.
3. Media playback starts.
4. The Playing screen is displayed.
5. Long press input is accepted.
6. The HU enters Fast Rewind state.</t>
    <phoneticPr fontId="4" type="noConversion"/>
  </si>
  <si>
    <r>
      <t xml:space="preserve">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
</t>
    </r>
    <r>
      <rPr>
        <b/>
        <sz val="10"/>
        <color rgb="FF00B050"/>
        <rFont val="Times New Roman"/>
        <family val="1"/>
      </rPr>
      <t>(Hold "Skip Back" in Fast Rewind state with playback time metadata available → Progress bar moves backward continuously)</t>
    </r>
    <phoneticPr fontId="4" type="noConversion"/>
  </si>
  <si>
    <t>1. A BTSA-capable device that provides playback time metadata is available.</t>
    <phoneticPr fontId="4" type="noConversion"/>
  </si>
  <si>
    <t>1. Connect a BTSA device to the HU.
2. Select the BTSA device as the active media source.
3. Start playback of a media item with valid playback time metadata.
4. Navigate to the Playing screen.
5. Record the current position of the progress bar as baseline.
6. Long press and hold the "Skip Back" softkey to enter Fast Rewind state.
7. Continue holding the "Skip Back" softkey.
8. Check that the progress bar moves backward from the baseline position continuously.</t>
    <phoneticPr fontId="4" type="noConversion"/>
  </si>
  <si>
    <t>1. BTSA device is connected successfully.
2. BTSA source is activated.
3. Playback starts with valid playback time metadata.
4. The Playing screen is displayed.
5. The initial progress bar position is recorded.
6. Fast Rewind is activated.
7. Holding input is maintained.
8. The progress bar moves backward continuously from the initial position.</t>
    <phoneticPr fontId="4" type="noConversion"/>
  </si>
  <si>
    <r>
      <t xml:space="preserve">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
</t>
    </r>
    <r>
      <rPr>
        <b/>
        <sz val="10"/>
        <color rgb="FF00B050"/>
        <rFont val="Times New Roman"/>
        <family val="1"/>
      </rPr>
      <t>(Hold "Skip Back" in Fast Rewind state without playback time metadata → Progress bar remains unchanged during holding)</t>
    </r>
    <phoneticPr fontId="4" type="noConversion"/>
  </si>
  <si>
    <t>1. Connect a BTSA device without playback time metadata to the HU.
2. Select the BTSA device as the active media source.
3. Start playback.
4. Navigate to the Playing screen.
5. Record the current position of the progress bar as baseline.
6. Long press and hold the "Skip Back" softkey to enter Fast Rewind state.
7. Continue holding the "Skip Back" softkey.
8. Check that the progress bar remains at the baseline position during holding.</t>
    <phoneticPr fontId="4" type="noConversion"/>
  </si>
  <si>
    <t>1. BTSA device is connected successfully.
2. BTSA source is activated.
3. Playback starts without playback time metadata.
4. The Playing screen is displayed.
5. The initial progress bar position is recorded.
6. Fast Rewind is activated.
7. Holding input is maintained.
8. The progress bar remains unchanged during holding.</t>
    <phoneticPr fontId="4" type="noConversion"/>
  </si>
  <si>
    <r>
      <t xml:space="preserve">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
</t>
    </r>
    <r>
      <rPr>
        <b/>
        <sz val="10"/>
        <color rgb="FF00B050"/>
        <rFont val="Times New Roman"/>
        <family val="1"/>
      </rPr>
      <t>(Release "Skip Back" after Fast Rewind without playback time metadata → Progress bar updates to new playback position)</t>
    </r>
    <phoneticPr fontId="4" type="noConversion"/>
  </si>
  <si>
    <t>1. Connect a BTSA device without playback time metadata to the HU.
2. Select the BTSA device as the active media source.
3. Start playback.
4. Navigate to the Playing screen.
5. Record the current position of the progress bar as baseline.
6. Long press and hold the "Skip Back" softkey for several seconds.
7. Release the "Skip Back" softkey to end Fast Rewind.
8. Check that the progress bar updates to a new position different from the baseline.</t>
    <phoneticPr fontId="4" type="noConversion"/>
  </si>
  <si>
    <t>1. BTSA device is connected successfully.
2. BTSA source is activated.
3. Playback starts.
4. The Playing screen is displayed.
5. The initial progress bar position is recorded.
6. Fast Rewind is active during holding.
7. The softkey is released.
8. The progress bar jumps to a new playback position different from the initial position.</t>
    <phoneticPr fontId="4" type="noConversion"/>
  </si>
  <si>
    <r>
      <t xml:space="preserve">The HU shall be able to control the BTSA Device by invoking a “Play” function.
PC1.1) Play Controls consist of Skip Forward/Skip Back, Play/Pause, Repeat, Shuffle, and Progress Bar.
</t>
    </r>
    <r>
      <rPr>
        <b/>
        <sz val="10"/>
        <color rgb="FF00B050"/>
        <rFont val="Times New Roman"/>
        <family val="1"/>
      </rPr>
      <t>(Select "Play" softkey when playback is stopped or paused → Play softkey changes to Pause state)</t>
    </r>
    <phoneticPr fontId="4" type="noConversion"/>
  </si>
  <si>
    <t>1. Connect the BTSA device to the HU to establish BTSA connection.
2. Select the BTSA device as the active media source to enable playback control.
3. Ensure playback is currently stopped or paused to establish the initial state.
4. Press the "Play" softkey in the Play Controls area and check that the softkey changes to the Pause state.</t>
    <phoneticPr fontId="4" type="noConversion"/>
  </si>
  <si>
    <t>1. BTSA device is connected successfully.
2. BTSA source is activated.
3. Playback is in stopped or paused state.
4. The "Play" softkey changes to the "Pause" softkey state.</t>
    <phoneticPr fontId="4" type="noConversion"/>
  </si>
  <si>
    <r>
      <t xml:space="preserve">The HU shall be able to control the BTSA Device by invoking a “Play” function.
PC1.1) Play Controls consist of Skip Forward/Skip Back, Play/Pause, Repeat, Shuffle, and Progress Bar.
</t>
    </r>
    <r>
      <rPr>
        <b/>
        <sz val="10"/>
        <color rgb="FF00B050"/>
        <rFont val="Times New Roman"/>
        <family val="1"/>
      </rPr>
      <t>(Select "Play" softkey when playback is stopped or paused → Audio playback starts)</t>
    </r>
    <phoneticPr fontId="4" type="noConversion"/>
  </si>
  <si>
    <t>1. Connect the BTSA device to the HU to establish BTSA connection.
2. Select the BTSA device as the active media source to enable playback control.
3. Ensure playback is currently stopped or paused to establish the initial state.
4. Press the "Play" softkey in the Play Controls area and check that audio playback starts.</t>
    <phoneticPr fontId="4" type="noConversion"/>
  </si>
  <si>
    <t>1. BTSA device is connected successfully.
2. BTSA source is activated.
3. Playback is in stopped or paused state.
4. Audio playback starts from the BTSA device.</t>
    <phoneticPr fontId="4" type="noConversion"/>
  </si>
  <si>
    <r>
      <t xml:space="preserve">While the HU determines the Bluetooth Device is in the Play state the HU shall display a 'Pause' softkey on the appropriate BTSA Source screens.
PC3.1) When the audio is playing, the pause icon will be shown.
</t>
    </r>
    <r>
      <rPr>
        <b/>
        <sz val="10"/>
        <color rgb="FF00B050"/>
        <rFont val="Times New Roman"/>
        <family val="1"/>
      </rPr>
      <t>(When audio playback is active on the BTSA source → Pause softkey is displayed in the Play Controls area)</t>
    </r>
    <phoneticPr fontId="4" type="noConversion"/>
  </si>
  <si>
    <t>1. Connect the BTSA device to the HU to establish BTSA connection.
2. Select the BTSA device as the active media source to enable playback control.
3. Start audio playback on the BTSA device to enter playing state.
4. Navigate to the Playing screen to access the Play Controls area.
5. Check that the Pause softkey is displayed in the Play Controls area.</t>
    <phoneticPr fontId="4" type="noConversion"/>
  </si>
  <si>
    <t>1. BTSA device is connected successfully.
2. BTSA source is activated.
3. Audio playback is active.
4. Playing screen is displayed.
5. Pause softkey is displayed in the Play Controls area.</t>
    <phoneticPr fontId="4" type="noConversion"/>
  </si>
  <si>
    <r>
      <t xml:space="preserve">The HU shall provide a “Pause” softkey on the Play Controls area of Playing Tab for the “Pause” function..
PC1.1) Play Controls consist of Skip Forward/Skip Back, Play/Pause, Repeat, Shuffle, and Progress Bar.
</t>
    </r>
    <r>
      <rPr>
        <b/>
        <sz val="10"/>
        <color rgb="FF00B050"/>
        <rFont val="Times New Roman"/>
        <family val="1"/>
      </rPr>
      <t>(When audio playback is active on the BTSA source → Pause softkey is displayed in the Play Controls area)</t>
    </r>
    <phoneticPr fontId="4" type="noConversion"/>
  </si>
  <si>
    <r>
      <t xml:space="preserve">While the HU determines the Bluetooth Device is in the Pause state the HU shall display a 'Play' softkey on the appropriate BTSA Source screens.
PC1.1) Play Controls consist of Skip Forward/Skip Back, Play/Pause, Repeat, Shuffle, and Progress Bar.
PC3.1) When the audio is playing, the pause icon will be shown.
</t>
    </r>
    <r>
      <rPr>
        <b/>
        <sz val="10"/>
        <color rgb="FF00B050"/>
        <rFont val="Times New Roman"/>
        <family val="1"/>
      </rPr>
      <t>(When audio playback is paused on the BTSA source → Play softkey is displayed in the Play Controls area)</t>
    </r>
    <phoneticPr fontId="4" type="noConversion"/>
  </si>
  <si>
    <t>1. Connect the BTSA device to the HU to establish BTSA connection.
2. Select the BTSA device as the active media source to enable playback control.
3. Start audio playback on the BTSA device.
4. Press the "Pause" softkey to change playback state to paused.
5. Check that the Play softkey is displayed in the Play Controls area.</t>
    <phoneticPr fontId="4" type="noConversion"/>
  </si>
  <si>
    <t>1. BTSA device is connected successfully.
2. BTSA source is activated.
3. Audio playback is active.
4. Playback is paused successfully.
5. Play softkey is displayed in the Play Controls area.</t>
    <phoneticPr fontId="4" type="noConversion"/>
  </si>
  <si>
    <r>
      <t xml:space="preserve">The HU shall set the BTSA CE device to the Repeat All mode by default when playback is initiated.
PC4.3) Repeat All plays the current list of songs repeatedly.
</t>
    </r>
    <r>
      <rPr>
        <b/>
        <sz val="10"/>
        <color rgb="FF00B050"/>
        <rFont val="Times New Roman"/>
        <family val="1"/>
      </rPr>
      <t>(Start BTSA playback → Repeat mode is set to Repeat All by default)</t>
    </r>
    <phoneticPr fontId="4" type="noConversion"/>
  </si>
  <si>
    <t>1. Connect the BTSA device to the HU to establish BTSA connection.
2. Select the BTSA device as the active media source.
3. Start audio playback.
4. Check that the Repeat mode is set to Repeat All.</t>
    <phoneticPr fontId="4" type="noConversion"/>
  </si>
  <si>
    <t>1. BTSA device is connected successfully.
2. BTSA source is activated.
3. Audio playback starts.
4. Repeat mode is set to Repeat All.</t>
    <phoneticPr fontId="4" type="noConversion"/>
  </si>
  <si>
    <r>
      <t xml:space="preserve">The HU shall set the BTSA CE device to the Repeat All mode by default when playback is initiated.
PC4.3) Repeat All plays the current list of songs repeatedly.
</t>
    </r>
    <r>
      <rPr>
        <b/>
        <sz val="10"/>
        <color rgb="FF00B050"/>
        <rFont val="Times New Roman"/>
        <family val="1"/>
      </rPr>
      <t>(Playback reaches the last song under Repeat All mode → Playback continues from the first song)</t>
    </r>
    <phoneticPr fontId="4" type="noConversion"/>
  </si>
  <si>
    <r>
      <t xml:space="preserve">1. A BTSA-capable device is available.
</t>
    </r>
    <r>
      <rPr>
        <sz val="10"/>
        <color rgb="FF00B050"/>
        <rFont val="Times New Roman"/>
        <family val="1"/>
      </rPr>
      <t>2. The playlist contains at least two playable items.</t>
    </r>
    <phoneticPr fontId="4" type="noConversion"/>
  </si>
  <si>
    <t>1. Connect the BTSA device to the HU to establish BTSA connection.
2. Select the BTSA device as the active media source.
3. Start audio playback.
4. Navigate playback to the last song in the playlist.
5. Continue playback until the last song finishes and check that playback continues from the first song.</t>
    <phoneticPr fontId="4" type="noConversion"/>
  </si>
  <si>
    <t>1. BTSA device is connected successfully.
2. BTSA source is activated.
3. Audio playback starts.
4. The last song is playing.
5. Playback continues from the first song after the last song ends.</t>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</si>
  <si>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rgb="FF00B050"/>
        <rFont val="Times New Roman"/>
        <family val="1"/>
      </rPr>
      <t>(Repeat All mode is active during playback → Items are played sequentially in playlist order)</t>
    </r>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</si>
  <si>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rgb="FF00B050"/>
        <rFont val="Times New Roman"/>
        <family val="1"/>
      </rPr>
      <t>(Playback reaches the last item under Repeat All mode → Playback continues from the first item)</t>
    </r>
    <phoneticPr fontId="4" type="noConversion"/>
  </si>
  <si>
    <t>1. A BTSA-capable device is available.
2. The playlist contains at least three playable items.</t>
    <phoneticPr fontId="4" type="noConversion"/>
  </si>
  <si>
    <t>1. Connect the BTSA device to the HU to establish BTSA connection.
2. Select the BTSA device as the active media source.
3. Start audio playback from the first item in the playlist.
4. Set the Repeat mode to Repeat All using the Repeat softkey.
5. Trigger Skip Forward once to move to the next item.
6. Trigger Skip Forward again to move to the next item and check that playback follows the playlist order without skipping or reordering.</t>
    <phoneticPr fontId="4" type="noConversion"/>
  </si>
  <si>
    <t>1. BTSA device is connected successfully.
2. BTSA source is activated.
3. Playback starts from the first item.
4. Repeat mode is set to Repeat All.
5. Playback switches to the second item.
6. Playback switches to the third item in correct sequential order.</t>
    <phoneticPr fontId="4" type="noConversion"/>
  </si>
  <si>
    <t>1. A BTSA-capable device is available.
2. The playlist contains at least two playable items.</t>
    <phoneticPr fontId="4" type="noConversion"/>
  </si>
  <si>
    <t>1. Connect the BTSA device to the HU to establish BTSA connection.
2. Select the BTSA device as the active media source.
3. Start audio playback.
4. Set the Repeat mode to Repeat All using the Repeat softkey.
5. Navigate playback to the last item in the playlist.
6. Continue playback until the last item finishes and check that playback continues from the first item.</t>
    <phoneticPr fontId="4" type="noConversion"/>
  </si>
  <si>
    <t>1. BTSA device is connected successfully.
2. BTSA source is activated.
3. Playback starts.
4. Repeat mode is set to Repeat All.
5. The last item is playing.
6. Playback continues from the first item after the last item ends.</t>
    <phoneticPr fontId="4" type="noConversion"/>
  </si>
  <si>
    <r>
      <t xml:space="preserve">When in Repeat Song mode, the HU shall cause the currently playing item to restart from the beginning upon reaching the end.
PC4.2) Repeat Song plays the current track repeatedly.
</t>
    </r>
    <r>
      <rPr>
        <b/>
        <sz val="10"/>
        <color rgb="FF00B050"/>
        <rFont val="Times New Roman"/>
        <family val="1"/>
      </rPr>
      <t>(Playback of a track reaches the end under Repeat Song mode → The same track restarts automatically)</t>
    </r>
    <phoneticPr fontId="4" type="noConversion"/>
  </si>
  <si>
    <t>1. A BTSA-capable device is available.
2. The playlist contains at least one playable item.</t>
    <phoneticPr fontId="4" type="noConversion"/>
  </si>
  <si>
    <t>1. Connect the BTSA device to the HU to establish BTSA connection.
2. Select the BTSA device as the active media source.
3. Start playback of a track.
4. Set the Repeat mode to Repeat Song using the Repeat softkey.
5. Allow the current track to play until it reaches the end.
6. Check that the same track restarts automatically.</t>
    <phoneticPr fontId="4" type="noConversion"/>
  </si>
  <si>
    <t>1. BTSA device is connected successfully.
2. BTSA source is activated.
3. Playback starts.
4. Repeat mode is set to Repeat Song.
5. The track reaches the end.
6. The same track starts playing again automatically.</t>
    <phoneticPr fontId="4" type="noConversion"/>
  </si>
  <si>
    <r>
      <t xml:space="preserve">When in Repeat Song mode, the HU shall cause the currently playing item to restart from the beginning upon reaching the end.
PC4.2) Repeat Song plays the current track repeatedly.
</t>
    </r>
    <r>
      <rPr>
        <b/>
        <sz val="10"/>
        <color rgb="FF00B050"/>
        <rFont val="Times New Roman"/>
        <family val="1"/>
      </rPr>
      <t>(Playback restarts under Repeat Song mode → Playback starts from time position 00:00:00)</t>
    </r>
    <phoneticPr fontId="4" type="noConversion"/>
  </si>
  <si>
    <t>1. Connect the BTSA device to the HU to establish BTSA connection.
2. Select the BTSA device as the active media source.
3. Start playback of a track.
4. Set the Repeat mode to Repeat Song using the Repeat softkey.
5. Allow the current track to play until it reaches the end.
6. Check that playback of the same track restarts from play time position 00:00:00.</t>
    <phoneticPr fontId="4" type="noConversion"/>
  </si>
  <si>
    <t>1. BTSA device is connected successfully.
2. BTSA source is activated.
3. Playback starts.
4. Repeat mode is set to Repeat Song.
5. The track reaches the end.
6. Playback restarts from play time position 00:00:00.</t>
    <phoneticPr fontId="4" type="noConversion"/>
  </si>
  <si>
    <r>
      <t xml:space="preserve">The HU shall be able to control the BTSA Device by invoking a “Repeat” function.
PC1.1) Play Controls consist of Skip Forward/Skip Back, Play/Pause, Repeat, Shuffle, and Progress Bar.
</t>
    </r>
    <r>
      <rPr>
        <b/>
        <sz val="10"/>
        <color rgb="FF00B050"/>
        <rFont val="Times New Roman"/>
        <family val="1"/>
      </rPr>
      <t>(Entering Playing Tab with BTSA as active source → Repeat softkey is displayed in Play Controls area)</t>
    </r>
    <phoneticPr fontId="4" type="noConversion"/>
  </si>
  <si>
    <t>1. Connect the BTSA device to the HU to establish BTSA connection.
2. Select the BTSA device as the active media source.
3. Enter the Playing Tab.
4. Check that the Repeat softkey is displayed in the Play Controls area.</t>
    <phoneticPr fontId="4" type="noConversion"/>
  </si>
  <si>
    <t>1. BTSA device is connected successfully.
2. BTSA source is activated.
3. Playing Tab is displayed.
4. The Repeat softkey is displayed in the Play Controls area.</t>
    <phoneticPr fontId="4" type="noConversion"/>
  </si>
  <si>
    <r>
      <t xml:space="preserve">While the HU determines the Bluetooth Device is in the Repeat Song state the HU shall display a 'Repeat' softkey and/or icon in the 'ON' state on the appropriate BTSA Source screens.
PC4.1) When Repeat Song/All is activated, the repeat button is highlighted with the labeling of Repeat Song/Repeat All, respectively.
</t>
    </r>
    <r>
      <rPr>
        <b/>
        <sz val="10"/>
        <color rgb="FF00B050"/>
        <rFont val="Times New Roman"/>
        <family val="1"/>
      </rPr>
      <t>(Repeat mode is set to Repeat Song → Repeat softkey is highlighted and labeled as "Repeat Song")</t>
    </r>
    <phoneticPr fontId="4" type="noConversion"/>
  </si>
  <si>
    <t>1. Connect the BTSA device to the HU to establish BTSA connection.
2. Select the BTSA device as the active media source.
3. Enter the Playing Tab.
4. Press the Repeat softkey until Repeat Song mode is set.
5. Check that the Repeat softkey is highlighted and labeled as "Repeat Song".</t>
    <phoneticPr fontId="4" type="noConversion"/>
  </si>
  <si>
    <t>1. BTSA device is connected successfully.
2. BTSA source is activated.
3. Playing Tab is displayed.
4. Repeat mode is set to Repeat Song.
5. The Repeat softkey is highlighted and labeled as "Repeat Song".</t>
    <phoneticPr fontId="4" type="noConversion"/>
  </si>
  <si>
    <r>
      <t xml:space="preserve">While the HU determines the Bluetooth Device is in the Repeat Off state the HU shall display a 'Repeat' softkey and/or icon in the 'OFF' state on the appropriate BTSA Source screens.
</t>
    </r>
    <r>
      <rPr>
        <b/>
        <sz val="10"/>
        <color rgb="FF00B050"/>
        <rFont val="Times New Roman"/>
        <family val="1"/>
      </rPr>
      <t>(Repeat mode is set to OFF → Repeat softkey is not highlighted)</t>
    </r>
    <phoneticPr fontId="4" type="noConversion"/>
  </si>
  <si>
    <t>1. Connect the BTSA device to the HU to establish BTSA connection.
2. Select the BTSA device as the active media source.
3. Enter the Playing Tab.
4. Press the Repeat softkey until Repeat mode is set to OFF.
5. Check that the Repeat softkey is not highlighted.</t>
    <phoneticPr fontId="4" type="noConversion"/>
  </si>
  <si>
    <t>1. BTSA device is connected successfully.
2. BTSA source is activated.
3. Playing Tab is displayed.
4. Repeat mode is set to OFF.
5. The Repeat softkey is not highlighted.</t>
    <phoneticPr fontId="4" type="noConversion"/>
  </si>
  <si>
    <r>
      <t xml:space="preserve">While the HU determines the Bluetooth Device is in the 'Repeat Unavailable' state the HU shall display a 'Repeat' softkey and/or icon in the 'Unavailable' state on the appropriate BTSA Source screens.
PC4.6) If Repeat Song/All is currently unavailable or not supported by the device the button shall be shown as disabled.
</t>
    </r>
    <r>
      <rPr>
        <b/>
        <sz val="10"/>
        <color rgb="FF00B050"/>
        <rFont val="Times New Roman"/>
        <family val="1"/>
      </rPr>
      <t>(Repeat function is unavailable → Repeat softkey is disabled and not selectable)</t>
    </r>
    <phoneticPr fontId="4" type="noConversion"/>
  </si>
  <si>
    <t>1. A BTSA-capable device is available.
2. The current playback context does not support Repeat.</t>
    <phoneticPr fontId="4" type="noConversion"/>
  </si>
  <si>
    <t>1. Connect the BTSA device to the HU to establish BTSA connection.
2. Select the BTSA device as the active media source.
3. Configure the playback source so that Repeat is not supported (e.g., only one playable item or unsupported source).
4. Enter the Playing Tab.
5. Check that the Repeat softkey is disabled and cannot be selected.</t>
    <phoneticPr fontId="4" type="noConversion"/>
  </si>
  <si>
    <t>1. BTSA device is connected successfully.
2. BTSA source is activated.
3. Repeat is not supported in the current context.
4. Playing Tab is displayed.
5. The Repeat softkey is disabled and not selectable.'</t>
    <phoneticPr fontId="4" type="noConversion"/>
  </si>
  <si>
    <r>
      <t xml:space="preserve">The HU shall be able to control the BTSA Device by invoking a “Shuffle” function.
PC1.1) Play Controls consist of Skip Forward/Skip Back, Play/Pause, Repeat, Shuffle, and Progress Bar.
</t>
    </r>
    <r>
      <rPr>
        <b/>
        <sz val="10"/>
        <color rgb="FF00B050"/>
        <rFont val="Times New Roman"/>
        <family val="1"/>
      </rPr>
      <t>(Shuffle mode is enabled → Shuffle softkey is highlighted)</t>
    </r>
    <phoneticPr fontId="4" type="noConversion"/>
  </si>
  <si>
    <t>1. Connect the BTSA device to the HU to establish BTSA connection.
2. Select the BTSA device as the active media source.
3. Enter the Playing Tab.
4. Press the Shuffle softkey to enable Shuffle mode.
5. Check that the Shuffle softkey is highlighted.</t>
    <phoneticPr fontId="4" type="noConversion"/>
  </si>
  <si>
    <t>1. BTSA device is connected successfully.
2. BTSA source is activated.
3. Playing Tab is displayed.
4. Shuffle mode is enabled.
5. The Shuffle softkey is highlighted.</t>
    <phoneticPr fontId="4" type="noConversion"/>
  </si>
  <si>
    <r>
      <t xml:space="preserve">The HU shall be able to control the BTSA Device by invoking a “Shuffle” function.
PC1.1) Play Controls consist of Skip Forward/Skip Back, Play/Pause, Repeat, Shuffle, and Progress Bar.
</t>
    </r>
    <r>
      <rPr>
        <b/>
        <sz val="10"/>
        <color rgb="FF00B050"/>
        <rFont val="Times New Roman"/>
        <family val="1"/>
      </rPr>
      <t>(Shuffle mode is active during playback → Items are played in non-sequential order)</t>
    </r>
    <phoneticPr fontId="4" type="noConversion"/>
  </si>
  <si>
    <t>1. Connect the BTSA device to the HU to establish BTSA connection.
2. Select the BTSA device as the active media source.
3. Start playback.
4. Enable Shuffle mode using the Shuffle softkey.
5. Trigger Skip Forward multiple times.
6. Check that playback order does not follow the original playlist sequence.</t>
    <phoneticPr fontId="4" type="noConversion"/>
  </si>
  <si>
    <t>1. BTSA device is connected successfully.
2. BTSA source is activated.
3. Playback starts.
4. Shuffle mode is enabled.
5. Playback switches between items.
6. Playback order is different from the original sequential order.</t>
    <phoneticPr fontId="4" type="noConversion"/>
  </si>
  <si>
    <r>
      <t xml:space="preserve">While the HU determines the Bluetooth Device is in the Shuffle On state the HU shall display a 'Shuffle' softkey and/or icon in the 'ON' state on the appropriate BTSA Source screens.
PC5.1) If the user presses the shuffle button, the button is highlighted.
</t>
    </r>
    <r>
      <rPr>
        <b/>
        <sz val="10"/>
        <color rgb="FF00B050"/>
        <rFont val="Times New Roman"/>
        <family val="1"/>
      </rPr>
      <t>(Shuffle mode is enabled → Shuffle softkey is highlighted)</t>
    </r>
    <phoneticPr fontId="4" type="noConversion"/>
  </si>
  <si>
    <r>
      <t xml:space="preserve">While the HU determines the Bluetooth Device is in the Shuffle Off state the HU shall display a 'Shuffle' softkey and/or icon in the 'OFF' state on the appropriate BTSA Source screens.
</t>
    </r>
    <r>
      <rPr>
        <b/>
        <sz val="10"/>
        <color rgb="FF00B050"/>
        <rFont val="Times New Roman"/>
        <family val="1"/>
      </rPr>
      <t>(Shuffle mode is set to OFF → Shuffle softkey is not highlighted)</t>
    </r>
    <phoneticPr fontId="4" type="noConversion"/>
  </si>
  <si>
    <t>1. Connect the BTSA device to the HU to establish BTSA connection.
2. Select the BTSA device as the active media source.
3. Enter the Playing Tab.
4. Ensure Shuffle mode is ON.
5. Press the Shuffle softkey to disable Shuffle mode.
6. Check that the Shuffle softkey is not highlighted.</t>
    <phoneticPr fontId="4" type="noConversion"/>
  </si>
  <si>
    <t>1. BTSA device is connected successfully.
2. BTSA source is activated.
3. Playing Tab is displayed.
4. Shuffle mode is disabled.
5. The Shuffle softkey is not highlighted.</t>
    <phoneticPr fontId="4" type="noConversion"/>
  </si>
  <si>
    <r>
      <t xml:space="preserve">While the HU determines the Bluetooth Device is in the 'Shuffle Unavailable' state the HU shall display a 'Shuffle' softkey and/or icon in the 'Unavailable' state on the appropriate BTSA Source screens.
PC5.4) If Shuffle is currently unavailable or not supported by the device the button will be shown greyed out.
</t>
    </r>
    <r>
      <rPr>
        <b/>
        <sz val="10"/>
        <color rgb="FF00B050"/>
        <rFont val="Times New Roman"/>
        <family val="1"/>
      </rPr>
      <t>(Shuffle function is unavailable in current playback context → Shuffle softkey is disabled and not selectable)</t>
    </r>
    <phoneticPr fontId="4" type="noConversion"/>
  </si>
  <si>
    <t>1. A BTSA-capable device is available.
2. The current playback context does not support Shuffle.</t>
    <phoneticPr fontId="4" type="noConversion"/>
  </si>
  <si>
    <t>1. Connect the BTSA device to the HU to establish BTSA connection.
2. Select the BTSA device as the active media source.
3. Configure the playback source so that Shuffle is not supported.
4. Enter the Playing Tab.
5. Check that the Shuffle softkey is disabled and cannot be selected.</t>
    <phoneticPr fontId="4" type="noConversion"/>
  </si>
  <si>
    <t>1. BTSA device is connected successfully.
2. BTSA source is activated.
3. Shuffle is not supported in the current context.
4. Playing Tab is displayed.
5. The Shuffle softkey is disabled and not selectable.</t>
    <phoneticPr fontId="4" type="noConversion"/>
  </si>
  <si>
    <r>
      <t xml:space="preserve">The system shall display/hide “Metadata” information ('INFO') on the currently playing Song/Podcast/Audio Book.
SS2.2) Pressing the Info button shows an info window with further information; Artist, Album, Song, Genre, Year, Composer, Track number, etc., if available.
</t>
    </r>
    <r>
      <rPr>
        <b/>
        <sz val="10"/>
        <color rgb="FF00B050"/>
        <rFont val="Times New Roman"/>
        <family val="1"/>
      </rPr>
      <t xml:space="preserve">
(Shuffle softkey is pressed → Shuffle mode toggles between ON and OFF states)</t>
    </r>
    <phoneticPr fontId="4" type="noConversion"/>
  </si>
  <si>
    <t>1. Connect the BTSA device to the HU to establish BTSA connection.
2. Select the BTSA device as the active media source.
3. Enter the Playing Tab.
4. Ensure Shuffle mode is OFF.
5. Press the Shuffle softkey to enable Shuffle mode.
6. Press the Shuffle softkey again to disable Shuffle mode.
7. Check that the Shuffle softkey state changes accordingly.</t>
    <phoneticPr fontId="4" type="noConversion"/>
  </si>
  <si>
    <t>1. BTSA device is connected successfully.
2. BTSA source is activated.
3. Playing Tab is displayed.
4. Shuffle mode is OFF.
5. Shuffle mode is enabled and the softkey is highlighted.
6. Shuffle mode is disabled.
7. The Shuffle softkey reflects the correct ON/OFF state after each press.</t>
    <phoneticPr fontId="4" type="noConversion"/>
  </si>
  <si>
    <r>
      <t xml:space="preserve">When at the BTSA Home Screen and the "Info" function is selected the HU shall display an "INFO Screen" containing metadata information from the BTSA source for the currently selected Song/Podcast/Audio Book.
SS2.2) Pressing the Info button shows an info window with further information; Artist, Album, Song, Genre, Year, Composer, Track number, etc., if available.
</t>
    </r>
    <r>
      <rPr>
        <b/>
        <sz val="10"/>
        <color rgb="FF00B050"/>
        <rFont val="Times New Roman"/>
        <family val="1"/>
      </rPr>
      <t xml:space="preserve">(Press INFO softkey in Playing Tab → INFO screen displays metadata of the current item)
</t>
    </r>
    <phoneticPr fontId="4" type="noConversion"/>
  </si>
  <si>
    <t>1. A BTSA-capable device is available.
2. The current playing item provides metadata information.</t>
    <phoneticPr fontId="4" type="noConversion"/>
  </si>
  <si>
    <t>1. Connect the BTSA device to the HU to establish BTSA connection.
2. Select the BTSA device as the active media source.
3. Start audio playback of an item that contains metadata.
4. Enter the Playing Tab.
5. Press the INFO softkey to open the INFO screen.
6. Check that metadata information is displayed on the INFO screen.</t>
    <phoneticPr fontId="4" type="noConversion"/>
  </si>
  <si>
    <t>1. BTSA device is connected successfully.
2. BTSA source is activated.
3. Audio playback starts.
4. Playing Tab is displayed.
5. INFO screen is displayed.
6. The INFO screen displays metadata for the current item, including:
   - Artist
   - Album
   - Song
   - Genre
   - Year
   - Composer
   - Track number</t>
    <phoneticPr fontId="4" type="noConversion"/>
  </si>
  <si>
    <r>
      <t xml:space="preserve">While the HU determines the Bluetooth Device is in the 'Info Unavailable' state the HU shall display an 'Info' softkey in the 'Unavailable' state on the appropriate BTSA Source screens.
SS2.1) Info button is “available state” when Info is available, otherwise show greyed out, do not remove from screen.
</t>
    </r>
    <r>
      <rPr>
        <b/>
        <sz val="10"/>
        <color rgb="FF00B050"/>
        <rFont val="Times New Roman"/>
        <family val="1"/>
      </rPr>
      <t>(Metadata is not available for current item → INFO softkey is disabled and not selectable)</t>
    </r>
    <phoneticPr fontId="4" type="noConversion"/>
  </si>
  <si>
    <t>1. A BTSA-capable device is available.
2. The current playing item does not provide metadata information.</t>
    <phoneticPr fontId="4" type="noConversion"/>
  </si>
  <si>
    <t>1. Connect the BTSA device to the HU to establish BTSA connection.
2. Select the BTSA device as the active media source.
3. Start audio playback of an item without metadata.
4. Enter the Playing Tab.
5. Check that the INFO softkey is disabled and cannot be selected.</t>
    <phoneticPr fontId="4" type="noConversion"/>
  </si>
  <si>
    <t>1. BTSA device is connected successfully.
2. BTSA source is activated.
3. Audio playback starts.
4. Playing Tab is displayed.
5. The INFO softkey is disabled and not selectable.</t>
    <phoneticPr fontId="4" type="noConversion"/>
  </si>
  <si>
    <r>
      <t xml:space="preserve">While the HU determines the Bluetooth Device is in the 'Info Available' state the HU shall display an 'Info' softkey in  'Available+ON' state when displaying the 'info' metadata information.
SS2.1) Info button is “available state” when Info is available, otherwise show greyed out, do not remove from screen.
SS2.2) Pressing the Info button shows an info window with further information;...
(Available+ON : Info Softkey is clickable and the Info window is opened.)
</t>
    </r>
    <r>
      <rPr>
        <b/>
        <sz val="10"/>
        <color rgb="FF00B050"/>
        <rFont val="Times New Roman"/>
        <family val="1"/>
      </rPr>
      <t>(Metadata is available and INFO screen is not opened → INFO softkey is displayed in OFF state)</t>
    </r>
    <phoneticPr fontId="4" type="noConversion"/>
  </si>
  <si>
    <t>1. Connect the BTSA device to the HU to establish BTSA connection.
2. Select the BTSA device as the active media source.
3. Start audio playback of an item that contains metadata.
4. Enter the Playing Tab.
5. Check that the INFO softkey is displayed and not highlighted.</t>
    <phoneticPr fontId="4" type="noConversion"/>
  </si>
  <si>
    <t>1. BTSA device is connected successfully.
2. BTSA source is activated.
3. Audio playback starts.
4. Playing Tab is displayed.
5. The INFO softkey is displayed in OFF state (not highlighted).</t>
    <phoneticPr fontId="4" type="noConversion"/>
  </si>
  <si>
    <r>
      <t xml:space="preserve">While the HU determines the Bluetooth Device is in the 'Info Available' state the HU shall display an 'Info' softkey in  'Available+ON' state when displaying the 'info' metadata information.
SS2.1) Info button is “available state” when Info is available, otherwise show greyed out, do not remove from screen.
SS2.2) Pressing the Info button shows an info window with further information;...
(Available+ON : Info Softkey is clickable and the Info window is opened.)
</t>
    </r>
    <r>
      <rPr>
        <b/>
        <sz val="10"/>
        <color rgb="FF00B050"/>
        <rFont val="Times New Roman"/>
        <family val="1"/>
      </rPr>
      <t>(Press INFO softkey when metadata is available → INFO softkey is highlighted and INFO screen is displayed)</t>
    </r>
    <phoneticPr fontId="4" type="noConversion"/>
  </si>
  <si>
    <t>1. Connect the BTSA device to the HU to establish BTSA connection.
2. Select the BTSA device as the active media source.
3. Start audio playback of an item that contains metadata.
4. Enter the Playing Tab.
5. Press the INFO softkey to open the INFO screen.
6. Check that the INFO softkey is highlighted.</t>
    <phoneticPr fontId="4" type="noConversion"/>
  </si>
  <si>
    <t>1. BTSA device is connected successfully.
2. BTSA source is activated.
3. Audio playback starts.
4. Playing Tab is displayed.
5. INFO screen is displayed.
6. The INFO softkey is highlighted (ON state).</t>
    <phoneticPr fontId="4" type="noConversion"/>
  </si>
  <si>
    <r>
      <t xml:space="preserve">The system shall display/hide the 'Currently Playing Playlist'.
</t>
    </r>
    <r>
      <rPr>
        <b/>
        <sz val="10"/>
        <color rgb="FF00B050"/>
        <rFont val="Times New Roman"/>
        <family val="1"/>
      </rPr>
      <t>(Play media from a supported source → Currently Playing Playlist is displayed)</t>
    </r>
    <phoneticPr fontId="4" type="noConversion"/>
  </si>
  <si>
    <t>1. A supported media source (USB/SD-Card, BTSA, or MTP) is available.</t>
    <phoneticPr fontId="4" type="noConversion"/>
  </si>
  <si>
    <t>1. Connect the supported media source to the HU to establish connection.
2. Select the media source as the active media source.
3. Start media playback.
4. Check that the Currently Playing Playlist is displayed on the screen.</t>
    <phoneticPr fontId="4" type="noConversion"/>
  </si>
  <si>
    <t>1. Media source is connected successfully.
2. Media source is activated.
3. Media playback starts.
4. The Currently Playing Playlist is displayed.</t>
    <phoneticPr fontId="4" type="noConversion"/>
  </si>
  <si>
    <r>
      <t xml:space="preserve">The system shall display/hide the 'Currently Playing Playlist'.
</t>
    </r>
    <r>
      <rPr>
        <b/>
        <sz val="10"/>
        <color rgb="FF00B050"/>
        <rFont val="Times New Roman"/>
        <family val="1"/>
      </rPr>
      <t>(Play media from an unsupported source → Currently Playing Playlist is not displayed)</t>
    </r>
    <phoneticPr fontId="4" type="noConversion"/>
  </si>
  <si>
    <t>1. An unsupported media source is available.</t>
    <phoneticPr fontId="4" type="noConversion"/>
  </si>
  <si>
    <t>1. Connect the unsupported media source to the HU.
2. Select the media source as the active media source.
3. Start media playback.
4. Check that the Currently Playing Playlist is not displayed on the screen.</t>
    <phoneticPr fontId="4" type="noConversion"/>
  </si>
  <si>
    <t>1. Media source is connected successfully.
2. Media source is activated.
3. Media playback starts.
4. The Currently Playing Playlist is not displayed.</t>
    <phoneticPr fontId="4" type="noConversion"/>
  </si>
  <si>
    <r>
      <t xml:space="preserve">The system shall display/hide the 'Currently Playing Playlist'.
</t>
    </r>
    <r>
      <rPr>
        <b/>
        <sz val="10"/>
        <color rgb="FF00B050"/>
        <rFont val="Times New Roman"/>
        <family val="1"/>
      </rPr>
      <t>(Playlist is displayed and user re-enters the interface → Playlist remains displayed)</t>
    </r>
    <phoneticPr fontId="4" type="noConversion"/>
  </si>
  <si>
    <t>1. A supported media source is available.</t>
    <phoneticPr fontId="4" type="noConversion"/>
  </si>
  <si>
    <t>1. Connect a supported media source to the HU.
2. Select the media source and start playback.
3. Verify that the Currently Playing Playlist is displayed.
4. Navigate away from the current screen to another screen.
5. Return to the playback screen.
6. Check that the Currently Playing Playlist is still displayed.</t>
    <phoneticPr fontId="4" type="noConversion"/>
  </si>
  <si>
    <t>1. Media source is connected successfully.
2. Media playback starts.
3. The Currently Playing Playlist is displayed.
4. The screen is changed successfully.
5. Playback screen is displayed again.
6. The Currently Playing Playlist remains displayed.</t>
    <phoneticPr fontId="4" type="noConversion"/>
  </si>
  <si>
    <r>
      <t xml:space="preserve">The system shall display/hide the 'Currently Playing Playlist'.
</t>
    </r>
    <r>
      <rPr>
        <b/>
        <sz val="10"/>
        <color rgb="FF00B050"/>
        <rFont val="Times New Roman"/>
        <family val="1"/>
      </rPr>
      <t>(Switch between supported and unsupported sources → Playlist display updates accordingly)</t>
    </r>
    <phoneticPr fontId="4" type="noConversion"/>
  </si>
  <si>
    <t>1. A supported media source is available.
2. An unsupported media source is available.</t>
    <phoneticPr fontId="4" type="noConversion"/>
  </si>
  <si>
    <t>1. Connect both supported and unsupported media sources to the HU.
2. Select the supported media source and start playback.
3. Verify that the Currently Playing Playlist is displayed.
4. Switch to the unsupported media source and start playback.
5. Check that the Currently Playing Playlist is not displayed.
6. Switch back to the supported media source.
7. Check that the Currently Playing Playlist is displayed again.</t>
    <phoneticPr fontId="4" type="noConversion"/>
  </si>
  <si>
    <t>1. Media sources are connected successfully.
2. Playback starts from supported source.
3. The Currently Playing Playlist is displayed.
4. Playback switches to unsupported source.
5. The Currently Playing Playlist is not displayed.
6. Playback switches back to supported source.
7. The Currently Playing Playlist is displayed again.</t>
    <phoneticPr fontId="4" type="noConversion"/>
  </si>
  <si>
    <r>
      <t xml:space="preserve">The system shall display/hide the 'Currently Playing Playlist'.
</t>
    </r>
    <r>
      <rPr>
        <b/>
        <sz val="10"/>
        <color rgb="FF00B050"/>
        <rFont val="Times New Roman"/>
        <family val="1"/>
      </rPr>
      <t>(Play media without playlist information → Playlist is not displayed or shows empty state)</t>
    </r>
    <phoneticPr fontId="4" type="noConversion"/>
  </si>
  <si>
    <t>1. A supported media source without playlist information is available.</t>
    <phoneticPr fontId="4" type="noConversion"/>
  </si>
  <si>
    <t>1. Connect the supported media source to the HU.
2. Select the media source and start playback of content without playlist.
3. Check that the Currently Playing Playlist is not displayed or shows empty state.</t>
    <phoneticPr fontId="4" type="noConversion"/>
  </si>
  <si>
    <t>1. Media source is connected successfully.
2. Media playback starts.
3. The Currently Playing Playlist is not displayed or an empty state is shown.</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</si>
  <si>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(Select trks function → Currently Playing Playlist screen is displayed)</t>
    </r>
    <phoneticPr fontId="4" type="noConversion"/>
  </si>
  <si>
    <t>1. Ensure media playback is active.
2. Select the "trks" function to open the playlist.
3. Check that the Currently Playing Playlist screen is displayed.</t>
    <phoneticPr fontId="4" type="noConversion"/>
  </si>
  <si>
    <t>1. Media playback is active.
2. The "trks" function is selected.
3. The Currently Playing Playlist screen is displayed.</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</si>
  <si>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(Perform scroll action in playlist → Playlist content scrolls accordingly)</t>
    </r>
    <phoneticPr fontId="4" type="noConversion"/>
  </si>
  <si>
    <t>1. Media playback is active from a supported source.
2. Currently Playing Playlist screen is displayed.</t>
    <phoneticPr fontId="4" type="noConversion"/>
  </si>
  <si>
    <t>1. Open the Currently Playing Playlist.
2. Perform a scroll action within the playlist.
3. Check that the playlist content scrolls.</t>
    <phoneticPr fontId="4" type="noConversion"/>
  </si>
  <si>
    <t>1. Playlist is displayed.
2. Scroll action is performed.
3. Playlist content scrolls accordingly.</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</si>
  <si>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(Select an item in playlist → Selected item is highlighted)</t>
    </r>
    <phoneticPr fontId="4" type="noConversion"/>
  </si>
  <si>
    <t>1. Open the Currently Playing Playlist.
2. Select an item from the playlist.
3. Check that the selected item is highlighted.</t>
    <phoneticPr fontId="4" type="noConversion"/>
  </si>
  <si>
    <t>1. Playlist is displayed.
2. Item is selected.
3. The selected item is highlighted or focused.</t>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</si>
  <si>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rgb="FF00B050"/>
        <rFont val="Times New Roman"/>
        <family val="1"/>
      </rPr>
      <t>(Select an item in playlist → Playback switches to selected item)</t>
    </r>
    <phoneticPr fontId="4" type="noConversion"/>
  </si>
  <si>
    <t>1. Open the Currently Playing Playlist.
2. Select an item from the playlist.
3. Check that playback switches to the selected item.</t>
    <phoneticPr fontId="4" type="noConversion"/>
  </si>
  <si>
    <t>1. Playlist is displayed.
2. Item is selected.
3. Playback switches to the selected item.</t>
    <phoneticPr fontId="4" type="noConversion"/>
  </si>
  <si>
    <r>
      <t xml:space="preserve">When displaying the 'Currently Playing Playlist' screen, the 'Browse by' function shall request the HU to display the 'Metadata Browsing Categories' screen.
</t>
    </r>
    <r>
      <rPr>
        <b/>
        <sz val="10"/>
        <color rgb="FF00B050"/>
        <rFont val="Times New Roman"/>
        <family val="1"/>
      </rPr>
      <t>(Select Browse softkey in Currently Playing Playlist → Metadata Browsing Categories screen is displayed)</t>
    </r>
    <phoneticPr fontId="4" type="noConversion"/>
  </si>
  <si>
    <t>1. Ensure media playback is active.
2. Open the Currently Playing Playlist screen.
3. Select the Browse softkey to request browsing categories.
4. Check that the Metadata Browsing Categories screen is displayed.</t>
    <phoneticPr fontId="4" type="noConversion"/>
  </si>
  <si>
    <t>1. Media playback is active.
2. Currently Playing Playlist screen is displayed.
3. Browse softkey is selected.
4. Metadata Browsing Categories screen is displayed.</t>
    <phoneticPr fontId="4" type="noConversion"/>
  </si>
  <si>
    <r>
      <t xml:space="preserve">When displaying the 'Currently Playing Playlist' screen, the 'Browse by' function shall request the HU to display the 'Metadata Browsing Categories' screen.
</t>
    </r>
    <r>
      <rPr>
        <b/>
        <sz val="10"/>
        <color rgb="FF00B050"/>
        <rFont val="Times New Roman"/>
        <family val="1"/>
      </rPr>
      <t>(Trigger Browse function via hard control in Currently Playing Playlist → Metadata Browsing Categories screen is displayed)</t>
    </r>
    <phoneticPr fontId="4" type="noConversion"/>
  </si>
  <si>
    <t>1. Ensure media playback is active.
2. Open the Currently Playing Playlist screen.
3. Trigger the Browse function using the hard control input.
4. Check that the Metadata Browsing Categories screen is displayed.</t>
    <phoneticPr fontId="4" type="noConversion"/>
  </si>
  <si>
    <t>1. Media playback is active.
2. Currently Playing Playlist screen is displayed.
3. Browse function is triggered via hard control.
4. Metadata Browsing Categories screen is displayed.</t>
    <phoneticPr fontId="4" type="noConversion"/>
  </si>
  <si>
    <r>
      <t xml:space="preserve">When displaying the 'Currently Playing Playlist' screen, the 'trks' function shall request the HU to exit the 'Currently Playing Playlist' screen.
</t>
    </r>
    <r>
      <rPr>
        <b/>
        <sz val="10"/>
        <color rgb="FF00B050"/>
        <rFont val="Times New Roman"/>
        <family val="1"/>
      </rPr>
      <t>(Select trks function in Currently Playing Playlist → Currently Playing Playlist screen is exited)</t>
    </r>
    <phoneticPr fontId="4" type="noConversion"/>
  </si>
  <si>
    <t>1. Ensure media playback is active.
2. Select the trks function to open the Currently Playing Playlist screen.
3. Select the trks function again to exit the Currently Playing Playlist screen and check that the screen is exited.</t>
    <phoneticPr fontId="4" type="noConversion"/>
  </si>
  <si>
    <t>1. Media playback is active.
2. The Currently Playing Playlist screen is displayed.
3. The HU exits the Currently Playing Playlist screen.</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</si>
  <si>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(Select Browse function in Currently Playing Playlist → Metadata Browsing screen is displayed)</t>
    </r>
    <phoneticPr fontId="4" type="noConversion"/>
  </si>
  <si>
    <t>1. Media playback is active from a BTSA source.</t>
    <phoneticPr fontId="4" type="noConversion"/>
  </si>
  <si>
    <t>1. Ensure BTSA media playback is active.
2. Open the Currently Playing Playlist screen.
3. Select the Browse softkey to open the Browse screen.
4. Check that the Metadata Browsing screen is displayed.</t>
    <phoneticPr fontId="4" type="noConversion"/>
  </si>
  <si>
    <t>1. BTSA media playback is active.
2. The Currently Playing Playlist screen is displayed.
3. The Browse softkey is selected.
4. The Metadata Browsing screen is displayed.</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</si>
  <si>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(Display Browse screen with full metadata → Device Name, Artist, Song, and Album are displayed correctly)</t>
    </r>
    <phoneticPr fontId="4" type="noConversion"/>
  </si>
  <si>
    <t>1. BTSA media playback is active.
2. The current media item provides Device Name, Artist, Song, and Album metadata.</t>
    <phoneticPr fontId="4" type="noConversion"/>
  </si>
  <si>
    <t>1. Ensure BTSA media playback is active with full metadata available.
2. Open the Currently Playing Playlist screen.
3. Select the Browse softkey to open the Browse screen.
4. Check the metadata fields displayed on the Browse screen.</t>
    <phoneticPr fontId="4" type="noConversion"/>
  </si>
  <si>
    <t>1. BTSA media playback is active.
2. The Currently Playing Playlist screen is displayed.
3. The Browse screen is displayed.
4. Device Name, Artist, Song, and Album are displayed correctly according to the metadata.</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</si>
  <si>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(Display Browse screen when Song metadata is missing → Device Name is displayed instead of Song)</t>
    </r>
    <phoneticPr fontId="4" type="noConversion"/>
  </si>
  <si>
    <t>1. BTSA media playback is active.
2. The current media item does not provide Song metadata but provides Device Name.</t>
    <phoneticPr fontId="4" type="noConversion"/>
  </si>
  <si>
    <t>1. Ensure BTSA media playback is active with Song metadata missing.
2. Open the Currently Playing Playlist screen.
3. Select the Browse softkey to open the Browse screen.
4. Check the metadata fields displayed on the Browse screen.</t>
    <phoneticPr fontId="4" type="noConversion"/>
  </si>
  <si>
    <t>1. BTSA media playback is active.
2. The Currently Playing Playlist screen is displayed.
3. The Browse screen is displayed.
4. The Song field displays the Device Name as a fallback value.</t>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</si>
  <si>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rgb="FF00B050"/>
        <rFont val="Times New Roman"/>
        <family val="1"/>
      </rPr>
      <t>(Display Browse screen when Song and Device Name metadata are missing → "Bluetooth" is displayed)</t>
    </r>
    <phoneticPr fontId="4" type="noConversion"/>
  </si>
  <si>
    <t>1. BTSA media playback is active.
2. The current media item does not provide Song and Device Name metadata.</t>
    <phoneticPr fontId="4" type="noConversion"/>
  </si>
  <si>
    <t>1. Ensure BTSA media playback is active with Song and Device Name metadata missing.
2. Open the Currently Playing Playlist screen.
3. Select the Browse softkey to open the Browse screen.
4. Check the metadata fields displayed on the Browse screen.</t>
    <phoneticPr fontId="4" type="noConversion"/>
  </si>
  <si>
    <t>1. BTSA media playback is active.
2. The Currently Playing Playlist screen is displayed.
3. The Browse screen is displayed.
4. The Song field displays "Bluetooth" as the fallback value.</t>
    <phoneticPr fontId="4" type="noConversion"/>
  </si>
  <si>
    <r>
      <t xml:space="preserve">When the user selects the 'Browse' function the HU shall display a list of browse Categories/Folders. The user shall be able to navigate the list and select an item(s) to start playing.
BT1) Pressing the Browse Tab soft-key or by pressing the Browse/Enter hard control will bring up the Browse Tab, which will contain the Categories Bank associated with the currently playing source and the Browse List.
</t>
    </r>
    <r>
      <rPr>
        <b/>
        <sz val="10"/>
        <color rgb="FF00B050"/>
        <rFont val="Times New Roman"/>
        <family val="1"/>
      </rPr>
      <t>(Open Browse screen → List items are displayed)</t>
    </r>
    <phoneticPr fontId="4" type="noConversion"/>
  </si>
  <si>
    <t>1. Ensure media playback is active.
2. Open the Currently Playing Playlist screen.
3. Select the Browse softkey to open the Browse screen.
4. Check that list items are displayed on the Browse screen.</t>
    <phoneticPr fontId="4" type="noConversion"/>
  </si>
  <si>
    <t>1. Media playback is active.
2. The Currently Playing Playlist screen is displayed.
3. The Browse screen is displayed.
4. A list of browse items is displayed on the screen.</t>
    <phoneticPr fontId="4" type="noConversion"/>
  </si>
  <si>
    <r>
      <t xml:space="preserve">When displaying the 'Browse' screen, the 'Screen Return/Close' function shall request the HU to exit the 'Browse' screen.
</t>
    </r>
    <r>
      <rPr>
        <b/>
        <sz val="10"/>
        <color rgb="FF00B050"/>
        <rFont val="Times New Roman"/>
        <family val="1"/>
      </rPr>
      <t>(Select item in Browse list → Selected item is highlighted)</t>
    </r>
    <phoneticPr fontId="4" type="noConversion"/>
  </si>
  <si>
    <t>1. Browse screen is displayed.
2. The list contains multiple items.</t>
    <phoneticPr fontId="4" type="noConversion"/>
  </si>
  <si>
    <t>1. Ensure the Browse screen is displayed.
2. Select an item from the list.
3. Check that the selected item is highlighted.</t>
    <phoneticPr fontId="4" type="noConversion"/>
  </si>
  <si>
    <t>1. The Browse screen is displayed.
2. The item is selected.
3. The selected item is highlighted or focused.</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</si>
  <si>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 xml:space="preserve">(Execute Scroll Up </t>
    </r>
    <r>
      <rPr>
        <b/>
        <sz val="10"/>
        <color rgb="FF00B050"/>
        <rFont val="細明體"/>
        <family val="1"/>
        <charset val="136"/>
      </rPr>
      <t>→</t>
    </r>
    <r>
      <rPr>
        <b/>
        <sz val="10"/>
        <color rgb="FF00B050"/>
        <rFont val="Times New Roman"/>
        <family val="1"/>
      </rPr>
      <t xml:space="preserve"> List scrolls up by one row)</t>
    </r>
    <phoneticPr fontId="4" type="noConversion"/>
  </si>
  <si>
    <t>1. A list with more items than the visible area is displayed.</t>
    <phoneticPr fontId="4" type="noConversion"/>
  </si>
  <si>
    <t>1. Display a list with more items than the visible area.
2. Identify the current top visible item as baseline.
3. Execute the Scroll Up action once to move the list upward by one row.
4. Check that the list has moved up by exactly one row.</t>
    <phoneticPr fontId="4" type="noConversion"/>
  </si>
  <si>
    <t>1. The list is displayed.
2. The current top visible item is identified.
3. The Scroll Up action is executed.
4. The list scrolls up by one row and the previous second item becomes the new top item.</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</si>
  <si>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rgb="FF00B050"/>
        <rFont val="Times New Roman"/>
        <family val="1"/>
      </rPr>
      <t>(Execute Scroll Down → List scrolls down by one row)</t>
    </r>
    <phoneticPr fontId="4" type="noConversion"/>
  </si>
  <si>
    <t>1. Display a list with more items than the visible area.
2. Identify the current top visible item as baseline.
3. Execute the Scroll Down action once to move the list downward by one row.
4. Check that the list has moved down by exactly one row.</t>
    <phoneticPr fontId="4" type="noConversion"/>
  </si>
  <si>
    <t>1. The list is displayed.
2. The current top visible item is identified.
3. The Scroll Down action is executed.
4. The list scrolls down by one row and the previous top item is no longer the first visible item.</t>
    <phoneticPr fontId="4" type="noConversion"/>
  </si>
  <si>
    <r>
      <t xml:space="preserve">When a list of items is being displayed and the user selects the Page Up or Page Down function the HU shall update the display one page of items at a time unless otherwise specified by the HMI requirements.
</t>
    </r>
    <r>
      <rPr>
        <b/>
        <sz val="10"/>
        <color rgb="FF00B050"/>
        <rFont val="Times New Roman"/>
        <family val="1"/>
      </rPr>
      <t>(Execute multiple Scroll actions → List moves cumulatively by number of actions)</t>
    </r>
    <phoneticPr fontId="4" type="noConversion"/>
  </si>
  <si>
    <t>1. Display a list with more items than the visible area.
2. Identify the current top visible item as baseline.
3. Execute the Scroll Down action three times to move the list downward.
4. Check that the list has moved down by three rows.</t>
    <phoneticPr fontId="4" type="noConversion"/>
  </si>
  <si>
    <t>1. The list is displayed.
2. The current top visible item is identified.
3. Three Scroll Down actions are executed.
4. The list scrolls down by three rows accordingly.</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</si>
  <si>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(Select a Showroom Demo Video → Video is loaded and playback starts)</t>
    </r>
    <phoneticPr fontId="4" type="noConversion"/>
  </si>
  <si>
    <t>1. Navigate to the Showroom Demo Video list in Dealer Mode.
2. Select one Showroom Demo Video from the list to load the video.
3. Start playback of the selected Showroom Demo Video.
4. Observe the playback output to verify video and audio.</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</si>
  <si>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(Attempt to exit during Demo Video playback → Exit action is blocked)</t>
    </r>
    <phoneticPr fontId="4" type="noConversion"/>
  </si>
  <si>
    <t>1. Dealer Mode is active.
2. A Showroom Demo Video is currently playing.
3. Exit lock option is enabled.</t>
    <phoneticPr fontId="4" type="noConversion"/>
  </si>
  <si>
    <t>1. Start playback of a Showroom Demo Video.
2. Trigger an exit action (e.g., press Back or Home button) to exit playback.
3. Check that the system prevents exiting the Demo Video playback.</t>
    <phoneticPr fontId="4" type="noConversion"/>
  </si>
  <si>
    <t>1. The Showroom Demo Video is playing.
2. The exit action is rejected by the system.
3. Playback continues without interruption.</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</si>
  <si>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(Attempt to exit after Demo Video playback completion → Exit is allowed)</t>
    </r>
    <phoneticPr fontId="4" type="noConversion"/>
  </si>
  <si>
    <t>1. Start playback of a Showroom Demo Video.
2. Allow the video to play until it reaches completion.
3. Trigger an exit action (e.g., press Back or Home button) after playback completes.
4. Check that the system allows exiting the Demo Video screen.</t>
    <phoneticPr fontId="4" type="noConversion"/>
  </si>
  <si>
    <t>1. The video playback completes.
2. The system transitions out of playback state.
3. The exit action is accepted.
4. The system returns to the previous HU screen.</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</si>
  <si>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(Attempt to exit during loop playback → Exit is blocked and loop playback continues)</t>
    </r>
    <phoneticPr fontId="4" type="noConversion"/>
  </si>
  <si>
    <t>1. Start playback of a Showroom Demo Video with loop mode enabled.
2. Allow the video to enter loop playback (restarts automatically).
3. Trigger an exit action (e.g., press Back or Home button) during loop playback.
4. Check that the system blocks the exit and playback continues looping.</t>
    <phoneticPr fontId="4" type="noConversion"/>
  </si>
  <si>
    <t>1. The video enters loop playback mode.
2. The exit action is rejected by the system.
3. Playback continues without interruption.
4. The video continues looping.</t>
    <phoneticPr fontId="4" type="noConversion"/>
  </si>
  <si>
    <r>
      <t xml:space="preserve">Refer to CFTS012-696, CFTS022-2237 and 'Showroom Demo Mode HMI Logic and Flow' for more requirements related to Video Player in Dealer Mode.
</t>
    </r>
    <r>
      <rPr>
        <b/>
        <sz val="10"/>
        <color rgb="FF00B050"/>
        <rFont val="Times New Roman"/>
        <family val="1"/>
      </rPr>
      <t>(Ignition OFF → ON during Demo Video playback → Playback does not resume automatically)</t>
    </r>
    <phoneticPr fontId="4" type="noConversion"/>
  </si>
  <si>
    <t>1. Dealer Mode is active.
2. A Showroom Demo Video is currently playing.</t>
    <phoneticPr fontId="4" type="noConversion"/>
  </si>
  <si>
    <t>1. Start playback of a Showroom Demo Video.
2. Turn ignition OFF to power down the system.
3. Turn ignition ON to restart the system.
4. Check the playback state after system restart.</t>
    <phoneticPr fontId="4" type="noConversion"/>
  </si>
  <si>
    <t>1. The system powers down when ignition is turned OFF.
2. The system restarts when ignition is turned ON.
3. Dealer Mode main screen is displayed after restart.
4. Demo Video playback does not resume automatically.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</si>
  <si>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(Open App Tray → Shortcuts for installed 3rd party services are displayed)</t>
    </r>
    <phoneticPr fontId="4" type="noConversion"/>
  </si>
  <si>
    <t>1. Open the App Tray to view available shortcuts.
2. Check that shortcuts corresponding to installed 3rd party services are displayed.</t>
    <phoneticPr fontId="4" type="noConversion"/>
  </si>
  <si>
    <t>1. The App Tray is displayed.
2. Shortcuts for installed 3rd party services are visible in the App Tray.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</si>
  <si>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(Display shortcut icon → Icon complies with defined UI standard)</t>
    </r>
    <phoneticPr fontId="4" type="noConversion"/>
  </si>
  <si>
    <t>1. A 3rd party service application is installed.
2. The App Tray is displayed.</t>
    <phoneticPr fontId="4" type="noConversion"/>
  </si>
  <si>
    <t>1. Open the App Tray to display shortcuts.
2. Observe the shortcut icon properties (size, shape, label behavior).</t>
    <phoneticPr fontId="4" type="noConversion"/>
  </si>
  <si>
    <t>1. The shortcut icon is displayed.
2. The icon presentation matches the defined UI specification for Android shortcuts.</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</si>
  <si>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rgb="FF00B050"/>
        <rFont val="Times New Roman"/>
        <family val="1"/>
      </rPr>
      <t>(Install 3rd party app via Ignite Store → Corresponding shortcut is displayed in App Tray)</t>
    </r>
    <phoneticPr fontId="4" type="noConversion"/>
  </si>
  <si>
    <t>1. Ignite Store is available.</t>
    <phoneticPr fontId="4" type="noConversion"/>
  </si>
  <si>
    <t>1. Install a 3rd party application from Ignite Store.
2. Open the App Tray after installation.
3. Check that a shortcut for the installed application is displayed.</t>
    <phoneticPr fontId="4" type="noConversion"/>
  </si>
  <si>
    <t>1. The application is installed successfully from Ignite Store.
2. The App Tray is displayed.
3. A shortcut corresponding to the installed application is shown.</t>
    <phoneticPr fontId="4" type="noConversion"/>
  </si>
  <si>
    <r>
      <t xml:space="preserve">The App Store shall bring the template for Weather and POI apps when user selects them.
POI (Point of Interest): a third-party application providing location-based information.
</t>
    </r>
    <r>
      <rPr>
        <b/>
        <sz val="10"/>
        <color rgb="FF00B050"/>
        <rFont val="Times New Roman"/>
        <family val="1"/>
      </rPr>
      <t>(Select a Weather application → Corresponding application template is displayed)</t>
    </r>
    <phoneticPr fontId="4" type="noConversion"/>
  </si>
  <si>
    <t>1. Open the App Tray to view available applications.
2. Select the Weather application to launch it.
3. Check that the corresponding application template is displayed.</t>
    <phoneticPr fontId="4" type="noConversion"/>
  </si>
  <si>
    <t>1. The App Tray is displayed.
2. The Weather application is launched.
3. The App Store displays the corresponding application template for the Weather application.</t>
    <phoneticPr fontId="4" type="noConversion"/>
  </si>
  <si>
    <r>
      <t xml:space="preserve">When the user enables a services (templated) app, the App Icon shall appear in the App drawer
APPST2.) The App Store will allow user to download new apps onto their Head Unit. Downloaded apps will go into the All tab within the App Drawer as well as other applicable tabs….
</t>
    </r>
    <r>
      <rPr>
        <b/>
        <sz val="10"/>
        <color rgb="FF00B050"/>
        <rFont val="Times New Roman"/>
        <family val="1"/>
      </rPr>
      <t>(Enable a service application → Application icon appears in the App Drawer)</t>
    </r>
    <phoneticPr fontId="4" type="noConversion"/>
  </si>
  <si>
    <t>1. A service (templated) application is installed but not enabled.</t>
    <phoneticPr fontId="4" type="noConversion"/>
  </si>
  <si>
    <t>1. Open the App Drawer to check that the service application icon is not displayed.
2. Open the App Store or Settings to manage service applications.
3. Enable the target service application.
4. Open the App Drawer to view available applications.
5. Check that the enabled service application icon is displayed.</t>
    <phoneticPr fontId="4" type="noConversion"/>
  </si>
  <si>
    <t>1. The App Drawer is displayed and the service application icon is not present.
2. The App Store or Settings screen is displayed.
3. The service application is enabled successfully.
4. The App Drawer is displayed.
5. The service application icon is displayed in the App Drawer.</t>
    <phoneticPr fontId="4" type="noConversion"/>
  </si>
  <si>
    <r>
      <t xml:space="preserve">When the user disables a services (templated) app, the App Icon shall be removed from the app drawer.
APPST2.3) If a user deletes an app from the AppStore, then the removed app should be also removed from the app drawer (any tab)…
</t>
    </r>
    <r>
      <rPr>
        <b/>
        <sz val="10"/>
        <color rgb="FF00B050"/>
        <rFont val="Times New Roman"/>
        <family val="1"/>
      </rPr>
      <t>(Disable a service application → Application icon is removed from the App Drawer)</t>
    </r>
    <phoneticPr fontId="4" type="noConversion"/>
  </si>
  <si>
    <t>1. Open the App Drawer to confirm that the service application icon is displayed.
2. Open the App Store or Settings to manage service applications.
3. Disable the target service application.
4. Open the App Drawer to view available applications.
5. Check that the service application icon is no longer displayed.L160:M160</t>
    <phoneticPr fontId="4" type="noConversion"/>
  </si>
  <si>
    <t>1. The App Drawer is displayed and the service application icon is present.
2. The App Store or Settings screen is displayed.
3. The service application is disabled successfully.
4. The App Drawer is displayed.
5. The service application icon is not displayed in the App Drawer.</t>
    <phoneticPr fontId="4" type="noConversion"/>
  </si>
  <si>
    <r>
      <t xml:space="preserve">App Tray must display standard launch icons for 3rd party Android apps after an app is installed.
</t>
    </r>
    <r>
      <rPr>
        <b/>
        <sz val="10"/>
        <color rgb="FF00B050"/>
        <rFont val="Times New Roman"/>
        <family val="1"/>
      </rPr>
      <t>(Install a 3rd party application → Corresponding application icon is displayed in the App Tray)</t>
    </r>
    <phoneticPr fontId="4" type="noConversion"/>
  </si>
  <si>
    <t>1. A 3rd party application is not installed on the HU.</t>
    <phoneticPr fontId="4" type="noConversion"/>
  </si>
  <si>
    <t>1. Install a 3rd party application on the HU.
2. Open the App Tray to view available applications.
3. Check that an application icon corresponding to the installed application is displayed.</t>
    <phoneticPr fontId="4" type="noConversion"/>
  </si>
  <si>
    <t>1. The 3rd party application is installed successfully.
2. The App Tray is displayed.
3. The application icon corresponding to the installed application is displayed in the App Tray.</t>
    <phoneticPr fontId="4" type="noConversion"/>
  </si>
  <si>
    <r>
      <t xml:space="preserve">Behavior of the app icon should be to launch the default activity (example: if Spotify icon is clicked, media player should open with Spotify as the source)
</t>
    </r>
    <r>
      <rPr>
        <b/>
        <sz val="10"/>
        <color rgb="FF00B050"/>
        <rFont val="Times New Roman"/>
        <family val="1"/>
      </rPr>
      <t>(Select a 3rd party application icon → Default activity of the application is launched)</t>
    </r>
    <phoneticPr fontId="4" type="noConversion"/>
  </si>
  <si>
    <t>1. A 3rd party application is installed.
2. The application icon is displayed in the App Tray.</t>
    <phoneticPr fontId="4" type="noConversion"/>
  </si>
  <si>
    <t>1. Open the App Tray to view available applications.
2. Select the target 3rd party application icon to launch the application.
3. Check that the application launches and displays its initial activity screen.</t>
    <phoneticPr fontId="4" type="noConversion"/>
  </si>
  <si>
    <t>1. The App Tray is displayed.
2. The selected application is launched.
3. The application displays its initial activity screen.</t>
    <phoneticPr fontId="4" type="noConversion"/>
  </si>
  <si>
    <r>
      <t xml:space="preserve">When the user selects a source in the media player, if the AAM indicates the user is not logged in a "login is required" popup shall be shown.
APPST4.1) When the user selects a source in the media player, if the user is not logged in a Authentication required popup shall be shown on the HU (PU1493).
</t>
    </r>
    <r>
      <rPr>
        <b/>
        <sz val="10"/>
        <color rgb="FF00B050"/>
        <rFont val="Times New Roman"/>
        <family val="1"/>
      </rPr>
      <t>(Select a media source that requires authentication while user is not logged in → Login-required popup is displayed)</t>
    </r>
    <phoneticPr fontId="4" type="noConversion"/>
  </si>
  <si>
    <t>1. A media source that requires authentication is available in the media player.
2. The user is not logged in to the target media source.</t>
    <phoneticPr fontId="4" type="noConversion"/>
  </si>
  <si>
    <t>1. Open the media player to access available media sources.
2. Select the media source that requires authentication.
3. Check that the system responds to the source selection and processes authentication status.
4. Check that a "login is required" popup is displayed.</t>
    <phoneticPr fontId="4" type="noConversion"/>
  </si>
  <si>
    <t>1. The media player screen is displayed.
2. The selected media source is triggered for access.
3. The system detects that the user is not logged in.
4. A "login is required" popup is displayed on the HU.</t>
    <phoneticPr fontId="4" type="noConversion"/>
  </si>
  <si>
    <r>
      <t xml:space="preserve">The HU shall show the settings button only if the app supports the settings interface as defined by Android.
</t>
    </r>
    <r>
      <rPr>
        <b/>
        <sz val="10"/>
        <color rgb="FF00B050"/>
        <rFont val="Times New Roman"/>
        <family val="1"/>
      </rPr>
      <t>(Select an application that supports Android settings interface → Settings button is displayed)</t>
    </r>
    <phoneticPr fontId="4" type="noConversion"/>
  </si>
  <si>
    <t>1. Open the App Tray to view available applications.
2. Select the application that supports the Android settings interface to make it the active application.
3. Check that the application is displayed as the active app.
4. Check that the Settings button is displayed on the application UI.</t>
    <phoneticPr fontId="4" type="noConversion"/>
  </si>
  <si>
    <t>1. The App Tray is displayed.
2. The selected application becomes the active application.
3. The application UI is displayed.
4. The Settings button is displayed on the application UI.</t>
    <phoneticPr fontId="4" type="noConversion"/>
  </si>
  <si>
    <r>
      <t xml:space="preserve">The HU shall show the settings button only if the app supports the settings interface as defined by Android.
</t>
    </r>
    <r>
      <rPr>
        <b/>
        <sz val="10"/>
        <color rgb="FF00B050"/>
        <rFont val="Times New Roman"/>
        <family val="1"/>
      </rPr>
      <t>(Select an application that does NOT support Android settings interface → Settings button is not displayed)</t>
    </r>
    <phoneticPr fontId="4" type="noConversion"/>
  </si>
  <si>
    <t>1. An application that does NOT support the Android settings interface is installed.</t>
    <phoneticPr fontId="4" type="noConversion"/>
  </si>
  <si>
    <t>1. Open the App Tray to view available applications.
2. Select the application that does NOT support the Android settings interface to make it the active application.
3. Check that the application is displayed as the active app.
4. Check that the Settings button is not displayed on the application UI.</t>
    <phoneticPr fontId="4" type="noConversion"/>
  </si>
  <si>
    <t>1. The App Tray is displayed.
2. The selected application becomes the active application.
3. The application UI is displayed.
4. The Settings button is not displayed on the application UI.</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</si>
  <si>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(Select a media source requiring authentication while user is not logged in → Authentication UI is displayed)</t>
    </r>
    <phoneticPr fontId="4" type="noConversion"/>
  </si>
  <si>
    <t>1. A media source that requires authentication is available.
2. The user is not logged in to the media source.</t>
    <phoneticPr fontId="4" type="noConversion"/>
  </si>
  <si>
    <t>1. Open the media player.
2. Select the media source that requires authentication.
3. Check that the authentication UI is displayed.</t>
    <phoneticPr fontId="4" type="noConversion"/>
  </si>
  <si>
    <t>1. The media player is displayed.
2. The selected source is triggered.
3. The authentication UI is displayed on the HU.</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</si>
  <si>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(Authentication UI is displayed → UI layout matches Android P specification)</t>
    </r>
    <phoneticPr fontId="4" type="noConversion"/>
  </si>
  <si>
    <t>1. Authentication UI is displayed.</t>
    <phoneticPr fontId="4" type="noConversion"/>
  </si>
  <si>
    <t>1. Observe the authentication UI.
2. Check that required UI components are present (e.g., input fields, action buttons).L167:M167</t>
    <phoneticPr fontId="4" type="noConversion"/>
  </si>
  <si>
    <t>1. Authentication UI is displayed.
2. All required UI components are present according to Android P specification.</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</si>
  <si>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(Authentication UI is displayed → UI text matches Android P specification)</t>
    </r>
    <phoneticPr fontId="4" type="noConversion"/>
  </si>
  <si>
    <t>1. Observe the authentication UI text content.
2. Check that displayed text matches defined login/authentication messages.</t>
    <phoneticPr fontId="4" type="noConversion"/>
  </si>
  <si>
    <t>1. Authentication UI text is displayed.
2. The text content matches Android P defined login/authentication messages.</t>
    <phoneticPr fontId="4" type="noConversion"/>
  </si>
  <si>
    <r>
      <t xml:space="preserve">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
</t>
    </r>
    <r>
      <rPr>
        <b/>
        <sz val="10"/>
        <color rgb="FF00B050"/>
        <rFont val="Times New Roman"/>
        <family val="1"/>
      </rPr>
      <t>(Interact with authentication UI → Interaction flow follows Android P behavior)</t>
    </r>
    <phoneticPr fontId="4" type="noConversion"/>
  </si>
  <si>
    <t>1. Input is accepted by the UI.
2. An authentication failure message is displayed.
3. The UI allows retry according to Android P behavior.</t>
    <phoneticPr fontId="4" type="noConversion"/>
  </si>
  <si>
    <t>1. Enter invalid input in the authentication UI.
2. Submit the input (invalid credentials).
3. Check system response.</t>
    <phoneticPr fontId="4" type="noConversion"/>
  </si>
  <si>
    <t>newR1L-Player-157</t>
  </si>
  <si>
    <t>newR1L-Player-158</t>
  </si>
  <si>
    <t>newR1L-Player-159</t>
  </si>
  <si>
    <t>newR1L-Player-160</t>
  </si>
  <si>
    <t>NRL-132737</t>
  </si>
  <si>
    <t>NRL-132738</t>
  </si>
  <si>
    <t>NRL-132739</t>
  </si>
  <si>
    <t>NRL-132740</t>
  </si>
  <si>
    <t>NRL-132741</t>
  </si>
  <si>
    <t>NRL-132826</t>
  </si>
  <si>
    <t>NRL-132827</t>
  </si>
  <si>
    <t>NRL-132828</t>
  </si>
  <si>
    <t>NRL-132829</t>
  </si>
  <si>
    <t>NRL-132830</t>
  </si>
  <si>
    <t>NRL-132785</t>
  </si>
  <si>
    <t>NRL-132786</t>
  </si>
  <si>
    <t>NRL-132788</t>
  </si>
  <si>
    <t>NRL-132789</t>
  </si>
  <si>
    <t>NRL-132790</t>
  </si>
  <si>
    <t>NRL-132791</t>
  </si>
  <si>
    <t>NRL-132793</t>
  </si>
  <si>
    <t>NRL-132794</t>
  </si>
  <si>
    <t>NRL-132796</t>
  </si>
  <si>
    <t>NRL-132797</t>
  </si>
  <si>
    <t>NRL-132798</t>
  </si>
  <si>
    <t>NRL-132799</t>
  </si>
  <si>
    <t>NRL-132800</t>
  </si>
  <si>
    <t>NRL-132801</t>
  </si>
  <si>
    <t>NRL-132802</t>
  </si>
  <si>
    <t>NRL-132803</t>
  </si>
  <si>
    <t>NRL-132804</t>
  </si>
  <si>
    <t>NRL-132805</t>
  </si>
  <si>
    <t>NRL-132806</t>
  </si>
  <si>
    <t>NRL-132807</t>
  </si>
  <si>
    <t>NRL-132808</t>
  </si>
  <si>
    <t>NRL-132809</t>
  </si>
  <si>
    <t>NRL-132810</t>
  </si>
  <si>
    <t>NRL-132811</t>
  </si>
  <si>
    <t>NRL-132812</t>
  </si>
  <si>
    <t>NRL-132813</t>
  </si>
  <si>
    <t>NRL-132814</t>
  </si>
  <si>
    <t>NRL-132815</t>
  </si>
  <si>
    <t>NRL-132816</t>
  </si>
  <si>
    <t>NRL-132817</t>
  </si>
  <si>
    <t>NRL-132818</t>
  </si>
  <si>
    <t>NRL-132819</t>
  </si>
  <si>
    <t>NRL-132820</t>
  </si>
  <si>
    <t>NRL-132821</t>
  </si>
  <si>
    <t>NRL-132822</t>
  </si>
  <si>
    <t>NRL-132823</t>
  </si>
  <si>
    <t>NRL-132824</t>
  </si>
  <si>
    <t>NRL-132825</t>
  </si>
  <si>
    <t>NRL-132743</t>
  </si>
  <si>
    <t>NRL-132744</t>
  </si>
  <si>
    <t>NRL-132745</t>
  </si>
  <si>
    <t>NRL-132746</t>
  </si>
  <si>
    <t>NRL-132747</t>
  </si>
  <si>
    <t>NRL-132748</t>
  </si>
  <si>
    <t>NRL-132750</t>
  </si>
  <si>
    <t>NRL-132751</t>
  </si>
  <si>
    <t>NRL-132752</t>
  </si>
  <si>
    <t>NRL-132753</t>
  </si>
  <si>
    <t>NRL-132755</t>
  </si>
  <si>
    <t>NRL-132756</t>
  </si>
  <si>
    <t>NRL-132757</t>
  </si>
  <si>
    <t>NRL-132758</t>
  </si>
  <si>
    <t>NRL-132760</t>
  </si>
  <si>
    <t>NRL-132761</t>
  </si>
  <si>
    <t>NRL-132762</t>
  </si>
  <si>
    <t>NRL-132763</t>
  </si>
  <si>
    <t>NRL-132764</t>
  </si>
  <si>
    <t>NRL-132765</t>
  </si>
  <si>
    <t>NRL-132767</t>
  </si>
  <si>
    <t>NRL-132768</t>
  </si>
  <si>
    <t>NRL-132769</t>
  </si>
  <si>
    <t>NRL-132770</t>
  </si>
  <si>
    <t>NRL-132771</t>
  </si>
  <si>
    <t>NRL-132772</t>
  </si>
  <si>
    <t>NRL-132774</t>
  </si>
  <si>
    <t>NRL-132775</t>
  </si>
  <si>
    <t>NRL-132776</t>
  </si>
  <si>
    <t>NRL-132777</t>
  </si>
  <si>
    <t>NRL-132778</t>
  </si>
  <si>
    <t>NRL-132779</t>
  </si>
  <si>
    <t>NRL-132780</t>
    <phoneticPr fontId="4" type="noConversion"/>
  </si>
  <si>
    <t>NRL-132782</t>
  </si>
  <si>
    <t>NRL-132783</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</si>
</sst>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8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0"/>
      <color theme="3" tint="0.59999389629810485"/>
      <name val="Times New Roman"/>
      <family val="1"/>
    </font>
    <font>
      <sz val="10"/>
      <color rgb="FF0432FF"/>
      <name val="Times New Roman"/>
      <family val="1"/>
    </font>
    <font>
      <sz val="10"/>
      <color rgb="FF0432FF"/>
      <name val="新細明體"/>
      <family val="1"/>
      <charset val="136"/>
    </font>
    <font>
      <sz val="16"/>
      <name val="新細明體"/>
      <family val="1"/>
      <charset val="136"/>
    </font>
    <font>
      <sz val="12"/>
      <name val="Calibri"/>
      <family val="2"/>
    </font>
    <font>
      <sz val="12"/>
      <color theme="1"/>
      <name val="細明體"/>
      <family val="1"/>
      <charset val="136"/>
    </font>
    <font>
      <sz val="12"/>
      <color theme="1"/>
      <name val="微軟正黑體"/>
      <family val="1"/>
      <charset val="136"/>
    </font>
    <font>
      <b/>
      <sz val="9"/>
      <color rgb="FF000000"/>
      <name val="Tahoma"/>
      <family val="2"/>
    </font>
    <font>
      <sz val="9"/>
      <color rgb="FF000000"/>
      <name val="Tahoma"/>
      <family val="2"/>
    </font>
    <font>
      <sz val="10"/>
      <color rgb="FF1F2937"/>
      <name val="Times New Roman"/>
      <family val="1"/>
    </font>
    <font>
      <sz val="10"/>
      <color rgb="FF000000"/>
      <name val="Times New Roman"/>
      <family val="1"/>
    </font>
    <font>
      <b/>
      <sz val="20"/>
      <name val="PMingLiU"/>
      <family val="1"/>
      <charset val="136"/>
    </font>
    <font>
      <sz val="10"/>
      <color rgb="FF00B050"/>
      <name val="Times New Roman"/>
      <family val="1"/>
    </font>
    <font>
      <b/>
      <sz val="10"/>
      <color rgb="FF00B050"/>
      <name val="Times New Roman"/>
      <family val="1"/>
    </font>
    <font>
      <b/>
      <sz val="9"/>
      <color rgb="FF000000"/>
      <name val="細明體"/>
      <family val="1"/>
      <charset val="136"/>
    </font>
    <font>
      <sz val="10"/>
      <color rgb="FF00B050"/>
      <name val="Times New Roman"/>
      <family val="1"/>
      <charset val="136"/>
    </font>
    <font>
      <sz val="10"/>
      <color rgb="FF00B050"/>
      <name val="細明體"/>
      <family val="1"/>
      <charset val="136"/>
    </font>
    <font>
      <b/>
      <sz val="10"/>
      <color rgb="FF00B050"/>
      <name val="細明體"/>
      <family val="1"/>
      <charset val="136"/>
    </font>
    <font>
      <u/>
      <sz val="10"/>
      <color theme="10"/>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10">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7" fillId="0" borderId="0" xfId="13" applyFont="1">
      <alignment vertical="center"/>
    </xf>
    <xf numFmtId="0" fontId="48" fillId="6" borderId="34" xfId="14" applyFont="1" applyFill="1" applyBorder="1" applyAlignment="1">
      <alignment horizontal="center" vertical="center"/>
    </xf>
    <xf numFmtId="0" fontId="48" fillId="6" borderId="35" xfId="14" applyFont="1" applyFill="1" applyBorder="1" applyAlignment="1">
      <alignment horizontal="center" vertical="center"/>
    </xf>
    <xf numFmtId="178" fontId="48" fillId="6" borderId="35" xfId="14" applyNumberFormat="1" applyFont="1" applyFill="1" applyBorder="1" applyAlignment="1">
      <alignment horizontal="center" vertical="center"/>
    </xf>
    <xf numFmtId="0" fontId="48"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7" fillId="2" borderId="16" xfId="14" applyFont="1" applyFill="1" applyBorder="1" applyAlignment="1">
      <alignment horizontal="center"/>
    </xf>
    <xf numFmtId="0" fontId="40" fillId="0" borderId="0" xfId="12" applyFont="1" applyAlignment="1">
      <alignment vertical="center"/>
    </xf>
    <xf numFmtId="0" fontId="47" fillId="2" borderId="16" xfId="14" applyFont="1" applyFill="1" applyBorder="1" applyAlignment="1">
      <alignment horizontal="center" vertical="center"/>
    </xf>
    <xf numFmtId="0" fontId="47" fillId="2" borderId="18" xfId="14" applyFont="1" applyFill="1" applyBorder="1" applyAlignment="1">
      <alignment horizontal="center" vertical="center"/>
    </xf>
    <xf numFmtId="0" fontId="53" fillId="0" borderId="0" xfId="0" applyFont="1" applyAlignment="1">
      <alignment vertical="center"/>
    </xf>
    <xf numFmtId="0" fontId="54" fillId="0" borderId="0" xfId="0" applyFont="1" applyAlignment="1">
      <alignment horizontal="left" vertical="center"/>
    </xf>
    <xf numFmtId="0" fontId="55" fillId="0" borderId="0" xfId="0" applyFont="1" applyAlignment="1">
      <alignment horizontal="right" vertical="center" wrapText="1"/>
    </xf>
    <xf numFmtId="0" fontId="55" fillId="0" borderId="0" xfId="0" applyFont="1" applyAlignment="1">
      <alignment horizontal="left" vertical="center" wrapText="1"/>
    </xf>
    <xf numFmtId="0" fontId="55" fillId="0" borderId="0" xfId="0" applyFont="1" applyAlignment="1">
      <alignment vertical="center" wrapText="1"/>
    </xf>
    <xf numFmtId="0" fontId="55" fillId="0" borderId="0" xfId="0" applyFont="1" applyAlignment="1">
      <alignment horizontal="center" vertical="center" wrapText="1"/>
    </xf>
    <xf numFmtId="49" fontId="56" fillId="0" borderId="0" xfId="0" applyNumberFormat="1" applyFont="1" applyAlignment="1">
      <alignment horizontal="left" vertical="center" wrapText="1"/>
    </xf>
    <xf numFmtId="0" fontId="56" fillId="0" borderId="0" xfId="0" applyFont="1" applyAlignment="1">
      <alignment vertical="center" wrapText="1"/>
    </xf>
    <xf numFmtId="0" fontId="57" fillId="0" borderId="0" xfId="0" applyFont="1" applyAlignment="1">
      <alignment horizontal="right" vertical="center" wrapText="1"/>
    </xf>
    <xf numFmtId="0" fontId="57" fillId="0" borderId="0" xfId="0" applyFont="1" applyAlignment="1">
      <alignment horizontal="left" vertical="center" wrapText="1"/>
    </xf>
    <xf numFmtId="0" fontId="54" fillId="0" borderId="0" xfId="0" applyFont="1" applyAlignment="1">
      <alignment horizontal="center" vertical="center"/>
    </xf>
    <xf numFmtId="0" fontId="61" fillId="3" borderId="39" xfId="0" applyFont="1" applyFill="1" applyBorder="1" applyAlignment="1">
      <alignment horizontal="center" vertical="center" wrapText="1"/>
    </xf>
    <xf numFmtId="0" fontId="55" fillId="3" borderId="39" xfId="0" applyFont="1" applyFill="1" applyBorder="1" applyAlignment="1">
      <alignment horizontal="center" vertical="center" wrapText="1"/>
    </xf>
    <xf numFmtId="0" fontId="62" fillId="3" borderId="39"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5" fillId="0" borderId="0" xfId="0" applyFont="1" applyAlignment="1">
      <alignment horizontal="center" vertical="center"/>
    </xf>
    <xf numFmtId="0" fontId="55" fillId="2" borderId="45" xfId="0" applyFont="1" applyFill="1" applyBorder="1" applyAlignment="1">
      <alignment horizontal="center" vertical="center" wrapText="1"/>
    </xf>
    <xf numFmtId="0" fontId="54" fillId="0" borderId="45" xfId="0" applyFont="1" applyBorder="1" applyAlignment="1">
      <alignment horizontal="center" vertical="center"/>
    </xf>
    <xf numFmtId="0" fontId="47" fillId="0" borderId="0" xfId="18" applyFont="1">
      <alignment vertical="center"/>
    </xf>
    <xf numFmtId="0" fontId="40" fillId="0" borderId="46" xfId="12" applyFont="1" applyBorder="1"/>
    <xf numFmtId="0" fontId="40" fillId="0" borderId="46" xfId="12" applyFont="1" applyBorder="1" applyAlignment="1">
      <alignment horizontal="right"/>
    </xf>
    <xf numFmtId="0" fontId="65" fillId="0" borderId="0" xfId="12" applyFont="1" applyAlignment="1">
      <alignment horizontal="center" vertical="center" wrapText="1"/>
    </xf>
    <xf numFmtId="0" fontId="47" fillId="0" borderId="2" xfId="18" applyFont="1" applyBorder="1" applyAlignment="1">
      <alignment horizontal="center" vertical="center" wrapText="1"/>
    </xf>
    <xf numFmtId="0" fontId="47" fillId="0" borderId="0" xfId="18" applyFont="1" applyAlignment="1">
      <alignment horizontal="center" vertical="center"/>
    </xf>
    <xf numFmtId="0" fontId="47" fillId="0" borderId="47" xfId="18" applyFont="1" applyBorder="1" applyAlignment="1">
      <alignment horizontal="center" vertical="center" wrapText="1"/>
    </xf>
    <xf numFmtId="0" fontId="47" fillId="0" borderId="48" xfId="18" applyFont="1" applyBorder="1" applyAlignment="1">
      <alignment horizontal="center" vertical="center" wrapText="1"/>
    </xf>
    <xf numFmtId="0" fontId="47" fillId="0" borderId="48" xfId="18" applyFont="1" applyBorder="1">
      <alignment vertical="center"/>
    </xf>
    <xf numFmtId="0" fontId="47" fillId="0" borderId="48" xfId="18" applyFont="1" applyBorder="1" applyAlignment="1">
      <alignment horizontal="center" vertical="center"/>
    </xf>
    <xf numFmtId="0" fontId="47" fillId="0" borderId="1" xfId="18" applyFont="1" applyBorder="1" applyAlignment="1">
      <alignment horizontal="center" vertical="center" wrapText="1"/>
    </xf>
    <xf numFmtId="0" fontId="41" fillId="0" borderId="2" xfId="14" applyFont="1" applyBorder="1" applyAlignment="1">
      <alignment horizontal="left" vertical="top" wrapText="1"/>
    </xf>
    <xf numFmtId="0" fontId="61" fillId="3" borderId="44" xfId="0" applyFont="1" applyFill="1" applyBorder="1" applyAlignment="1">
      <alignment horizontal="center" vertical="center" wrapText="1"/>
    </xf>
    <xf numFmtId="0" fontId="41" fillId="0" borderId="17" xfId="14" applyFont="1" applyBorder="1" applyAlignment="1">
      <alignment horizontal="center" vertical="center" wrapText="1"/>
    </xf>
    <xf numFmtId="0" fontId="70" fillId="3" borderId="44" xfId="0" applyFont="1" applyFill="1" applyBorder="1" applyAlignment="1">
      <alignment horizontal="center" vertical="center" wrapText="1"/>
    </xf>
    <xf numFmtId="0" fontId="47" fillId="0" borderId="51" xfId="18" applyFont="1" applyBorder="1" applyAlignment="1">
      <alignment horizontal="center" vertical="center" wrapText="1"/>
    </xf>
    <xf numFmtId="0" fontId="54" fillId="0" borderId="0" xfId="0" applyFont="1" applyAlignment="1">
      <alignment horizontal="left" vertical="center" wrapText="1"/>
    </xf>
    <xf numFmtId="0" fontId="54" fillId="0" borderId="0" xfId="0" applyFont="1" applyAlignment="1">
      <alignment horizontal="right" vertical="center"/>
    </xf>
    <xf numFmtId="0" fontId="54" fillId="0" borderId="0" xfId="0" applyFont="1" applyAlignment="1">
      <alignment vertical="center"/>
    </xf>
    <xf numFmtId="0" fontId="54" fillId="0" borderId="45" xfId="0" applyFont="1" applyBorder="1" applyAlignment="1">
      <alignment vertical="center"/>
    </xf>
    <xf numFmtId="0" fontId="54" fillId="0" borderId="45" xfId="0" applyFont="1" applyBorder="1" applyAlignment="1">
      <alignment vertical="center" wrapText="1"/>
    </xf>
    <xf numFmtId="0" fontId="54" fillId="0" borderId="0" xfId="0" applyFont="1" applyAlignment="1">
      <alignment vertical="center" wrapText="1"/>
    </xf>
    <xf numFmtId="0" fontId="57" fillId="0" borderId="0" xfId="0" applyFont="1" applyAlignment="1">
      <alignment horizontal="center" vertical="center" wrapText="1"/>
    </xf>
    <xf numFmtId="14" fontId="69" fillId="2" borderId="0" xfId="0" applyNumberFormat="1" applyFont="1" applyFill="1" applyAlignment="1">
      <alignment horizontal="left" vertical="center" wrapText="1"/>
    </xf>
    <xf numFmtId="14" fontId="47" fillId="0" borderId="48" xfId="18" applyNumberFormat="1" applyFont="1" applyBorder="1" applyAlignment="1">
      <alignment horizontal="center" vertical="center" wrapText="1"/>
    </xf>
    <xf numFmtId="49" fontId="55" fillId="0" borderId="45" xfId="0" applyNumberFormat="1" applyFont="1" applyBorder="1" applyAlignment="1">
      <alignment vertical="center" wrapText="1"/>
    </xf>
    <xf numFmtId="0" fontId="55" fillId="0" borderId="45" xfId="0" applyFont="1" applyBorder="1" applyAlignment="1">
      <alignment horizontal="center" vertical="center" wrapText="1"/>
    </xf>
    <xf numFmtId="0" fontId="55" fillId="0" borderId="45" xfId="0" applyFont="1" applyBorder="1" applyAlignment="1">
      <alignment vertical="center"/>
    </xf>
    <xf numFmtId="49" fontId="55" fillId="0" borderId="45" xfId="0" applyNumberFormat="1" applyFont="1" applyBorder="1" applyAlignment="1">
      <alignment horizontal="center" vertical="center"/>
    </xf>
    <xf numFmtId="0" fontId="81" fillId="0" borderId="45" xfId="0" applyFont="1" applyBorder="1" applyAlignment="1">
      <alignment horizontal="center" vertical="center" wrapText="1"/>
    </xf>
    <xf numFmtId="0" fontId="55" fillId="0" borderId="45" xfId="0" applyFont="1" applyBorder="1" applyAlignment="1">
      <alignment vertical="center" wrapText="1"/>
    </xf>
    <xf numFmtId="0" fontId="55" fillId="0" borderId="45" xfId="0" applyFont="1" applyBorder="1" applyAlignment="1">
      <alignment horizontal="center" vertical="center"/>
    </xf>
    <xf numFmtId="49" fontId="81" fillId="0" borderId="45" xfId="0" applyNumberFormat="1" applyFont="1" applyBorder="1" applyAlignment="1">
      <alignment vertical="center" wrapText="1"/>
    </xf>
    <xf numFmtId="0" fontId="55" fillId="0" borderId="0" xfId="0" applyFont="1" applyAlignment="1">
      <alignment vertical="center"/>
    </xf>
    <xf numFmtId="0" fontId="55" fillId="0" borderId="45" xfId="0" applyFont="1" applyBorder="1" applyAlignment="1">
      <alignment horizontal="left" vertical="center" wrapText="1"/>
    </xf>
    <xf numFmtId="0" fontId="81" fillId="0" borderId="45" xfId="0" applyFont="1" applyBorder="1" applyAlignment="1">
      <alignment horizontal="left" vertical="center" wrapText="1"/>
    </xf>
    <xf numFmtId="49" fontId="81" fillId="0" borderId="45" xfId="0" applyNumberFormat="1" applyFont="1" applyBorder="1" applyAlignment="1">
      <alignment horizontal="left" vertical="center" wrapText="1"/>
    </xf>
    <xf numFmtId="0" fontId="81" fillId="0" borderId="45" xfId="0" applyFont="1" applyBorder="1" applyAlignment="1">
      <alignment vertical="center" wrapText="1"/>
    </xf>
    <xf numFmtId="49" fontId="84" fillId="0" borderId="45" xfId="0" applyNumberFormat="1" applyFont="1" applyBorder="1" applyAlignment="1">
      <alignment horizontal="left" vertical="center" wrapText="1"/>
    </xf>
    <xf numFmtId="49" fontId="55" fillId="0" borderId="45" xfId="0" applyNumberFormat="1" applyFont="1" applyBorder="1" applyAlignment="1">
      <alignment horizontal="left" vertical="center" wrapText="1"/>
    </xf>
    <xf numFmtId="0" fontId="78" fillId="0" borderId="0" xfId="0" applyFont="1" applyAlignment="1">
      <alignment horizontal="center" vertical="center" wrapText="1"/>
    </xf>
    <xf numFmtId="0" fontId="79" fillId="0" borderId="54" xfId="0" applyFont="1" applyBorder="1" applyAlignment="1">
      <alignment vertical="center" wrapText="1"/>
    </xf>
    <xf numFmtId="0" fontId="79" fillId="0" borderId="53" xfId="0" applyFont="1" applyBorder="1" applyAlignment="1">
      <alignment horizontal="center" vertical="center" wrapText="1"/>
    </xf>
    <xf numFmtId="49" fontId="82" fillId="0" borderId="45" xfId="0" applyNumberFormat="1" applyFont="1" applyBorder="1" applyAlignment="1">
      <alignment vertical="center" wrapText="1"/>
    </xf>
    <xf numFmtId="0" fontId="81" fillId="0" borderId="45" xfId="0" applyFont="1" applyBorder="1" applyAlignment="1">
      <alignment horizontal="center" vertical="center"/>
    </xf>
    <xf numFmtId="0" fontId="55" fillId="0" borderId="52" xfId="0" applyFont="1" applyBorder="1" applyAlignment="1">
      <alignment horizontal="center" vertical="center" wrapText="1"/>
    </xf>
    <xf numFmtId="0" fontId="54" fillId="0" borderId="52" xfId="0" applyFont="1" applyBorder="1" applyAlignment="1">
      <alignment vertical="center"/>
    </xf>
    <xf numFmtId="0" fontId="54" fillId="0" borderId="52" xfId="0" applyFont="1" applyBorder="1" applyAlignment="1">
      <alignment horizontal="center" vertical="center"/>
    </xf>
    <xf numFmtId="0" fontId="54" fillId="0" borderId="52" xfId="0" applyFont="1" applyBorder="1" applyAlignment="1">
      <alignment vertical="center" wrapText="1"/>
    </xf>
    <xf numFmtId="49" fontId="87" fillId="0" borderId="45" xfId="17" applyNumberFormat="1" applyFont="1" applyBorder="1" applyAlignment="1">
      <alignment horizontal="center" vertical="center"/>
    </xf>
    <xf numFmtId="0" fontId="87" fillId="0" borderId="45" xfId="17" applyFont="1" applyBorder="1" applyAlignment="1">
      <alignment horizontal="center" vertical="center"/>
    </xf>
    <xf numFmtId="0" fontId="55" fillId="3" borderId="38" xfId="0" applyFont="1" applyFill="1" applyBorder="1" applyAlignment="1">
      <alignment horizontal="center" vertical="center"/>
    </xf>
    <xf numFmtId="0" fontId="59" fillId="7" borderId="38" xfId="0" applyFont="1" applyFill="1" applyBorder="1" applyAlignment="1">
      <alignment horizontal="center" vertical="center" wrapText="1"/>
    </xf>
    <xf numFmtId="0" fontId="59" fillId="7" borderId="38" xfId="0" applyFont="1" applyFill="1" applyBorder="1" applyAlignment="1">
      <alignment horizontal="center" vertical="center"/>
    </xf>
    <xf numFmtId="0" fontId="59" fillId="7" borderId="39" xfId="0" applyFont="1" applyFill="1" applyBorder="1" applyAlignment="1">
      <alignment horizontal="center" vertical="center"/>
    </xf>
    <xf numFmtId="0" fontId="53" fillId="0" borderId="0" xfId="0" applyFont="1" applyAlignment="1">
      <alignment horizontal="center" vertical="center" wrapText="1"/>
    </xf>
    <xf numFmtId="0" fontId="53" fillId="0" borderId="0" xfId="0" applyFont="1" applyAlignment="1">
      <alignment horizontal="center" vertical="center"/>
    </xf>
    <xf numFmtId="0" fontId="59" fillId="7" borderId="40" xfId="0" applyFont="1" applyFill="1" applyBorder="1" applyAlignment="1">
      <alignment horizontal="center" vertical="center" wrapText="1"/>
    </xf>
    <xf numFmtId="0" fontId="59" fillId="7" borderId="41" xfId="0" applyFont="1" applyFill="1" applyBorder="1" applyAlignment="1">
      <alignment horizontal="center" vertical="center" wrapText="1"/>
    </xf>
    <xf numFmtId="0" fontId="59" fillId="7" borderId="43" xfId="0" applyFont="1" applyFill="1" applyBorder="1" applyAlignment="1">
      <alignment horizontal="center" vertical="center" wrapText="1"/>
    </xf>
    <xf numFmtId="0" fontId="59" fillId="7" borderId="42" xfId="0" applyFont="1" applyFill="1" applyBorder="1" applyAlignment="1">
      <alignment horizontal="center"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2"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0" fillId="0" borderId="26" xfId="15" applyFont="1" applyBorder="1" applyAlignment="1">
      <alignment horizontal="center" vertical="center" wrapText="1"/>
    </xf>
    <xf numFmtId="0" fontId="50" fillId="0" borderId="27" xfId="15" applyFont="1" applyBorder="1" applyAlignment="1">
      <alignment horizontal="center" vertical="center" wrapText="1"/>
    </xf>
    <xf numFmtId="0" fontId="50" fillId="0" borderId="28" xfId="15" applyFont="1" applyBorder="1" applyAlignment="1">
      <alignment horizontal="center" vertical="center" wrapText="1"/>
    </xf>
    <xf numFmtId="0" fontId="50" fillId="0" borderId="29" xfId="15" applyFont="1" applyBorder="1" applyAlignment="1">
      <alignment horizontal="center" vertical="center" wrapText="1"/>
    </xf>
    <xf numFmtId="0" fontId="50" fillId="0" borderId="0" xfId="15" applyFont="1" applyBorder="1" applyAlignment="1">
      <alignment horizontal="center" vertical="center" wrapText="1"/>
    </xf>
    <xf numFmtId="0" fontId="50" fillId="0" borderId="30" xfId="15" applyFont="1" applyBorder="1" applyAlignment="1">
      <alignment horizontal="center" vertical="center" wrapText="1"/>
    </xf>
    <xf numFmtId="0" fontId="50" fillId="0" borderId="31" xfId="15" applyFont="1" applyBorder="1" applyAlignment="1">
      <alignment horizontal="center" vertical="center" wrapText="1"/>
    </xf>
    <xf numFmtId="0" fontId="50" fillId="0" borderId="32" xfId="15" applyFont="1" applyBorder="1" applyAlignment="1">
      <alignment horizontal="center" vertical="center" wrapText="1"/>
    </xf>
    <xf numFmtId="0" fontId="50" fillId="0" borderId="33" xfId="15" applyFont="1" applyBorder="1" applyAlignment="1">
      <alignment horizontal="center" vertical="center" wrapText="1"/>
    </xf>
    <xf numFmtId="0" fontId="64" fillId="0" borderId="5" xfId="12" applyFont="1" applyBorder="1" applyAlignment="1">
      <alignment horizontal="center" vertical="center" wrapText="1"/>
    </xf>
    <xf numFmtId="0" fontId="49" fillId="0" borderId="6" xfId="12" applyFont="1" applyBorder="1" applyAlignment="1">
      <alignment horizontal="center" vertical="center"/>
    </xf>
    <xf numFmtId="0" fontId="49" fillId="0" borderId="7" xfId="12" applyFont="1" applyBorder="1" applyAlignment="1">
      <alignment horizontal="center" vertical="center"/>
    </xf>
    <xf numFmtId="0" fontId="49" fillId="0" borderId="8" xfId="12" applyFont="1" applyBorder="1" applyAlignment="1">
      <alignment horizontal="center" vertical="center"/>
    </xf>
    <xf numFmtId="0" fontId="49" fillId="0" borderId="0" xfId="12" applyFont="1" applyAlignment="1">
      <alignment horizontal="center" vertical="center"/>
    </xf>
    <xf numFmtId="0" fontId="49" fillId="0" borderId="9" xfId="12" applyFont="1" applyBorder="1" applyAlignment="1">
      <alignment horizontal="center" vertical="center"/>
    </xf>
    <xf numFmtId="49" fontId="47" fillId="0" borderId="2" xfId="12" applyNumberFormat="1" applyFont="1" applyBorder="1" applyAlignment="1">
      <alignment horizontal="center"/>
    </xf>
    <xf numFmtId="49" fontId="47" fillId="0" borderId="3" xfId="12" applyNumberFormat="1" applyFont="1" applyBorder="1" applyAlignment="1">
      <alignment horizontal="center"/>
    </xf>
    <xf numFmtId="49" fontId="47"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2"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6" fillId="0" borderId="5" xfId="14" applyFont="1" applyBorder="1" applyAlignment="1">
      <alignment horizontal="center" vertical="center"/>
    </xf>
    <xf numFmtId="0" fontId="46" fillId="0" borderId="6" xfId="14" applyFont="1" applyBorder="1" applyAlignment="1">
      <alignment horizontal="center" vertical="center"/>
    </xf>
    <xf numFmtId="0" fontId="46" fillId="0" borderId="7" xfId="14" applyFont="1" applyBorder="1" applyAlignment="1">
      <alignment horizontal="center" vertical="center"/>
    </xf>
    <xf numFmtId="0" fontId="46" fillId="0" borderId="8" xfId="14" applyFont="1" applyBorder="1" applyAlignment="1">
      <alignment horizontal="center" vertical="center"/>
    </xf>
    <xf numFmtId="0" fontId="46" fillId="0" borderId="0" xfId="14" applyFont="1" applyAlignment="1">
      <alignment horizontal="center" vertical="center"/>
    </xf>
    <xf numFmtId="0" fontId="46" fillId="0" borderId="9" xfId="14" applyFont="1" applyBorder="1" applyAlignment="1">
      <alignment horizontal="center" vertical="center"/>
    </xf>
    <xf numFmtId="0" fontId="46" fillId="0" borderId="10" xfId="14" applyFont="1" applyBorder="1" applyAlignment="1">
      <alignment horizontal="center" vertical="center"/>
    </xf>
    <xf numFmtId="0" fontId="46" fillId="0" borderId="11" xfId="14" applyFont="1" applyBorder="1" applyAlignment="1">
      <alignment horizontal="center" vertical="center"/>
    </xf>
    <xf numFmtId="0" fontId="46" fillId="0" borderId="12" xfId="14" applyFont="1" applyBorder="1" applyAlignment="1">
      <alignment horizontal="center" vertical="center"/>
    </xf>
    <xf numFmtId="0" fontId="47" fillId="0" borderId="1" xfId="18" applyFont="1" applyBorder="1" applyAlignment="1">
      <alignment horizontal="center" vertical="center"/>
    </xf>
    <xf numFmtId="14" fontId="47" fillId="0" borderId="1" xfId="18" applyNumberFormat="1" applyFont="1" applyBorder="1" applyAlignment="1">
      <alignment horizontal="center" vertical="center"/>
    </xf>
    <xf numFmtId="0" fontId="65" fillId="0" borderId="0" xfId="12" applyFont="1" applyAlignment="1">
      <alignment horizontal="center" vertical="center" wrapText="1"/>
    </xf>
    <xf numFmtId="0" fontId="47" fillId="0" borderId="49" xfId="0" applyFont="1" applyBorder="1" applyAlignment="1">
      <alignment horizontal="center" vertical="center"/>
    </xf>
    <xf numFmtId="0" fontId="73" fillId="0" borderId="50" xfId="0" applyFont="1" applyBorder="1"/>
    <xf numFmtId="0" fontId="73" fillId="0" borderId="47" xfId="0" applyFont="1" applyBorder="1"/>
    <xf numFmtId="0" fontId="47" fillId="0" borderId="1" xfId="18" applyFont="1" applyBorder="1" applyAlignment="1">
      <alignment horizontal="center" vertical="center" wrapText="1"/>
    </xf>
    <xf numFmtId="0" fontId="47" fillId="0" borderId="2" xfId="18" applyFont="1" applyBorder="1" applyAlignment="1">
      <alignment horizontal="center" vertical="center"/>
    </xf>
    <xf numFmtId="0" fontId="47" fillId="0" borderId="3" xfId="18" applyFont="1" applyBorder="1" applyAlignment="1">
      <alignment horizontal="center" vertical="center"/>
    </xf>
    <xf numFmtId="0" fontId="47" fillId="0" borderId="4" xfId="18" applyFont="1" applyBorder="1" applyAlignment="1">
      <alignment horizontal="center" vertical="center"/>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 altLang="zh-TW" sz="1000" b="1">
              <a:latin typeface="+mn-lt"/>
            </a:rPr>
            <a:t>Player Function</a:t>
          </a: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Playback</a:t>
          </a:r>
          <a:r>
            <a:rPr lang="zh-TW" altLang="en-US" sz="1000" b="1">
              <a:latin typeface="+mn-lt"/>
            </a:rPr>
            <a:t> </a:t>
          </a:r>
          <a:r>
            <a:rPr lang="en-US" altLang="zh-TW" sz="1000" b="1">
              <a:latin typeface="+mn-lt"/>
            </a:rPr>
            <a:t>Control</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Repeat Mode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744B5139-7DDD-443A-B6D8-1F8605298EA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Song</a:t>
          </a:r>
          <a:endParaRPr lang="zh-TW" altLang="en-US" sz="1000">
            <a:solidFill>
              <a:sysClr val="windowText" lastClr="000000"/>
            </a:solidFill>
            <a:latin typeface="+mn-lt"/>
          </a:endParaRPr>
        </a:p>
      </dgm:t>
    </dgm:pt>
    <dgm:pt modelId="{D13EF340-A4E5-4277-AD76-BAA25C44E98E}" type="parTrans" cxnId="{88879605-9931-4C8C-B08C-78BE8F1615FD}">
      <dgm:prSet/>
      <dgm:spPr>
        <a:solidFill>
          <a:schemeClr val="tx2">
            <a:lumMod val="40000"/>
            <a:lumOff val="60000"/>
          </a:schemeClr>
        </a:solidFill>
      </dgm:spPr>
      <dgm:t>
        <a:bodyPr/>
        <a:lstStyle/>
        <a:p>
          <a:endParaRPr lang="zh-TW" altLang="en-US" sz="1000">
            <a:latin typeface="+mn-lt"/>
          </a:endParaRPr>
        </a:p>
      </dgm:t>
    </dgm:pt>
    <dgm:pt modelId="{DCA5DF2E-87BA-4957-B300-05445F7B2CB4}" type="sibTrans" cxnId="{88879605-9931-4C8C-B08C-78BE8F1615FD}">
      <dgm:prSet/>
      <dgm:spPr/>
      <dgm:t>
        <a:bodyPr/>
        <a:lstStyle/>
        <a:p>
          <a:endParaRPr lang="zh-TW" altLang="en-US" sz="1000">
            <a:latin typeface="+mn-lt"/>
          </a:endParaRPr>
        </a:p>
      </dgm:t>
    </dgm:pt>
    <dgm:pt modelId="{2CE7684E-887C-458F-92C7-ABADC6429403}">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 / Pause Control</a:t>
          </a:r>
          <a:endParaRPr lang="zh-TW" altLang="en-US" sz="1000">
            <a:solidFill>
              <a:sysClr val="windowText" lastClr="000000"/>
            </a:solidFill>
            <a:latin typeface="+mn-lt"/>
          </a:endParaRPr>
        </a:p>
      </dgm:t>
    </dgm:pt>
    <dgm:pt modelId="{FDE4E52B-32CE-4D73-BB04-000F7404E9EF}" type="parTrans" cxnId="{AAC10231-B184-4BCF-8C01-1C8A79C76A18}">
      <dgm:prSet/>
      <dgm:spPr>
        <a:solidFill>
          <a:schemeClr val="tx2">
            <a:lumMod val="40000"/>
            <a:lumOff val="60000"/>
          </a:schemeClr>
        </a:solidFill>
      </dgm:spPr>
      <dgm:t>
        <a:bodyPr/>
        <a:lstStyle/>
        <a:p>
          <a:endParaRPr lang="zh-TW" altLang="en-US" sz="1000"/>
        </a:p>
      </dgm:t>
    </dgm:pt>
    <dgm:pt modelId="{201C0B49-E7B8-4776-A1CF-698F743DFBBD}" type="sibTrans" cxnId="{AAC10231-B184-4BCF-8C01-1C8A79C76A18}">
      <dgm:prSet/>
      <dgm:spPr/>
      <dgm:t>
        <a:bodyPr/>
        <a:lstStyle/>
        <a:p>
          <a:endParaRPr lang="zh-TW" altLang="en-US" sz="1000"/>
        </a:p>
      </dgm:t>
    </dgm:pt>
    <dgm:pt modelId="{5AD28DCB-B512-429D-AA37-CB7381F550BC}">
      <dgm:prSet phldrT="[文字]" custT="1"/>
      <dgm:spPr>
        <a:solidFill>
          <a:schemeClr val="tx2"/>
        </a:solidFill>
      </dgm:spPr>
      <dgm:t>
        <a:bodyPr/>
        <a:lstStyle/>
        <a:p>
          <a:r>
            <a:rPr lang="en-US" altLang="zh-TW" sz="1000" b="1">
              <a:latin typeface="+mn-lt"/>
            </a:rPr>
            <a:t>Shuffle Mode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DB3389A4-D350-4AE0-A842-5003D8343EB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All</a:t>
          </a:r>
          <a:endParaRPr lang="zh-TW" altLang="en-US" sz="1000">
            <a:solidFill>
              <a:sysClr val="windowText" lastClr="000000"/>
            </a:solidFill>
            <a:latin typeface="+mn-lt"/>
          </a:endParaRPr>
        </a:p>
      </dgm:t>
    </dgm:pt>
    <dgm:pt modelId="{6CB4AF9F-B760-41AA-AB10-42620C6CD69D}" type="parTrans" cxnId="{5EE73917-3F35-4C32-99CE-37573B45F39C}">
      <dgm:prSet/>
      <dgm:spPr>
        <a:solidFill>
          <a:schemeClr val="tx2">
            <a:lumMod val="40000"/>
            <a:lumOff val="60000"/>
          </a:schemeClr>
        </a:solidFill>
      </dgm:spPr>
      <dgm:t>
        <a:bodyPr/>
        <a:lstStyle/>
        <a:p>
          <a:endParaRPr lang="zh-TW" altLang="en-US"/>
        </a:p>
      </dgm:t>
    </dgm:pt>
    <dgm:pt modelId="{C64556F0-A620-4C15-AA22-250C59AF8516}" type="sibTrans" cxnId="{5EE73917-3F35-4C32-99CE-37573B45F39C}">
      <dgm:prSet/>
      <dgm:spPr/>
      <dgm:t>
        <a:bodyPr/>
        <a:lstStyle/>
        <a:p>
          <a:endParaRPr lang="zh-TW" altLang="en-US"/>
        </a:p>
      </dgm:t>
    </dgm:pt>
    <dgm:pt modelId="{677F9F62-24FD-4821-9183-9ABE62D92750}">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Off</a:t>
          </a:r>
          <a:endParaRPr lang="zh-TW" altLang="en-US" sz="1000">
            <a:solidFill>
              <a:sysClr val="windowText" lastClr="000000"/>
            </a:solidFill>
            <a:latin typeface="+mn-lt"/>
          </a:endParaRPr>
        </a:p>
      </dgm:t>
    </dgm:pt>
    <dgm:pt modelId="{B3E69AB7-C088-4F33-A27C-12F045DA7F36}" type="parTrans" cxnId="{429FFBC1-2AF6-48EE-BAE2-FCA42FF5296F}">
      <dgm:prSet/>
      <dgm:spPr>
        <a:solidFill>
          <a:schemeClr val="tx2">
            <a:lumMod val="40000"/>
            <a:lumOff val="60000"/>
          </a:schemeClr>
        </a:solidFill>
      </dgm:spPr>
      <dgm:t>
        <a:bodyPr/>
        <a:lstStyle/>
        <a:p>
          <a:endParaRPr lang="zh-TW" altLang="en-US"/>
        </a:p>
      </dgm:t>
    </dgm:pt>
    <dgm:pt modelId="{0BABB9F5-652F-4576-80DC-3B0CBEB754FD}" type="sibTrans" cxnId="{429FFBC1-2AF6-48EE-BAE2-FCA42FF5296F}">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Browse</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Alphajump</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Playlist</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Metadata</a:t>
          </a:r>
          <a:endParaRPr lang="zh-TW" altLang="en-US" sz="1000" b="1">
            <a:latin typeface="+mn-lt"/>
          </a:endParaRPr>
        </a:p>
      </dgm:t>
    </dgm:pt>
    <dgm:pt modelId="{2FCB7F47-573A-4131-BF35-972531F43653}" type="parTrans" cxnId="{9A2D63FF-195D-4F86-8E6F-7D9A82CA64B4}">
      <dgm:prSet/>
      <dgm:spPr/>
      <dgm:t>
        <a:bodyPr/>
        <a:lstStyle/>
        <a:p>
          <a:endParaRPr lang="zh-TW" altLang="en-US"/>
        </a:p>
      </dgm:t>
    </dgm:pt>
    <dgm:pt modelId="{5C7D7507-E2ED-4F9D-8C95-7CE65E923647}" type="sibTrans" cxnId="{9A2D63FF-195D-4F86-8E6F-7D9A82CA64B4}">
      <dgm:prSet/>
      <dgm:spPr/>
      <dgm:t>
        <a:bodyPr/>
        <a:lstStyle/>
        <a:p>
          <a:endParaRPr lang="zh-TW" altLang="en-US"/>
        </a:p>
      </dgm:t>
    </dgm:pt>
    <dgm:pt modelId="{B938C13F-F077-42C7-88CB-3CC9E3114D03}">
      <dgm:prSet phldrT="[文字]" custT="1"/>
      <dgm:spPr>
        <a:solidFill>
          <a:schemeClr val="tx2"/>
        </a:solidFill>
      </dgm:spPr>
      <dgm:t>
        <a:bodyPr/>
        <a:lstStyle/>
        <a:p>
          <a:r>
            <a:rPr lang="en-US" altLang="zh-TW" sz="1000" b="1">
              <a:latin typeface="+mn-lt"/>
            </a:rPr>
            <a:t>Radio</a:t>
          </a:r>
          <a:endParaRPr lang="zh-TW" altLang="en-US" sz="1000" b="1">
            <a:latin typeface="+mn-lt"/>
          </a:endParaRPr>
        </a:p>
      </dgm:t>
    </dgm:pt>
    <dgm:pt modelId="{3AF7B9D1-896E-4A26-9162-E33D86DCC923}" type="parTrans" cxnId="{ABCA8117-A4FE-491F-96BB-CA059B2D600B}">
      <dgm:prSet/>
      <dgm:spPr/>
      <dgm:t>
        <a:bodyPr/>
        <a:lstStyle/>
        <a:p>
          <a:endParaRPr lang="zh-TW" altLang="en-US"/>
        </a:p>
      </dgm:t>
    </dgm:pt>
    <dgm:pt modelId="{4D6CF228-C5A3-4E6B-ABB0-5ACC779D2369}" type="sibTrans" cxnId="{ABCA8117-A4FE-491F-96BB-CA059B2D600B}">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Current Playing Playlist</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48075E5C-BCC9-4FB2-9572-D02C11226BEA}">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Playlist Selection</a:t>
          </a:r>
          <a:endParaRPr lang="zh-TW" altLang="en-US" sz="1000">
            <a:solidFill>
              <a:sysClr val="windowText" lastClr="000000"/>
            </a:solidFill>
            <a:latin typeface="+mn-lt"/>
          </a:endParaRPr>
        </a:p>
      </dgm:t>
    </dgm:pt>
    <dgm:pt modelId="{73E270A0-F68E-4859-9C0C-2180091C0E93}" type="parTrans" cxnId="{C161E082-B35C-47C8-8ED9-545A5DBBBE51}">
      <dgm:prSet/>
      <dgm:spPr>
        <a:solidFill>
          <a:schemeClr val="tx2">
            <a:lumMod val="40000"/>
            <a:lumOff val="60000"/>
          </a:schemeClr>
        </a:solidFill>
      </dgm:spPr>
      <dgm:t>
        <a:bodyPr/>
        <a:lstStyle/>
        <a:p>
          <a:endParaRPr lang="zh-TW" altLang="en-US"/>
        </a:p>
      </dgm:t>
    </dgm:pt>
    <dgm:pt modelId="{5A8FBCBA-D14B-402D-8D51-7B651B5CCA12}" type="sibTrans" cxnId="{C161E082-B35C-47C8-8ED9-545A5DBBBE51}">
      <dgm:prSet/>
      <dgm:spPr/>
      <dgm:t>
        <a:bodyPr/>
        <a:lstStyle/>
        <a:p>
          <a:endParaRPr lang="zh-TW" altLang="en-US"/>
        </a:p>
      </dgm:t>
    </dgm:pt>
    <dgm:pt modelId="{D2676E00-9706-4365-97A9-49263E4177D9}">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Operations</a:t>
          </a:r>
          <a:endParaRPr lang="zh-TW" altLang="en-US" sz="1000">
            <a:solidFill>
              <a:sysClr val="windowText" lastClr="000000"/>
            </a:solidFill>
            <a:latin typeface="+mn-lt"/>
          </a:endParaRPr>
        </a:p>
      </dgm:t>
    </dgm:pt>
    <dgm:pt modelId="{C2737B3E-17A4-44C1-9165-C022D3681A83}" type="parTrans" cxnId="{91850912-44A3-4B97-8EDC-5F29B212DE37}">
      <dgm:prSet/>
      <dgm:spPr>
        <a:solidFill>
          <a:schemeClr val="tx2">
            <a:lumMod val="40000"/>
            <a:lumOff val="60000"/>
          </a:schemeClr>
        </a:solidFill>
      </dgm:spPr>
      <dgm:t>
        <a:bodyPr/>
        <a:lstStyle/>
        <a:p>
          <a:endParaRPr lang="zh-TW" altLang="en-US"/>
        </a:p>
      </dgm:t>
    </dgm:pt>
    <dgm:pt modelId="{EE193CE9-4046-4C03-9125-37118779400A}" type="sibTrans" cxnId="{91850912-44A3-4B97-8EDC-5F29B212DE37}">
      <dgm:prSet/>
      <dgm:spPr/>
      <dgm:t>
        <a:bodyPr/>
        <a:lstStyle/>
        <a:p>
          <a:endParaRPr lang="zh-TW" altLang="en-US"/>
        </a:p>
      </dgm:t>
    </dgm:pt>
    <dgm:pt modelId="{332F598D-C373-4936-84EB-A84343DE64B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Show/Hide</a:t>
          </a:r>
          <a:endParaRPr lang="zh-TW" altLang="en-US" sz="1000">
            <a:solidFill>
              <a:sysClr val="windowText" lastClr="000000"/>
            </a:solidFill>
            <a:latin typeface="+mn-lt"/>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Availability</a:t>
          </a:r>
          <a:endParaRPr lang="zh-TW" altLang="en-US" sz="1000">
            <a:solidFill>
              <a:sysClr val="windowText" lastClr="000000"/>
            </a:solidFill>
            <a:latin typeface="+mn-lt"/>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726EF90A-EB81-C146-82EB-A6F22882C6CC}">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Navigation</a:t>
          </a:r>
          <a:endParaRPr lang="zh-TW" altLang="en-US" sz="1000">
            <a:solidFill>
              <a:sysClr val="windowText" lastClr="000000"/>
            </a:solidFill>
            <a:latin typeface="+mn-lt"/>
          </a:endParaRPr>
        </a:p>
      </dgm:t>
    </dgm:pt>
    <dgm:pt modelId="{BFF709BF-DD4C-0940-8350-6281A239E8AA}" type="parTrans" cxnId="{C0205596-7CAE-B54B-AE43-56B5F7EE7FF4}">
      <dgm:prSet/>
      <dgm:spPr/>
      <dgm:t>
        <a:bodyPr/>
        <a:lstStyle/>
        <a:p>
          <a:endParaRPr lang="zh-TW" altLang="en-US"/>
        </a:p>
      </dgm:t>
    </dgm:pt>
    <dgm:pt modelId="{A17D164E-675C-ED49-830C-F2D7A3F23A19}" type="sibTrans" cxnId="{C0205596-7CAE-B54B-AE43-56B5F7EE7FF4}">
      <dgm:prSet/>
      <dgm:spPr/>
      <dgm:t>
        <a:bodyPr/>
        <a:lstStyle/>
        <a:p>
          <a:endParaRPr lang="zh-TW" altLang="en-US"/>
        </a:p>
      </dgm:t>
    </dgm:pt>
    <dgm:pt modelId="{C7EE5ABA-84C6-434B-A36F-E9063995CCFC}">
      <dgm:prSet custT="1"/>
      <dgm:spPr>
        <a:solidFill>
          <a:schemeClr val="tx2">
            <a:lumMod val="40000"/>
            <a:lumOff val="60000"/>
          </a:schemeClr>
        </a:solidFill>
      </dgm:spPr>
      <dgm:t>
        <a:bodyPr/>
        <a:lstStyle/>
        <a:p>
          <a:r>
            <a:rPr lang="en-US" altLang="zh-TW" sz="1000">
              <a:solidFill>
                <a:schemeClr val="tx1"/>
              </a:solidFill>
            </a:rPr>
            <a:t>Fast Forward/Rewind</a:t>
          </a:r>
          <a:endParaRPr lang="zh-TW" altLang="en-US" sz="1000">
            <a:solidFill>
              <a:schemeClr val="tx1"/>
            </a:solidFill>
          </a:endParaRPr>
        </a:p>
      </dgm:t>
    </dgm:pt>
    <dgm:pt modelId="{BAF8E77A-D8EC-1746-BE32-4D32981A2040}" type="parTrans" cxnId="{22DB6C78-C887-FD46-86A5-28C8CDC1A3E4}">
      <dgm:prSet/>
      <dgm:spPr/>
      <dgm:t>
        <a:bodyPr/>
        <a:lstStyle/>
        <a:p>
          <a:endParaRPr lang="zh-TW" altLang="en-US"/>
        </a:p>
      </dgm:t>
    </dgm:pt>
    <dgm:pt modelId="{2318AA17-4773-E54D-8E2A-C9C0D346ED4A}" type="sibTrans" cxnId="{22DB6C78-C887-FD46-86A5-28C8CDC1A3E4}">
      <dgm:prSet/>
      <dgm:spPr/>
      <dgm:t>
        <a:bodyPr/>
        <a:lstStyle/>
        <a:p>
          <a:endParaRPr lang="zh-TW" altLang="en-US"/>
        </a:p>
      </dgm:t>
    </dgm:pt>
    <dgm:pt modelId="{3D3112C7-69A8-6F41-8A3A-BECF602C2002}">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Unaviliable</a:t>
          </a:r>
          <a:endParaRPr lang="zh-TW" altLang="en-US" sz="1000">
            <a:solidFill>
              <a:sysClr val="windowText" lastClr="000000"/>
            </a:solidFill>
            <a:latin typeface="+mn-lt"/>
          </a:endParaRPr>
        </a:p>
      </dgm:t>
    </dgm:pt>
    <dgm:pt modelId="{21C07CD2-81D2-3044-8C2F-A1B028494C73}" type="parTrans" cxnId="{29EA2E11-E981-8847-AC53-711DCCF5CD5E}">
      <dgm:prSet/>
      <dgm:spPr/>
      <dgm:t>
        <a:bodyPr/>
        <a:lstStyle/>
        <a:p>
          <a:endParaRPr lang="zh-TW" altLang="en-US"/>
        </a:p>
      </dgm:t>
    </dgm:pt>
    <dgm:pt modelId="{7EFCD2F1-22B6-034B-B90E-FD2E8B66A53B}" type="sibTrans" cxnId="{29EA2E11-E981-8847-AC53-711DCCF5CD5E}">
      <dgm:prSet/>
      <dgm:spPr/>
      <dgm:t>
        <a:bodyPr/>
        <a:lstStyle/>
        <a:p>
          <a:endParaRPr lang="zh-TW" altLang="en-US"/>
        </a:p>
      </dgm:t>
    </dgm:pt>
    <dgm:pt modelId="{161A6758-7A6C-CB41-8C58-4C2834BA057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On</a:t>
          </a:r>
          <a:endParaRPr lang="zh-TW" altLang="en-US" sz="1000">
            <a:solidFill>
              <a:schemeClr val="tx1"/>
            </a:solidFill>
          </a:endParaRPr>
        </a:p>
      </dgm:t>
    </dgm:pt>
    <dgm:pt modelId="{2BF18CFF-9452-0141-9D96-3287726B4510}" type="parTrans" cxnId="{F814697C-5193-3B49-B33A-D46B33F79AC1}">
      <dgm:prSet/>
      <dgm:spPr/>
      <dgm:t>
        <a:bodyPr/>
        <a:lstStyle/>
        <a:p>
          <a:endParaRPr lang="zh-TW" altLang="en-US"/>
        </a:p>
      </dgm:t>
    </dgm:pt>
    <dgm:pt modelId="{ECD4B74D-2B51-604C-950A-2F9594FBE667}" type="sibTrans" cxnId="{F814697C-5193-3B49-B33A-D46B33F79AC1}">
      <dgm:prSet/>
      <dgm:spPr/>
      <dgm:t>
        <a:bodyPr/>
        <a:lstStyle/>
        <a:p>
          <a:endParaRPr lang="zh-TW" altLang="en-US"/>
        </a:p>
      </dgm:t>
    </dgm:pt>
    <dgm:pt modelId="{F15F6BB1-3F98-5E4D-90F3-13AC51C7F585}">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Off</a:t>
          </a:r>
          <a:endParaRPr lang="zh-TW" altLang="en-US" sz="1000">
            <a:solidFill>
              <a:schemeClr val="tx1"/>
            </a:solidFill>
          </a:endParaRPr>
        </a:p>
      </dgm:t>
    </dgm:pt>
    <dgm:pt modelId="{5E8C2579-2C3E-D649-8092-FDAE71FCBA40}" type="parTrans" cxnId="{C8FCB8C3-B141-1F43-921A-A104F7D20F4E}">
      <dgm:prSet/>
      <dgm:spPr/>
      <dgm:t>
        <a:bodyPr/>
        <a:lstStyle/>
        <a:p>
          <a:endParaRPr lang="zh-TW" altLang="en-US"/>
        </a:p>
      </dgm:t>
    </dgm:pt>
    <dgm:pt modelId="{619B4EFD-FB07-894C-B68E-78A1EACE8A07}" type="sibTrans" cxnId="{C8FCB8C3-B141-1F43-921A-A104F7D20F4E}">
      <dgm:prSet/>
      <dgm:spPr/>
      <dgm:t>
        <a:bodyPr/>
        <a:lstStyle/>
        <a:p>
          <a:endParaRPr lang="zh-TW" altLang="en-US"/>
        </a:p>
      </dgm:t>
    </dgm:pt>
    <dgm:pt modelId="{9C157953-05D0-ED4F-91FB-28AF48E1968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Control</a:t>
          </a:r>
          <a:endParaRPr lang="zh-TW" altLang="en-US" sz="1000">
            <a:solidFill>
              <a:schemeClr val="tx1"/>
            </a:solidFill>
          </a:endParaRPr>
        </a:p>
      </dgm:t>
    </dgm:pt>
    <dgm:pt modelId="{781B0250-7A10-7548-8BD6-7E8E938F3C32}" type="parTrans" cxnId="{7EDF44E1-4166-784A-AE66-46E465DDFEB5}">
      <dgm:prSet/>
      <dgm:spPr/>
      <dgm:t>
        <a:bodyPr/>
        <a:lstStyle/>
        <a:p>
          <a:endParaRPr lang="zh-TW" altLang="en-US"/>
        </a:p>
      </dgm:t>
    </dgm:pt>
    <dgm:pt modelId="{2E06AEC0-BFE0-7A42-8712-AA79119FB9E3}" type="sibTrans" cxnId="{7EDF44E1-4166-784A-AE66-46E465DDFEB5}">
      <dgm:prSet/>
      <dgm:spPr/>
      <dgm:t>
        <a:bodyPr/>
        <a:lstStyle/>
        <a:p>
          <a:endParaRPr lang="zh-TW" altLang="en-US"/>
        </a:p>
      </dgm:t>
    </dgm:pt>
    <dgm:pt modelId="{17241C92-5307-A64F-8C2C-045C8DDE2420}">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Unaviliable</a:t>
          </a:r>
          <a:endParaRPr lang="zh-TW" altLang="en-US" sz="1000">
            <a:solidFill>
              <a:schemeClr val="tx1"/>
            </a:solidFill>
          </a:endParaRPr>
        </a:p>
      </dgm:t>
    </dgm:pt>
    <dgm:pt modelId="{E97C9EFB-CF07-0C4D-9AA0-DF0CD66D2079}" type="parTrans" cxnId="{822BBE2F-04FA-0240-8FD0-FCF510AD208A}">
      <dgm:prSet/>
      <dgm:spPr/>
      <dgm:t>
        <a:bodyPr/>
        <a:lstStyle/>
        <a:p>
          <a:endParaRPr lang="zh-TW" altLang="en-US"/>
        </a:p>
      </dgm:t>
    </dgm:pt>
    <dgm:pt modelId="{B5875502-4F9F-C842-902B-BB82D6B79F13}" type="sibTrans" cxnId="{822BBE2F-04FA-0240-8FD0-FCF510AD208A}">
      <dgm:prSet/>
      <dgm:spPr/>
      <dgm:t>
        <a:bodyPr/>
        <a:lstStyle/>
        <a:p>
          <a:endParaRPr lang="zh-TW" altLang="en-US"/>
        </a:p>
      </dgm:t>
    </dgm:pt>
    <dgm:pt modelId="{17DF87B5-89D7-8347-991E-1DD47A0233B5}">
      <dgm:prSet custT="1"/>
      <dgm:spPr>
        <a:solidFill>
          <a:schemeClr val="tx2">
            <a:lumMod val="40000"/>
            <a:lumOff val="60000"/>
          </a:schemeClr>
        </a:solidFill>
      </dgm:spPr>
      <dgm:t>
        <a:bodyPr/>
        <a:lstStyle/>
        <a:p>
          <a:r>
            <a:rPr lang="en-US" altLang="zh-TW" sz="1000">
              <a:solidFill>
                <a:schemeClr val="tx1"/>
              </a:solidFill>
            </a:rPr>
            <a:t>Category Browsing</a:t>
          </a:r>
          <a:endParaRPr lang="zh-TW" altLang="en-US" sz="1000">
            <a:solidFill>
              <a:schemeClr val="tx1"/>
            </a:solidFill>
          </a:endParaRPr>
        </a:p>
      </dgm:t>
    </dgm:pt>
    <dgm:pt modelId="{3D427EAA-1B83-BC47-BFFC-BC7286DA6C70}" type="parTrans" cxnId="{38709CAA-79CB-1C44-B419-8CBCC18BCB7B}">
      <dgm:prSet/>
      <dgm:spPr/>
      <dgm:t>
        <a:bodyPr/>
        <a:lstStyle/>
        <a:p>
          <a:endParaRPr lang="zh-TW" altLang="en-US"/>
        </a:p>
      </dgm:t>
    </dgm:pt>
    <dgm:pt modelId="{DF1A3752-AFAA-0946-AD7C-D8964E1A263A}" type="sibTrans" cxnId="{38709CAA-79CB-1C44-B419-8CBCC18BCB7B}">
      <dgm:prSet/>
      <dgm:spPr/>
      <dgm:t>
        <a:bodyPr/>
        <a:lstStyle/>
        <a:p>
          <a:endParaRPr lang="zh-TW" altLang="en-US"/>
        </a:p>
      </dgm:t>
    </dgm:pt>
    <dgm:pt modelId="{4667C926-CD21-0D46-9782-325FB2872932}">
      <dgm:prSet custT="1"/>
      <dgm:spPr>
        <a:solidFill>
          <a:schemeClr val="tx2">
            <a:lumMod val="40000"/>
            <a:lumOff val="60000"/>
          </a:schemeClr>
        </a:solidFill>
      </dgm:spPr>
      <dgm:t>
        <a:bodyPr/>
        <a:lstStyle/>
        <a:p>
          <a:r>
            <a:rPr lang="en-US" altLang="zh-TW" sz="1000">
              <a:solidFill>
                <a:schemeClr val="tx1"/>
              </a:solidFill>
            </a:rPr>
            <a:t>File/Folder Navigation</a:t>
          </a:r>
          <a:endParaRPr lang="zh-TW" altLang="en-US" sz="1000">
            <a:solidFill>
              <a:schemeClr val="tx1"/>
            </a:solidFill>
          </a:endParaRPr>
        </a:p>
      </dgm:t>
    </dgm:pt>
    <dgm:pt modelId="{1532A519-A257-1F41-BD74-1647FC53E610}" type="parTrans" cxnId="{BD63E170-1DDA-8E42-A6A5-9F8E115D9637}">
      <dgm:prSet/>
      <dgm:spPr/>
      <dgm:t>
        <a:bodyPr/>
        <a:lstStyle/>
        <a:p>
          <a:endParaRPr lang="zh-TW" altLang="en-US"/>
        </a:p>
      </dgm:t>
    </dgm:pt>
    <dgm:pt modelId="{7C331DD3-67C5-0B41-AA82-0C51F3029779}" type="sibTrans" cxnId="{BD63E170-1DDA-8E42-A6A5-9F8E115D9637}">
      <dgm:prSet/>
      <dgm:spPr/>
      <dgm:t>
        <a:bodyPr/>
        <a:lstStyle/>
        <a:p>
          <a:endParaRPr lang="zh-TW" altLang="en-US"/>
        </a:p>
      </dgm:t>
    </dgm:pt>
    <dgm:pt modelId="{2E8C1764-4952-3C43-B5A5-783BF5557299}">
      <dgm:prSet custT="1"/>
      <dgm:spPr>
        <a:solidFill>
          <a:schemeClr val="tx2">
            <a:lumMod val="40000"/>
            <a:lumOff val="60000"/>
          </a:schemeClr>
        </a:solidFill>
      </dgm:spPr>
      <dgm:t>
        <a:bodyPr/>
        <a:lstStyle/>
        <a:p>
          <a:r>
            <a:rPr lang="en-US" altLang="zh-TW" sz="1000">
              <a:solidFill>
                <a:schemeClr val="tx1"/>
              </a:solidFill>
            </a:rPr>
            <a:t>Navigation Control</a:t>
          </a:r>
          <a:endParaRPr lang="zh-TW" altLang="en-US" sz="1000">
            <a:solidFill>
              <a:schemeClr val="tx1"/>
            </a:solidFill>
          </a:endParaRPr>
        </a:p>
      </dgm:t>
    </dgm:pt>
    <dgm:pt modelId="{CA95CA9B-0B38-8540-AAC2-253B2AD14156}" type="parTrans" cxnId="{762916BC-82AF-544E-8CFA-382783576BAB}">
      <dgm:prSet/>
      <dgm:spPr/>
      <dgm:t>
        <a:bodyPr/>
        <a:lstStyle/>
        <a:p>
          <a:endParaRPr lang="zh-TW" altLang="en-US"/>
        </a:p>
      </dgm:t>
    </dgm:pt>
    <dgm:pt modelId="{6F91065B-7446-034D-AB90-46622CA37DD9}" type="sibTrans" cxnId="{762916BC-82AF-544E-8CFA-382783576BAB}">
      <dgm:prSet/>
      <dgm:spPr/>
      <dgm:t>
        <a:bodyPr/>
        <a:lstStyle/>
        <a:p>
          <a:endParaRPr lang="zh-TW" altLang="en-US"/>
        </a:p>
      </dgm:t>
    </dgm:pt>
    <dgm:pt modelId="{2C2B8068-B3B3-784E-85D6-E78ED879AC1A}">
      <dgm:prSet custT="1"/>
      <dgm:spPr>
        <a:solidFill>
          <a:schemeClr val="tx2">
            <a:lumMod val="40000"/>
            <a:lumOff val="60000"/>
          </a:schemeClr>
        </a:solidFill>
      </dgm:spPr>
      <dgm:t>
        <a:bodyPr/>
        <a:lstStyle/>
        <a:p>
          <a:r>
            <a:rPr lang="en-US" altLang="zh-TW" sz="1000">
              <a:solidFill>
                <a:schemeClr val="tx1"/>
              </a:solidFill>
            </a:rPr>
            <a:t>Alphajump Display</a:t>
          </a:r>
          <a:endParaRPr lang="zh-TW" altLang="en-US" sz="1000">
            <a:solidFill>
              <a:schemeClr val="tx1"/>
            </a:solidFill>
          </a:endParaRPr>
        </a:p>
      </dgm:t>
    </dgm:pt>
    <dgm:pt modelId="{132F0C76-A958-AC4E-8809-6CD13C9DD9A1}" type="parTrans" cxnId="{0F9730AF-54DE-B748-898C-263AB1A8B55A}">
      <dgm:prSet/>
      <dgm:spPr/>
      <dgm:t>
        <a:bodyPr/>
        <a:lstStyle/>
        <a:p>
          <a:endParaRPr lang="zh-TW" altLang="en-US"/>
        </a:p>
      </dgm:t>
    </dgm:pt>
    <dgm:pt modelId="{BADE9F3F-8C3C-F140-8194-13917224A617}" type="sibTrans" cxnId="{0F9730AF-54DE-B748-898C-263AB1A8B55A}">
      <dgm:prSet/>
      <dgm:spPr/>
      <dgm:t>
        <a:bodyPr/>
        <a:lstStyle/>
        <a:p>
          <a:endParaRPr lang="zh-TW" altLang="en-US"/>
        </a:p>
      </dgm:t>
    </dgm:pt>
    <dgm:pt modelId="{C65B5399-7B74-494A-9891-D1EA8EA3DFA9}">
      <dgm:prSet custT="1"/>
      <dgm:spPr>
        <a:solidFill>
          <a:schemeClr val="tx2">
            <a:lumMod val="40000"/>
            <a:lumOff val="60000"/>
          </a:schemeClr>
        </a:solidFill>
      </dgm:spPr>
      <dgm:t>
        <a:bodyPr/>
        <a:lstStyle/>
        <a:p>
          <a:r>
            <a:rPr lang="en-US" altLang="zh-TW" sz="1000">
              <a:solidFill>
                <a:schemeClr val="tx1"/>
              </a:solidFill>
            </a:rPr>
            <a:t>Character Filtering</a:t>
          </a:r>
          <a:endParaRPr lang="zh-TW" altLang="en-US" sz="1000">
            <a:solidFill>
              <a:schemeClr val="tx1"/>
            </a:solidFill>
          </a:endParaRPr>
        </a:p>
      </dgm:t>
    </dgm:pt>
    <dgm:pt modelId="{3B470EE6-A139-5240-8EBB-3576D3CBFF7A}" type="parTrans" cxnId="{2742C7E3-E176-B94B-B0A8-E1AE3023FEC5}">
      <dgm:prSet/>
      <dgm:spPr/>
      <dgm:t>
        <a:bodyPr/>
        <a:lstStyle/>
        <a:p>
          <a:endParaRPr lang="zh-TW" altLang="en-US"/>
        </a:p>
      </dgm:t>
    </dgm:pt>
    <dgm:pt modelId="{54062C9E-005A-7045-B8ED-DEBB79E6400E}" type="sibTrans" cxnId="{2742C7E3-E176-B94B-B0A8-E1AE3023FEC5}">
      <dgm:prSet/>
      <dgm:spPr/>
      <dgm:t>
        <a:bodyPr/>
        <a:lstStyle/>
        <a:p>
          <a:endParaRPr lang="zh-TW" altLang="en-US"/>
        </a:p>
      </dgm:t>
    </dgm:pt>
    <dgm:pt modelId="{4FA6CB47-5100-EB4D-961D-FECCBA78E7F8}">
      <dgm:prSet custT="1"/>
      <dgm:spPr>
        <a:solidFill>
          <a:schemeClr val="tx2">
            <a:lumMod val="40000"/>
            <a:lumOff val="60000"/>
          </a:schemeClr>
        </a:solidFill>
      </dgm:spPr>
      <dgm:t>
        <a:bodyPr/>
        <a:lstStyle/>
        <a:p>
          <a:r>
            <a:rPr lang="en-US" altLang="zh-TW" sz="1000">
              <a:solidFill>
                <a:schemeClr val="tx1"/>
              </a:solidFill>
            </a:rPr>
            <a:t>Character Selection</a:t>
          </a:r>
          <a:endParaRPr lang="zh-TW" altLang="en-US" sz="1000">
            <a:solidFill>
              <a:schemeClr val="tx1"/>
            </a:solidFill>
          </a:endParaRPr>
        </a:p>
      </dgm:t>
    </dgm:pt>
    <dgm:pt modelId="{055C327E-6319-6C4D-9B77-E9917328EB0D}" type="parTrans" cxnId="{161BFAB9-A066-6C4E-8576-533A63531083}">
      <dgm:prSet/>
      <dgm:spPr/>
      <dgm:t>
        <a:bodyPr/>
        <a:lstStyle/>
        <a:p>
          <a:endParaRPr lang="zh-TW" altLang="en-US"/>
        </a:p>
      </dgm:t>
    </dgm:pt>
    <dgm:pt modelId="{CDE62DFC-27BC-4942-9A05-2E4EFC170FC4}" type="sibTrans" cxnId="{161BFAB9-A066-6C4E-8576-533A63531083}">
      <dgm:prSet/>
      <dgm:spPr/>
      <dgm:t>
        <a:bodyPr/>
        <a:lstStyle/>
        <a:p>
          <a:endParaRPr lang="zh-TW" altLang="en-US"/>
        </a:p>
      </dgm:t>
    </dgm:pt>
    <dgm:pt modelId="{CB8C2AE8-C357-834F-84F6-F5189010DDEB}">
      <dgm:prSet custT="1"/>
      <dgm:spPr>
        <a:solidFill>
          <a:schemeClr val="tx2">
            <a:lumMod val="40000"/>
            <a:lumOff val="60000"/>
          </a:schemeClr>
        </a:solidFill>
      </dgm:spPr>
      <dgm:t>
        <a:bodyPr/>
        <a:lstStyle/>
        <a:p>
          <a:r>
            <a:rPr lang="en-US" altLang="zh-TW" sz="1000">
              <a:solidFill>
                <a:schemeClr val="tx1"/>
              </a:solidFill>
            </a:rPr>
            <a:t>Unsupported Metadata</a:t>
          </a:r>
          <a:endParaRPr lang="zh-TW" altLang="en-US" sz="1000">
            <a:solidFill>
              <a:schemeClr val="tx1"/>
            </a:solidFill>
          </a:endParaRPr>
        </a:p>
      </dgm:t>
    </dgm:pt>
    <dgm:pt modelId="{22B07405-62F6-8B42-8E76-8FBE4529FD61}" type="parTrans" cxnId="{F4C987BA-7334-9741-AF61-582809E42D0A}">
      <dgm:prSet/>
      <dgm:spPr/>
      <dgm:t>
        <a:bodyPr/>
        <a:lstStyle/>
        <a:p>
          <a:endParaRPr lang="zh-TW" altLang="en-US"/>
        </a:p>
      </dgm:t>
    </dgm:pt>
    <dgm:pt modelId="{3FBFA223-4DC7-3545-A182-3DD4B0BD1A2B}" type="sibTrans" cxnId="{F4C987BA-7334-9741-AF61-582809E42D0A}">
      <dgm:prSet/>
      <dgm:spPr/>
      <dgm:t>
        <a:bodyPr/>
        <a:lstStyle/>
        <a:p>
          <a:endParaRPr lang="zh-TW" altLang="en-US"/>
        </a:p>
      </dgm:t>
    </dgm:pt>
    <dgm:pt modelId="{6BB3F191-71B8-D94E-BFAB-C7816BC9B0FE}">
      <dgm:prSet custT="1"/>
      <dgm:spPr>
        <a:solidFill>
          <a:schemeClr val="tx2">
            <a:lumMod val="40000"/>
            <a:lumOff val="60000"/>
          </a:schemeClr>
        </a:solidFill>
      </dgm:spPr>
      <dgm:t>
        <a:bodyPr/>
        <a:lstStyle/>
        <a:p>
          <a:r>
            <a:rPr lang="en-US" altLang="zh-TW" sz="1000">
              <a:solidFill>
                <a:schemeClr val="tx1"/>
              </a:solidFill>
            </a:rPr>
            <a:t>Bluetooth</a:t>
          </a:r>
          <a:endParaRPr lang="zh-TW" altLang="en-US" sz="1000">
            <a:solidFill>
              <a:schemeClr val="tx1"/>
            </a:solidFill>
          </a:endParaRPr>
        </a:p>
      </dgm:t>
    </dgm:pt>
    <dgm:pt modelId="{D2DB9B5C-029A-D941-A3FD-E1451913C2DC}" type="parTrans" cxnId="{8EFDADAE-17D5-0542-8BFE-DDC826A2BD58}">
      <dgm:prSet/>
      <dgm:spPr/>
      <dgm:t>
        <a:bodyPr/>
        <a:lstStyle/>
        <a:p>
          <a:endParaRPr lang="zh-TW" altLang="en-US"/>
        </a:p>
      </dgm:t>
    </dgm:pt>
    <dgm:pt modelId="{97BBFA40-C974-0542-A587-DC1520F060B0}" type="sibTrans" cxnId="{8EFDADAE-17D5-0542-8BFE-DDC826A2BD58}">
      <dgm:prSet/>
      <dgm:spPr/>
      <dgm:t>
        <a:bodyPr/>
        <a:lstStyle/>
        <a:p>
          <a:endParaRPr lang="zh-TW" altLang="en-US"/>
        </a:p>
      </dgm:t>
    </dgm:pt>
    <dgm:pt modelId="{1B7BEAF9-B670-F241-B886-D644AC9D54AE}">
      <dgm:prSet custT="1"/>
      <dgm:spPr>
        <a:solidFill>
          <a:schemeClr val="tx2">
            <a:lumMod val="40000"/>
            <a:lumOff val="60000"/>
          </a:schemeClr>
        </a:solidFill>
      </dgm:spPr>
      <dgm:t>
        <a:bodyPr/>
        <a:lstStyle/>
        <a:p>
          <a:r>
            <a:rPr lang="en-US" altLang="zh-TW" sz="1000">
              <a:solidFill>
                <a:schemeClr val="tx1"/>
              </a:solidFill>
            </a:rPr>
            <a:t>USB</a:t>
          </a:r>
          <a:endParaRPr lang="zh-TW" altLang="en-US" sz="1000">
            <a:solidFill>
              <a:schemeClr val="tx1"/>
            </a:solidFill>
          </a:endParaRPr>
        </a:p>
      </dgm:t>
    </dgm:pt>
    <dgm:pt modelId="{9578EE44-AEEC-2842-80A4-4EA4711BAF02}" type="parTrans" cxnId="{5482E4ED-5D27-E64A-98DA-A37E92FDB96E}">
      <dgm:prSet/>
      <dgm:spPr/>
      <dgm:t>
        <a:bodyPr/>
        <a:lstStyle/>
        <a:p>
          <a:endParaRPr lang="zh-TW" altLang="en-US"/>
        </a:p>
      </dgm:t>
    </dgm:pt>
    <dgm:pt modelId="{F98144D1-E358-BF4E-B2D4-13AC9226C7AD}" type="sibTrans" cxnId="{5482E4ED-5D27-E64A-98DA-A37E92FDB96E}">
      <dgm:prSet/>
      <dgm:spPr/>
      <dgm:t>
        <a:bodyPr/>
        <a:lstStyle/>
        <a:p>
          <a:endParaRPr lang="zh-TW" altLang="en-US"/>
        </a:p>
      </dgm:t>
    </dgm:pt>
    <dgm:pt modelId="{CA9210AF-C78F-544D-948D-3E79C5620826}">
      <dgm:prSet custT="1"/>
      <dgm:spPr>
        <a:solidFill>
          <a:schemeClr val="tx2"/>
        </a:solidFill>
      </dgm:spPr>
      <dgm:t>
        <a:bodyPr/>
        <a:lstStyle/>
        <a:p>
          <a:r>
            <a:rPr lang="en-US" altLang="zh-TW" sz="1000" b="1">
              <a:solidFill>
                <a:schemeClr val="bg1"/>
              </a:solidFill>
            </a:rPr>
            <a:t>Error Handing</a:t>
          </a:r>
          <a:endParaRPr lang="zh-TW" altLang="en-US" sz="1000" b="1">
            <a:solidFill>
              <a:schemeClr val="bg1"/>
            </a:solidFill>
          </a:endParaRPr>
        </a:p>
      </dgm:t>
    </dgm:pt>
    <dgm:pt modelId="{3603B83E-1706-B447-A658-0C7604EBF82A}" type="parTrans" cxnId="{937F251D-29D3-8A46-9E55-57E7E3D45457}">
      <dgm:prSet/>
      <dgm:spPr/>
      <dgm:t>
        <a:bodyPr/>
        <a:lstStyle/>
        <a:p>
          <a:endParaRPr lang="zh-TW" altLang="en-US"/>
        </a:p>
      </dgm:t>
    </dgm:pt>
    <dgm:pt modelId="{E1AF4296-3309-D348-8165-C70818D4ED3E}" type="sibTrans" cxnId="{937F251D-29D3-8A46-9E55-57E7E3D45457}">
      <dgm:prSet/>
      <dgm:spPr/>
      <dgm:t>
        <a:bodyPr/>
        <a:lstStyle/>
        <a:p>
          <a:endParaRPr lang="zh-TW" altLang="en-US"/>
        </a:p>
      </dgm:t>
    </dgm:pt>
    <dgm:pt modelId="{B776AFDF-49AB-554B-85BD-7A67A2470520}">
      <dgm:prSet custT="1"/>
      <dgm:spPr>
        <a:solidFill>
          <a:schemeClr val="tx2"/>
        </a:solidFill>
      </dgm:spPr>
      <dgm:t>
        <a:bodyPr/>
        <a:lstStyle/>
        <a:p>
          <a:r>
            <a:rPr lang="en-US" altLang="zh-TW" sz="1000" b="1">
              <a:solidFill>
                <a:schemeClr val="bg1"/>
              </a:solidFill>
            </a:rPr>
            <a:t>3rd Party Apps</a:t>
          </a:r>
          <a:endParaRPr lang="zh-TW" altLang="en-US" sz="1000" b="1">
            <a:solidFill>
              <a:schemeClr val="bg1"/>
            </a:solidFill>
          </a:endParaRPr>
        </a:p>
      </dgm:t>
    </dgm:pt>
    <dgm:pt modelId="{76F8F3AF-CBBC-8F4A-8AF3-4757EBEB4ABB}" type="parTrans" cxnId="{484BD67E-655C-8F42-A52C-D02068627F84}">
      <dgm:prSet/>
      <dgm:spPr/>
      <dgm:t>
        <a:bodyPr/>
        <a:lstStyle/>
        <a:p>
          <a:endParaRPr lang="zh-TW" altLang="en-US"/>
        </a:p>
      </dgm:t>
    </dgm:pt>
    <dgm:pt modelId="{B671A4CD-4A33-AA4C-9516-EEA907B62674}" type="sibTrans" cxnId="{484BD67E-655C-8F42-A52C-D02068627F84}">
      <dgm:prSet/>
      <dgm:spPr/>
      <dgm:t>
        <a:bodyPr/>
        <a:lstStyle/>
        <a:p>
          <a:endParaRPr lang="zh-TW" altLang="en-US"/>
        </a:p>
      </dgm:t>
    </dgm:pt>
    <dgm:pt modelId="{E3CD6E79-36F0-4146-B181-0C7C514ECB20}">
      <dgm:prSet custT="1"/>
      <dgm:spPr>
        <a:solidFill>
          <a:schemeClr val="tx2"/>
        </a:solidFill>
      </dgm:spPr>
      <dgm:t>
        <a:bodyPr/>
        <a:lstStyle/>
        <a:p>
          <a:r>
            <a:rPr lang="en-US" altLang="zh-TW" sz="1000" b="1">
              <a:solidFill>
                <a:schemeClr val="bg1"/>
              </a:solidFill>
            </a:rPr>
            <a:t>AUX </a:t>
          </a:r>
          <a:endParaRPr lang="zh-TW" altLang="en-US" sz="1000" b="1">
            <a:solidFill>
              <a:schemeClr val="bg1"/>
            </a:solidFill>
          </a:endParaRPr>
        </a:p>
      </dgm:t>
    </dgm:pt>
    <dgm:pt modelId="{81F0F160-C9BF-074B-9866-0459F0A26B72}" type="parTrans" cxnId="{9F9F6373-401E-3C4C-BB68-4E6891C6546A}">
      <dgm:prSet/>
      <dgm:spPr/>
      <dgm:t>
        <a:bodyPr/>
        <a:lstStyle/>
        <a:p>
          <a:endParaRPr lang="zh-TW" altLang="en-US"/>
        </a:p>
      </dgm:t>
    </dgm:pt>
    <dgm:pt modelId="{86260D30-59E6-674E-8F1A-00C0D7E17852}" type="sibTrans" cxnId="{9F9F6373-401E-3C4C-BB68-4E6891C6546A}">
      <dgm:prSet/>
      <dgm:spPr/>
      <dgm:t>
        <a:bodyPr/>
        <a:lstStyle/>
        <a:p>
          <a:endParaRPr lang="zh-TW" altLang="en-US"/>
        </a:p>
      </dgm:t>
    </dgm:pt>
    <dgm:pt modelId="{A44F701D-3ADC-3B4A-88CB-5263A7802083}">
      <dgm:prSet custT="1"/>
      <dgm:spPr>
        <a:solidFill>
          <a:schemeClr val="tx2">
            <a:lumMod val="40000"/>
            <a:lumOff val="60000"/>
          </a:schemeClr>
        </a:solidFill>
      </dgm:spPr>
      <dgm:t>
        <a:bodyPr/>
        <a:lstStyle/>
        <a:p>
          <a:r>
            <a:rPr lang="en-US" altLang="zh-TW" sz="1000">
              <a:solidFill>
                <a:schemeClr val="tx1"/>
              </a:solidFill>
            </a:rPr>
            <a:t>File Not Found</a:t>
          </a:r>
          <a:endParaRPr lang="zh-TW" altLang="en-US" sz="1000">
            <a:solidFill>
              <a:schemeClr val="tx1"/>
            </a:solidFill>
          </a:endParaRPr>
        </a:p>
      </dgm:t>
    </dgm:pt>
    <dgm:pt modelId="{C3B4C75F-95EC-3D48-9EBC-0A3E77628BA4}" type="parTrans" cxnId="{B61FA5AB-4412-C245-976E-B74C7FECD3CB}">
      <dgm:prSet/>
      <dgm:spPr/>
      <dgm:t>
        <a:bodyPr/>
        <a:lstStyle/>
        <a:p>
          <a:endParaRPr lang="zh-TW" altLang="en-US"/>
        </a:p>
      </dgm:t>
    </dgm:pt>
    <dgm:pt modelId="{5D3EDD16-CDA0-8F4E-A257-2C0EA62A0021}" type="sibTrans" cxnId="{B61FA5AB-4412-C245-976E-B74C7FECD3CB}">
      <dgm:prSet/>
      <dgm:spPr/>
      <dgm:t>
        <a:bodyPr/>
        <a:lstStyle/>
        <a:p>
          <a:endParaRPr lang="zh-TW" altLang="en-US"/>
        </a:p>
      </dgm:t>
    </dgm:pt>
    <dgm:pt modelId="{F6FDE049-12B2-0348-8B3E-2E78B31BFA33}">
      <dgm:prSet custT="1"/>
      <dgm:spPr>
        <a:solidFill>
          <a:schemeClr val="tx2">
            <a:lumMod val="40000"/>
            <a:lumOff val="60000"/>
          </a:schemeClr>
        </a:solidFill>
      </dgm:spPr>
      <dgm:t>
        <a:bodyPr/>
        <a:lstStyle/>
        <a:p>
          <a:r>
            <a:rPr lang="en-US" altLang="zh-TW" sz="1000">
              <a:solidFill>
                <a:schemeClr val="tx1"/>
              </a:solidFill>
            </a:rPr>
            <a:t>File Read Error</a:t>
          </a:r>
          <a:endParaRPr lang="zh-TW" altLang="en-US" sz="1000">
            <a:solidFill>
              <a:schemeClr val="tx1"/>
            </a:solidFill>
          </a:endParaRPr>
        </a:p>
      </dgm:t>
    </dgm:pt>
    <dgm:pt modelId="{0DA8381D-66C4-214C-885A-E59E9821AE09}" type="parTrans" cxnId="{64D7B572-E9C1-D346-B8B8-A76C879A5E31}">
      <dgm:prSet/>
      <dgm:spPr/>
      <dgm:t>
        <a:bodyPr/>
        <a:lstStyle/>
        <a:p>
          <a:endParaRPr lang="zh-TW" altLang="en-US"/>
        </a:p>
      </dgm:t>
    </dgm:pt>
    <dgm:pt modelId="{B4EBF324-09B0-F24C-9682-D0F28FF0645B}" type="sibTrans" cxnId="{64D7B572-E9C1-D346-B8B8-A76C879A5E31}">
      <dgm:prSet/>
      <dgm:spPr/>
      <dgm:t>
        <a:bodyPr/>
        <a:lstStyle/>
        <a:p>
          <a:endParaRPr lang="zh-TW" altLang="en-US"/>
        </a:p>
      </dgm:t>
    </dgm:pt>
    <dgm:pt modelId="{0B9931F8-B606-1C42-B972-7B5294C07AA2}">
      <dgm:prSet custT="1"/>
      <dgm:spPr>
        <a:solidFill>
          <a:schemeClr val="tx2">
            <a:lumMod val="40000"/>
            <a:lumOff val="60000"/>
          </a:schemeClr>
        </a:solidFill>
      </dgm:spPr>
      <dgm:t>
        <a:bodyPr/>
        <a:lstStyle/>
        <a:p>
          <a:r>
            <a:rPr lang="en-US" altLang="zh-TW" sz="1000">
              <a:solidFill>
                <a:schemeClr val="tx1"/>
              </a:solidFill>
            </a:rPr>
            <a:t>Generic Error</a:t>
          </a:r>
          <a:endParaRPr lang="zh-TW" altLang="en-US" sz="1000">
            <a:solidFill>
              <a:schemeClr val="tx1"/>
            </a:solidFill>
          </a:endParaRPr>
        </a:p>
      </dgm:t>
    </dgm:pt>
    <dgm:pt modelId="{7FBC73C3-8E4B-3741-9EE7-59B6EE9F846D}" type="parTrans" cxnId="{2D103936-8C46-2443-BAE7-070B5D9A69CC}">
      <dgm:prSet/>
      <dgm:spPr/>
      <dgm:t>
        <a:bodyPr/>
        <a:lstStyle/>
        <a:p>
          <a:endParaRPr lang="zh-TW" altLang="en-US"/>
        </a:p>
      </dgm:t>
    </dgm:pt>
    <dgm:pt modelId="{53AE161C-F837-7B46-B0D1-BA0FA968FD45}" type="sibTrans" cxnId="{2D103936-8C46-2443-BAE7-070B5D9A69CC}">
      <dgm:prSet/>
      <dgm:spPr/>
      <dgm:t>
        <a:bodyPr/>
        <a:lstStyle/>
        <a:p>
          <a:endParaRPr lang="zh-TW" altLang="en-US"/>
        </a:p>
      </dgm:t>
    </dgm:pt>
    <dgm:pt modelId="{D38F3E83-B893-CB41-8E87-43BCB17A59BB}">
      <dgm:prSet custT="1"/>
      <dgm:spPr>
        <a:solidFill>
          <a:schemeClr val="tx2">
            <a:lumMod val="40000"/>
            <a:lumOff val="60000"/>
          </a:schemeClr>
        </a:solidFill>
      </dgm:spPr>
      <dgm:t>
        <a:bodyPr/>
        <a:lstStyle/>
        <a:p>
          <a:r>
            <a:rPr lang="en-US" altLang="zh-TW" sz="1000">
              <a:solidFill>
                <a:schemeClr val="tx1"/>
              </a:solidFill>
            </a:rPr>
            <a:t>Apps</a:t>
          </a:r>
          <a:endParaRPr lang="zh-TW" altLang="en-US" sz="1000">
            <a:solidFill>
              <a:schemeClr val="tx1"/>
            </a:solidFill>
          </a:endParaRPr>
        </a:p>
      </dgm:t>
    </dgm:pt>
    <dgm:pt modelId="{4D2BE964-27B7-DB4A-BA83-F3428AB72930}" type="parTrans" cxnId="{4DC2E646-59D1-C74B-928A-F710765EB033}">
      <dgm:prSet/>
      <dgm:spPr/>
      <dgm:t>
        <a:bodyPr/>
        <a:lstStyle/>
        <a:p>
          <a:endParaRPr lang="zh-TW" altLang="en-US"/>
        </a:p>
      </dgm:t>
    </dgm:pt>
    <dgm:pt modelId="{99FB2816-D45E-6247-AACF-D6A373178D87}" type="sibTrans" cxnId="{4DC2E646-59D1-C74B-928A-F710765EB033}">
      <dgm:prSet/>
      <dgm:spPr/>
      <dgm:t>
        <a:bodyPr/>
        <a:lstStyle/>
        <a:p>
          <a:endParaRPr lang="zh-TW" altLang="en-US"/>
        </a:p>
      </dgm:t>
    </dgm:pt>
    <dgm:pt modelId="{AE17183F-A470-544F-B202-FEF3227FCF8B}">
      <dgm:prSet custT="1"/>
      <dgm:spPr>
        <a:solidFill>
          <a:schemeClr val="tx2">
            <a:lumMod val="40000"/>
            <a:lumOff val="60000"/>
          </a:schemeClr>
        </a:solidFill>
      </dgm:spPr>
      <dgm:t>
        <a:bodyPr/>
        <a:lstStyle/>
        <a:p>
          <a:r>
            <a:rPr lang="en-US" altLang="zh-TW" sz="1000">
              <a:solidFill>
                <a:schemeClr val="tx1"/>
              </a:solidFill>
            </a:rPr>
            <a:t>Services</a:t>
          </a:r>
          <a:endParaRPr lang="zh-TW" altLang="en-US" sz="1000">
            <a:solidFill>
              <a:schemeClr val="tx1"/>
            </a:solidFill>
          </a:endParaRPr>
        </a:p>
      </dgm:t>
    </dgm:pt>
    <dgm:pt modelId="{43CCE3D4-59EC-A64C-B886-852F7324479D}" type="parTrans" cxnId="{420D1E02-F991-0149-9427-D161902F3D1E}">
      <dgm:prSet/>
      <dgm:spPr/>
      <dgm:t>
        <a:bodyPr/>
        <a:lstStyle/>
        <a:p>
          <a:endParaRPr lang="zh-TW" altLang="en-US"/>
        </a:p>
      </dgm:t>
    </dgm:pt>
    <dgm:pt modelId="{B376DE4C-E857-AE4F-B5CC-FBD2E41D79F2}" type="sibTrans" cxnId="{420D1E02-F991-0149-9427-D161902F3D1E}">
      <dgm:prSet/>
      <dgm:spPr/>
      <dgm:t>
        <a:bodyPr/>
        <a:lstStyle/>
        <a:p>
          <a:endParaRPr lang="zh-TW" altLang="en-US"/>
        </a:p>
      </dgm:t>
    </dgm:pt>
    <dgm:pt modelId="{E9263A81-71AB-3942-99B1-B739C7F30DFC}">
      <dgm:prSet custT="1"/>
      <dgm:spPr>
        <a:solidFill>
          <a:schemeClr val="tx2">
            <a:lumMod val="40000"/>
            <a:lumOff val="60000"/>
          </a:schemeClr>
        </a:solidFill>
      </dgm:spPr>
      <dgm:t>
        <a:bodyPr/>
        <a:lstStyle/>
        <a:p>
          <a:r>
            <a:rPr lang="en-US" altLang="zh-TW" sz="1000">
              <a:solidFill>
                <a:schemeClr val="tx1"/>
              </a:solidFill>
            </a:rPr>
            <a:t>Authentication &amp; Settings</a:t>
          </a:r>
          <a:endParaRPr lang="zh-TW" altLang="en-US" sz="1000">
            <a:solidFill>
              <a:schemeClr val="tx1"/>
            </a:solidFill>
          </a:endParaRPr>
        </a:p>
      </dgm:t>
    </dgm:pt>
    <dgm:pt modelId="{22B17354-4F21-F14C-B42D-277973CFC94C}" type="parTrans" cxnId="{178DCB44-2261-A840-838D-C063E8AF7F53}">
      <dgm:prSet/>
      <dgm:spPr/>
      <dgm:t>
        <a:bodyPr/>
        <a:lstStyle/>
        <a:p>
          <a:endParaRPr lang="zh-TW" altLang="en-US"/>
        </a:p>
      </dgm:t>
    </dgm:pt>
    <dgm:pt modelId="{7785BAD5-D695-D749-A143-952E7C6902D1}" type="sibTrans" cxnId="{178DCB44-2261-A840-838D-C063E8AF7F53}">
      <dgm:prSet/>
      <dgm:spPr/>
      <dgm:t>
        <a:bodyPr/>
        <a:lstStyle/>
        <a:p>
          <a:endParaRPr lang="zh-TW" altLang="en-US"/>
        </a:p>
      </dgm:t>
    </dgm:pt>
    <dgm:pt modelId="{B96584A8-D592-6741-B6F2-C40C7A3F7C47}">
      <dgm:prSet custT="1"/>
      <dgm:spPr>
        <a:solidFill>
          <a:schemeClr val="tx2"/>
        </a:solidFill>
      </dgm:spPr>
      <dgm:t>
        <a:bodyPr/>
        <a:lstStyle/>
        <a:p>
          <a:r>
            <a:rPr lang="en-US" altLang="zh-TW" sz="1000" b="1">
              <a:solidFill>
                <a:schemeClr val="bg1"/>
              </a:solidFill>
              <a:latin typeface="Calibri" panose="020F0502020204030204" pitchFamily="34" charset="0"/>
              <a:cs typeface="Calibri" panose="020F0502020204030204" pitchFamily="34" charset="0"/>
            </a:rPr>
            <a:t>Showroom</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Demo</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Mode</a:t>
          </a:r>
          <a:endParaRPr lang="zh-TW" altLang="en-US" sz="1000" b="1">
            <a:solidFill>
              <a:schemeClr val="bg1"/>
            </a:solidFill>
            <a:latin typeface="Calibri" panose="020F0502020204030204" pitchFamily="34" charset="0"/>
            <a:cs typeface="Calibri" panose="020F0502020204030204" pitchFamily="34" charset="0"/>
          </a:endParaRPr>
        </a:p>
      </dgm:t>
    </dgm:pt>
    <dgm:pt modelId="{5D929349-5A7A-AB44-AE3C-54A5D22EB2FA}" type="parTrans" cxnId="{5DB6E264-BEA5-8844-AB92-5D4F0DAC92FB}">
      <dgm:prSet/>
      <dgm:spPr/>
      <dgm:t>
        <a:bodyPr/>
        <a:lstStyle/>
        <a:p>
          <a:endParaRPr lang="zh-TW" altLang="en-US"/>
        </a:p>
      </dgm:t>
    </dgm:pt>
    <dgm:pt modelId="{363E0C35-1894-134F-9125-E9C49514DC0D}" type="sibTrans" cxnId="{5DB6E264-BEA5-8844-AB92-5D4F0DAC92FB}">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12"/>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12">
        <dgm:presLayoutVars>
          <dgm:chPref val="3"/>
        </dgm:presLayoutVars>
      </dgm:prSet>
      <dgm:spPr/>
    </dgm:pt>
    <dgm:pt modelId="{6DECED4C-9CF0-4043-BAAF-FA6C21C6F8E0}" type="pres">
      <dgm:prSet presAssocID="{CCF90818-6861-471B-9DC1-688DFD40C847}" presName="rootConnector" presStyleLbl="node2" presStyleIdx="0" presStyleCnt="12"/>
      <dgm:spPr/>
    </dgm:pt>
    <dgm:pt modelId="{96ACBC7A-1BB3-4FF2-A22A-05A28386D27E}" type="pres">
      <dgm:prSet presAssocID="{CCF90818-6861-471B-9DC1-688DFD40C847}" presName="hierChild4" presStyleCnt="0"/>
      <dgm:spPr/>
    </dgm:pt>
    <dgm:pt modelId="{05FBD358-1242-4034-B30D-B12F7338CFC3}" type="pres">
      <dgm:prSet presAssocID="{FDE4E52B-32CE-4D73-BB04-000F7404E9EF}" presName="Name37" presStyleLbl="parChTrans1D3" presStyleIdx="0" presStyleCnt="31"/>
      <dgm:spPr/>
    </dgm:pt>
    <dgm:pt modelId="{B933038A-19FB-4482-BB8E-22665F69C39D}" type="pres">
      <dgm:prSet presAssocID="{2CE7684E-887C-458F-92C7-ABADC6429403}" presName="hierRoot2" presStyleCnt="0">
        <dgm:presLayoutVars>
          <dgm:hierBranch val="init"/>
        </dgm:presLayoutVars>
      </dgm:prSet>
      <dgm:spPr/>
    </dgm:pt>
    <dgm:pt modelId="{23F044A2-1C27-4CCD-AD21-DF80C5767DD9}" type="pres">
      <dgm:prSet presAssocID="{2CE7684E-887C-458F-92C7-ABADC6429403}" presName="rootComposite" presStyleCnt="0"/>
      <dgm:spPr/>
    </dgm:pt>
    <dgm:pt modelId="{B15A8673-75ED-4729-8C2F-5112EE166AAA}" type="pres">
      <dgm:prSet presAssocID="{2CE7684E-887C-458F-92C7-ABADC6429403}" presName="rootText" presStyleLbl="node3" presStyleIdx="0" presStyleCnt="31">
        <dgm:presLayoutVars>
          <dgm:chPref val="3"/>
        </dgm:presLayoutVars>
      </dgm:prSet>
      <dgm:spPr/>
    </dgm:pt>
    <dgm:pt modelId="{3A8F265D-4DCA-4535-A5C1-39CC41DCA976}" type="pres">
      <dgm:prSet presAssocID="{2CE7684E-887C-458F-92C7-ABADC6429403}" presName="rootConnector" presStyleLbl="node3" presStyleIdx="0" presStyleCnt="31"/>
      <dgm:spPr/>
    </dgm:pt>
    <dgm:pt modelId="{E8BEB766-4047-43EA-8756-DF28DDFD65A9}" type="pres">
      <dgm:prSet presAssocID="{2CE7684E-887C-458F-92C7-ABADC6429403}" presName="hierChild4" presStyleCnt="0"/>
      <dgm:spPr/>
    </dgm:pt>
    <dgm:pt modelId="{245E780E-04CC-441A-A03F-F47D0750F76E}" type="pres">
      <dgm:prSet presAssocID="{2CE7684E-887C-458F-92C7-ABADC6429403}" presName="hierChild5" presStyleCnt="0"/>
      <dgm:spPr/>
    </dgm:pt>
    <dgm:pt modelId="{12D9E302-43BB-0049-B594-305E5A1C758D}" type="pres">
      <dgm:prSet presAssocID="{BFF709BF-DD4C-0940-8350-6281A239E8AA}" presName="Name37" presStyleLbl="parChTrans1D3" presStyleIdx="1" presStyleCnt="31"/>
      <dgm:spPr/>
    </dgm:pt>
    <dgm:pt modelId="{3882AB99-3902-0A47-A6DE-C1CF3E975E9E}" type="pres">
      <dgm:prSet presAssocID="{726EF90A-EB81-C146-82EB-A6F22882C6CC}" presName="hierRoot2" presStyleCnt="0">
        <dgm:presLayoutVars>
          <dgm:hierBranch val="init"/>
        </dgm:presLayoutVars>
      </dgm:prSet>
      <dgm:spPr/>
    </dgm:pt>
    <dgm:pt modelId="{A03E581F-3961-8541-B9D7-40AB14AB3E78}" type="pres">
      <dgm:prSet presAssocID="{726EF90A-EB81-C146-82EB-A6F22882C6CC}" presName="rootComposite" presStyleCnt="0"/>
      <dgm:spPr/>
    </dgm:pt>
    <dgm:pt modelId="{8217CB2C-D750-344D-83F8-2738ADF17922}" type="pres">
      <dgm:prSet presAssocID="{726EF90A-EB81-C146-82EB-A6F22882C6CC}" presName="rootText" presStyleLbl="node3" presStyleIdx="1" presStyleCnt="31">
        <dgm:presLayoutVars>
          <dgm:chPref val="3"/>
        </dgm:presLayoutVars>
      </dgm:prSet>
      <dgm:spPr/>
    </dgm:pt>
    <dgm:pt modelId="{28C0C92D-4DDD-5946-9710-9E98234CC19F}" type="pres">
      <dgm:prSet presAssocID="{726EF90A-EB81-C146-82EB-A6F22882C6CC}" presName="rootConnector" presStyleLbl="node3" presStyleIdx="1" presStyleCnt="31"/>
      <dgm:spPr/>
    </dgm:pt>
    <dgm:pt modelId="{7A94684D-8F2C-1C4D-A55F-2F4773281724}" type="pres">
      <dgm:prSet presAssocID="{726EF90A-EB81-C146-82EB-A6F22882C6CC}" presName="hierChild4" presStyleCnt="0"/>
      <dgm:spPr/>
    </dgm:pt>
    <dgm:pt modelId="{757700A4-0B20-3E4D-85DC-065745673CBA}" type="pres">
      <dgm:prSet presAssocID="{726EF90A-EB81-C146-82EB-A6F22882C6CC}" presName="hierChild5" presStyleCnt="0"/>
      <dgm:spPr/>
    </dgm:pt>
    <dgm:pt modelId="{6F8AAA01-CD61-834C-8D32-30D900C983A3}" type="pres">
      <dgm:prSet presAssocID="{BAF8E77A-D8EC-1746-BE32-4D32981A2040}" presName="Name37" presStyleLbl="parChTrans1D3" presStyleIdx="2" presStyleCnt="31"/>
      <dgm:spPr/>
    </dgm:pt>
    <dgm:pt modelId="{8C7E2C46-EB9A-874E-BC14-3720A7069405}" type="pres">
      <dgm:prSet presAssocID="{C7EE5ABA-84C6-434B-A36F-E9063995CCFC}" presName="hierRoot2" presStyleCnt="0">
        <dgm:presLayoutVars>
          <dgm:hierBranch val="init"/>
        </dgm:presLayoutVars>
      </dgm:prSet>
      <dgm:spPr/>
    </dgm:pt>
    <dgm:pt modelId="{18728E05-2BD5-8D4E-9B31-BC63B41A1AC9}" type="pres">
      <dgm:prSet presAssocID="{C7EE5ABA-84C6-434B-A36F-E9063995CCFC}" presName="rootComposite" presStyleCnt="0"/>
      <dgm:spPr/>
    </dgm:pt>
    <dgm:pt modelId="{C9B55574-F63A-5D42-801B-5AC6FA30F028}" type="pres">
      <dgm:prSet presAssocID="{C7EE5ABA-84C6-434B-A36F-E9063995CCFC}" presName="rootText" presStyleLbl="node3" presStyleIdx="2" presStyleCnt="31">
        <dgm:presLayoutVars>
          <dgm:chPref val="3"/>
        </dgm:presLayoutVars>
      </dgm:prSet>
      <dgm:spPr/>
    </dgm:pt>
    <dgm:pt modelId="{A4135537-B89E-404B-A0C4-6A6F87800D09}" type="pres">
      <dgm:prSet presAssocID="{C7EE5ABA-84C6-434B-A36F-E9063995CCFC}" presName="rootConnector" presStyleLbl="node3" presStyleIdx="2" presStyleCnt="31"/>
      <dgm:spPr/>
    </dgm:pt>
    <dgm:pt modelId="{F79ADDE6-0005-DF41-B343-C3DCEBD78A60}" type="pres">
      <dgm:prSet presAssocID="{C7EE5ABA-84C6-434B-A36F-E9063995CCFC}" presName="hierChild4" presStyleCnt="0"/>
      <dgm:spPr/>
    </dgm:pt>
    <dgm:pt modelId="{FBD23E7C-3CDF-0D4E-8C89-980409106D2D}" type="pres">
      <dgm:prSet presAssocID="{C7EE5ABA-84C6-434B-A36F-E9063995CCFC}" presName="hierChild5"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12"/>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12">
        <dgm:presLayoutVars>
          <dgm:chPref val="3"/>
        </dgm:presLayoutVars>
      </dgm:prSet>
      <dgm:spPr/>
    </dgm:pt>
    <dgm:pt modelId="{B7CB46F6-D988-4C8A-8BEC-0DF329BFB1D1}" type="pres">
      <dgm:prSet presAssocID="{3233D7F4-1360-4501-8270-235BF5104E6C}" presName="rootConnector" presStyleLbl="node2" presStyleIdx="1" presStyleCnt="12"/>
      <dgm:spPr/>
    </dgm:pt>
    <dgm:pt modelId="{914DC68E-8760-4CFD-BED7-28C757B338DC}" type="pres">
      <dgm:prSet presAssocID="{3233D7F4-1360-4501-8270-235BF5104E6C}" presName="hierChild4" presStyleCnt="0"/>
      <dgm:spPr/>
    </dgm:pt>
    <dgm:pt modelId="{D61636FD-2C4C-479A-A2D2-A751D2C6698E}" type="pres">
      <dgm:prSet presAssocID="{6CB4AF9F-B760-41AA-AB10-42620C6CD69D}" presName="Name37" presStyleLbl="parChTrans1D3" presStyleIdx="3" presStyleCnt="31"/>
      <dgm:spPr/>
    </dgm:pt>
    <dgm:pt modelId="{B5677ADE-5ECF-4ED4-89DE-7FCF987BBCC3}" type="pres">
      <dgm:prSet presAssocID="{DB3389A4-D350-4AE0-A842-5003D8343EBC}" presName="hierRoot2" presStyleCnt="0">
        <dgm:presLayoutVars>
          <dgm:hierBranch val="init"/>
        </dgm:presLayoutVars>
      </dgm:prSet>
      <dgm:spPr/>
    </dgm:pt>
    <dgm:pt modelId="{F62A2881-C5A6-49B8-91EF-EFEC525798A7}" type="pres">
      <dgm:prSet presAssocID="{DB3389A4-D350-4AE0-A842-5003D8343EBC}" presName="rootComposite" presStyleCnt="0"/>
      <dgm:spPr/>
    </dgm:pt>
    <dgm:pt modelId="{8CA60452-92D9-4DA6-AC1D-19372E647B19}" type="pres">
      <dgm:prSet presAssocID="{DB3389A4-D350-4AE0-A842-5003D8343EBC}" presName="rootText" presStyleLbl="node3" presStyleIdx="3" presStyleCnt="31">
        <dgm:presLayoutVars>
          <dgm:chPref val="3"/>
        </dgm:presLayoutVars>
      </dgm:prSet>
      <dgm:spPr/>
    </dgm:pt>
    <dgm:pt modelId="{B25DCF47-4E5D-4ABD-9E89-55A00355BAAF}" type="pres">
      <dgm:prSet presAssocID="{DB3389A4-D350-4AE0-A842-5003D8343EBC}" presName="rootConnector" presStyleLbl="node3" presStyleIdx="3" presStyleCnt="31"/>
      <dgm:spPr/>
    </dgm:pt>
    <dgm:pt modelId="{0C310F7F-BEB8-425B-A84A-24D57FC3FAAA}" type="pres">
      <dgm:prSet presAssocID="{DB3389A4-D350-4AE0-A842-5003D8343EBC}" presName="hierChild4" presStyleCnt="0"/>
      <dgm:spPr/>
    </dgm:pt>
    <dgm:pt modelId="{5F667EF9-8089-4883-9DE9-B1947B3BB56F}" type="pres">
      <dgm:prSet presAssocID="{DB3389A4-D350-4AE0-A842-5003D8343EBC}" presName="hierChild5" presStyleCnt="0"/>
      <dgm:spPr/>
    </dgm:pt>
    <dgm:pt modelId="{EE0CC144-D18F-451A-806D-64CB3B802BC8}" type="pres">
      <dgm:prSet presAssocID="{D13EF340-A4E5-4277-AD76-BAA25C44E98E}" presName="Name37" presStyleLbl="parChTrans1D3" presStyleIdx="4" presStyleCnt="31"/>
      <dgm:spPr/>
    </dgm:pt>
    <dgm:pt modelId="{1390C790-CC81-4BAE-9F78-B83F8802DECC}" type="pres">
      <dgm:prSet presAssocID="{744B5139-7DDD-443A-B6D8-1F8605298EAC}" presName="hierRoot2" presStyleCnt="0">
        <dgm:presLayoutVars>
          <dgm:hierBranch val="init"/>
        </dgm:presLayoutVars>
      </dgm:prSet>
      <dgm:spPr/>
    </dgm:pt>
    <dgm:pt modelId="{15A5DE0A-A672-44E0-A364-978C5A8E564E}" type="pres">
      <dgm:prSet presAssocID="{744B5139-7DDD-443A-B6D8-1F8605298EAC}" presName="rootComposite" presStyleCnt="0"/>
      <dgm:spPr/>
    </dgm:pt>
    <dgm:pt modelId="{139E11EB-DA77-4042-B825-63CF14E8963C}" type="pres">
      <dgm:prSet presAssocID="{744B5139-7DDD-443A-B6D8-1F8605298EAC}" presName="rootText" presStyleLbl="node3" presStyleIdx="4" presStyleCnt="31">
        <dgm:presLayoutVars>
          <dgm:chPref val="3"/>
        </dgm:presLayoutVars>
      </dgm:prSet>
      <dgm:spPr/>
    </dgm:pt>
    <dgm:pt modelId="{C9E7BAAC-03DB-454E-ACD3-D3FA066596F8}" type="pres">
      <dgm:prSet presAssocID="{744B5139-7DDD-443A-B6D8-1F8605298EAC}" presName="rootConnector" presStyleLbl="node3" presStyleIdx="4" presStyleCnt="31"/>
      <dgm:spPr/>
    </dgm:pt>
    <dgm:pt modelId="{B0A3FFD9-4F16-4DFC-9AA0-393569119268}" type="pres">
      <dgm:prSet presAssocID="{744B5139-7DDD-443A-B6D8-1F8605298EAC}" presName="hierChild4" presStyleCnt="0"/>
      <dgm:spPr/>
    </dgm:pt>
    <dgm:pt modelId="{AE9F23F9-6C1B-4B0B-A937-E7A28F4201FE}" type="pres">
      <dgm:prSet presAssocID="{744B5139-7DDD-443A-B6D8-1F8605298EAC}" presName="hierChild5" presStyleCnt="0"/>
      <dgm:spPr/>
    </dgm:pt>
    <dgm:pt modelId="{40BE0B3F-96B6-4048-BDDF-E49945ED8BC7}" type="pres">
      <dgm:prSet presAssocID="{B3E69AB7-C088-4F33-A27C-12F045DA7F36}" presName="Name37" presStyleLbl="parChTrans1D3" presStyleIdx="5" presStyleCnt="31"/>
      <dgm:spPr/>
    </dgm:pt>
    <dgm:pt modelId="{00A267EE-8B9D-4B02-83FD-E0CED19482F4}" type="pres">
      <dgm:prSet presAssocID="{677F9F62-24FD-4821-9183-9ABE62D92750}" presName="hierRoot2" presStyleCnt="0">
        <dgm:presLayoutVars>
          <dgm:hierBranch val="init"/>
        </dgm:presLayoutVars>
      </dgm:prSet>
      <dgm:spPr/>
    </dgm:pt>
    <dgm:pt modelId="{5230239B-4B96-450B-8ECC-0C6C8A7604B5}" type="pres">
      <dgm:prSet presAssocID="{677F9F62-24FD-4821-9183-9ABE62D92750}" presName="rootComposite" presStyleCnt="0"/>
      <dgm:spPr/>
    </dgm:pt>
    <dgm:pt modelId="{FC790398-E29E-4C83-8A54-8B20941281E6}" type="pres">
      <dgm:prSet presAssocID="{677F9F62-24FD-4821-9183-9ABE62D92750}" presName="rootText" presStyleLbl="node3" presStyleIdx="5" presStyleCnt="31">
        <dgm:presLayoutVars>
          <dgm:chPref val="3"/>
        </dgm:presLayoutVars>
      </dgm:prSet>
      <dgm:spPr/>
    </dgm:pt>
    <dgm:pt modelId="{2343E0D8-50AE-4D11-A2FA-9B616C32B89B}" type="pres">
      <dgm:prSet presAssocID="{677F9F62-24FD-4821-9183-9ABE62D92750}" presName="rootConnector" presStyleLbl="node3" presStyleIdx="5" presStyleCnt="31"/>
      <dgm:spPr/>
    </dgm:pt>
    <dgm:pt modelId="{F00A8B27-EA79-485E-A31E-681D9244B95D}" type="pres">
      <dgm:prSet presAssocID="{677F9F62-24FD-4821-9183-9ABE62D92750}" presName="hierChild4" presStyleCnt="0"/>
      <dgm:spPr/>
    </dgm:pt>
    <dgm:pt modelId="{C940B374-7174-496A-A341-E7ADCA028C3C}" type="pres">
      <dgm:prSet presAssocID="{677F9F62-24FD-4821-9183-9ABE62D92750}" presName="hierChild5" presStyleCnt="0"/>
      <dgm:spPr/>
    </dgm:pt>
    <dgm:pt modelId="{D978BDCC-EE0E-6949-81D6-77E38353BB8D}" type="pres">
      <dgm:prSet presAssocID="{21C07CD2-81D2-3044-8C2F-A1B028494C73}" presName="Name37" presStyleLbl="parChTrans1D3" presStyleIdx="6" presStyleCnt="31"/>
      <dgm:spPr/>
    </dgm:pt>
    <dgm:pt modelId="{FD2456E6-D313-E24B-94D0-385D69EA8FD7}" type="pres">
      <dgm:prSet presAssocID="{3D3112C7-69A8-6F41-8A3A-BECF602C2002}" presName="hierRoot2" presStyleCnt="0">
        <dgm:presLayoutVars>
          <dgm:hierBranch val="init"/>
        </dgm:presLayoutVars>
      </dgm:prSet>
      <dgm:spPr/>
    </dgm:pt>
    <dgm:pt modelId="{F8385CF5-492A-B449-A8C4-C77BB742E380}" type="pres">
      <dgm:prSet presAssocID="{3D3112C7-69A8-6F41-8A3A-BECF602C2002}" presName="rootComposite" presStyleCnt="0"/>
      <dgm:spPr/>
    </dgm:pt>
    <dgm:pt modelId="{F7ED3B7E-F66D-6E43-8348-1A487F4EE46F}" type="pres">
      <dgm:prSet presAssocID="{3D3112C7-69A8-6F41-8A3A-BECF602C2002}" presName="rootText" presStyleLbl="node3" presStyleIdx="6" presStyleCnt="31">
        <dgm:presLayoutVars>
          <dgm:chPref val="3"/>
        </dgm:presLayoutVars>
      </dgm:prSet>
      <dgm:spPr/>
    </dgm:pt>
    <dgm:pt modelId="{68F83F6B-F10C-7743-A462-5EA0E9C747A6}" type="pres">
      <dgm:prSet presAssocID="{3D3112C7-69A8-6F41-8A3A-BECF602C2002}" presName="rootConnector" presStyleLbl="node3" presStyleIdx="6" presStyleCnt="31"/>
      <dgm:spPr/>
    </dgm:pt>
    <dgm:pt modelId="{7A43A496-8C74-2749-A253-E73C5604AE43}" type="pres">
      <dgm:prSet presAssocID="{3D3112C7-69A8-6F41-8A3A-BECF602C2002}" presName="hierChild4" presStyleCnt="0"/>
      <dgm:spPr/>
    </dgm:pt>
    <dgm:pt modelId="{E18657E3-F112-CA43-A747-8B1B28697059}" type="pres">
      <dgm:prSet presAssocID="{3D3112C7-69A8-6F41-8A3A-BECF602C2002}" presName="hierChild5"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12"/>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12">
        <dgm:presLayoutVars>
          <dgm:chPref val="3"/>
        </dgm:presLayoutVars>
      </dgm:prSet>
      <dgm:spPr/>
    </dgm:pt>
    <dgm:pt modelId="{70EA420A-F600-4BA6-BDDA-BF60BCE50366}" type="pres">
      <dgm:prSet presAssocID="{5AD28DCB-B512-429D-AA37-CB7381F550BC}" presName="rootConnector" presStyleLbl="node2" presStyleIdx="2" presStyleCnt="12"/>
      <dgm:spPr/>
    </dgm:pt>
    <dgm:pt modelId="{F2D36F3C-8D0B-4B2A-B53B-7DAA0FA1F016}" type="pres">
      <dgm:prSet presAssocID="{5AD28DCB-B512-429D-AA37-CB7381F550BC}" presName="hierChild4" presStyleCnt="0"/>
      <dgm:spPr/>
    </dgm:pt>
    <dgm:pt modelId="{07DE9018-1540-734A-87F5-2E5B6459A99D}" type="pres">
      <dgm:prSet presAssocID="{2BF18CFF-9452-0141-9D96-3287726B4510}" presName="Name37" presStyleLbl="parChTrans1D3" presStyleIdx="7" presStyleCnt="31"/>
      <dgm:spPr/>
    </dgm:pt>
    <dgm:pt modelId="{7986CA3B-5379-C84A-BED6-5E498C27C4FE}" type="pres">
      <dgm:prSet presAssocID="{161A6758-7A6C-CB41-8C58-4C2834BA057A}" presName="hierRoot2" presStyleCnt="0">
        <dgm:presLayoutVars>
          <dgm:hierBranch val="init"/>
        </dgm:presLayoutVars>
      </dgm:prSet>
      <dgm:spPr/>
    </dgm:pt>
    <dgm:pt modelId="{B2C7725C-D530-7C4B-B317-CF83807D1239}" type="pres">
      <dgm:prSet presAssocID="{161A6758-7A6C-CB41-8C58-4C2834BA057A}" presName="rootComposite" presStyleCnt="0"/>
      <dgm:spPr/>
    </dgm:pt>
    <dgm:pt modelId="{515A5DF4-4F7C-9947-B635-1128C7C37D59}" type="pres">
      <dgm:prSet presAssocID="{161A6758-7A6C-CB41-8C58-4C2834BA057A}" presName="rootText" presStyleLbl="node3" presStyleIdx="7" presStyleCnt="31">
        <dgm:presLayoutVars>
          <dgm:chPref val="3"/>
        </dgm:presLayoutVars>
      </dgm:prSet>
      <dgm:spPr/>
    </dgm:pt>
    <dgm:pt modelId="{25C26914-FBF4-8E47-8BE1-53F7EF56E048}" type="pres">
      <dgm:prSet presAssocID="{161A6758-7A6C-CB41-8C58-4C2834BA057A}" presName="rootConnector" presStyleLbl="node3" presStyleIdx="7" presStyleCnt="31"/>
      <dgm:spPr/>
    </dgm:pt>
    <dgm:pt modelId="{C7255ADC-0F46-2B40-AD2A-8AD2DB295F79}" type="pres">
      <dgm:prSet presAssocID="{161A6758-7A6C-CB41-8C58-4C2834BA057A}" presName="hierChild4" presStyleCnt="0"/>
      <dgm:spPr/>
    </dgm:pt>
    <dgm:pt modelId="{0E9AA092-7C95-B449-9A26-B8ED636A647F}" type="pres">
      <dgm:prSet presAssocID="{161A6758-7A6C-CB41-8C58-4C2834BA057A}" presName="hierChild5" presStyleCnt="0"/>
      <dgm:spPr/>
    </dgm:pt>
    <dgm:pt modelId="{50B7317F-CAD8-984A-B58A-9CAEDF4F795B}" type="pres">
      <dgm:prSet presAssocID="{5E8C2579-2C3E-D649-8092-FDAE71FCBA40}" presName="Name37" presStyleLbl="parChTrans1D3" presStyleIdx="8" presStyleCnt="31"/>
      <dgm:spPr/>
    </dgm:pt>
    <dgm:pt modelId="{E6EB26EA-4A74-5E4E-B585-BA709E116535}" type="pres">
      <dgm:prSet presAssocID="{F15F6BB1-3F98-5E4D-90F3-13AC51C7F585}" presName="hierRoot2" presStyleCnt="0">
        <dgm:presLayoutVars>
          <dgm:hierBranch val="init"/>
        </dgm:presLayoutVars>
      </dgm:prSet>
      <dgm:spPr/>
    </dgm:pt>
    <dgm:pt modelId="{09967401-16EA-D347-BD9D-6D34CA8AFAAA}" type="pres">
      <dgm:prSet presAssocID="{F15F6BB1-3F98-5E4D-90F3-13AC51C7F585}" presName="rootComposite" presStyleCnt="0"/>
      <dgm:spPr/>
    </dgm:pt>
    <dgm:pt modelId="{32CD6E66-E7BC-034A-A087-2CF46669B685}" type="pres">
      <dgm:prSet presAssocID="{F15F6BB1-3F98-5E4D-90F3-13AC51C7F585}" presName="rootText" presStyleLbl="node3" presStyleIdx="8" presStyleCnt="31">
        <dgm:presLayoutVars>
          <dgm:chPref val="3"/>
        </dgm:presLayoutVars>
      </dgm:prSet>
      <dgm:spPr/>
    </dgm:pt>
    <dgm:pt modelId="{42CF6ED0-43E5-4A41-B968-F980B12C76BE}" type="pres">
      <dgm:prSet presAssocID="{F15F6BB1-3F98-5E4D-90F3-13AC51C7F585}" presName="rootConnector" presStyleLbl="node3" presStyleIdx="8" presStyleCnt="31"/>
      <dgm:spPr/>
    </dgm:pt>
    <dgm:pt modelId="{0622A6BA-4C8B-BA42-86D5-9EFE7B2A222B}" type="pres">
      <dgm:prSet presAssocID="{F15F6BB1-3F98-5E4D-90F3-13AC51C7F585}" presName="hierChild4" presStyleCnt="0"/>
      <dgm:spPr/>
    </dgm:pt>
    <dgm:pt modelId="{1E625B0D-A3B5-1540-A917-111FED614DF4}" type="pres">
      <dgm:prSet presAssocID="{F15F6BB1-3F98-5E4D-90F3-13AC51C7F585}" presName="hierChild5" presStyleCnt="0"/>
      <dgm:spPr/>
    </dgm:pt>
    <dgm:pt modelId="{85EFC882-CA4B-934B-8454-00A5556A4517}" type="pres">
      <dgm:prSet presAssocID="{781B0250-7A10-7548-8BD6-7E8E938F3C32}" presName="Name37" presStyleLbl="parChTrans1D3" presStyleIdx="9" presStyleCnt="31"/>
      <dgm:spPr/>
    </dgm:pt>
    <dgm:pt modelId="{6DAFE7A7-03E5-3044-83B2-B6C73DFBEE64}" type="pres">
      <dgm:prSet presAssocID="{9C157953-05D0-ED4F-91FB-28AF48E1968A}" presName="hierRoot2" presStyleCnt="0">
        <dgm:presLayoutVars>
          <dgm:hierBranch val="init"/>
        </dgm:presLayoutVars>
      </dgm:prSet>
      <dgm:spPr/>
    </dgm:pt>
    <dgm:pt modelId="{E7650DCE-1AF3-834F-B090-314E46F99471}" type="pres">
      <dgm:prSet presAssocID="{9C157953-05D0-ED4F-91FB-28AF48E1968A}" presName="rootComposite" presStyleCnt="0"/>
      <dgm:spPr/>
    </dgm:pt>
    <dgm:pt modelId="{9A401384-8137-8D4A-B585-3531CD484D34}" type="pres">
      <dgm:prSet presAssocID="{9C157953-05D0-ED4F-91FB-28AF48E1968A}" presName="rootText" presStyleLbl="node3" presStyleIdx="9" presStyleCnt="31">
        <dgm:presLayoutVars>
          <dgm:chPref val="3"/>
        </dgm:presLayoutVars>
      </dgm:prSet>
      <dgm:spPr/>
    </dgm:pt>
    <dgm:pt modelId="{D87D1D83-6D1D-B14F-B10F-4A4A7EC31276}" type="pres">
      <dgm:prSet presAssocID="{9C157953-05D0-ED4F-91FB-28AF48E1968A}" presName="rootConnector" presStyleLbl="node3" presStyleIdx="9" presStyleCnt="31"/>
      <dgm:spPr/>
    </dgm:pt>
    <dgm:pt modelId="{9DC4DE32-A6AF-A944-B3DC-A9D5E469D93F}" type="pres">
      <dgm:prSet presAssocID="{9C157953-05D0-ED4F-91FB-28AF48E1968A}" presName="hierChild4" presStyleCnt="0"/>
      <dgm:spPr/>
    </dgm:pt>
    <dgm:pt modelId="{F9BFD015-7C90-3645-9879-06FD2A1F585F}" type="pres">
      <dgm:prSet presAssocID="{9C157953-05D0-ED4F-91FB-28AF48E1968A}" presName="hierChild5" presStyleCnt="0"/>
      <dgm:spPr/>
    </dgm:pt>
    <dgm:pt modelId="{9979C353-70DC-3940-BB42-D061C4B8B888}" type="pres">
      <dgm:prSet presAssocID="{E97C9EFB-CF07-0C4D-9AA0-DF0CD66D2079}" presName="Name37" presStyleLbl="parChTrans1D3" presStyleIdx="10" presStyleCnt="31"/>
      <dgm:spPr/>
    </dgm:pt>
    <dgm:pt modelId="{0CCBAACE-7A7B-1C4B-8A3E-3E80D0D78495}" type="pres">
      <dgm:prSet presAssocID="{17241C92-5307-A64F-8C2C-045C8DDE2420}" presName="hierRoot2" presStyleCnt="0">
        <dgm:presLayoutVars>
          <dgm:hierBranch val="init"/>
        </dgm:presLayoutVars>
      </dgm:prSet>
      <dgm:spPr/>
    </dgm:pt>
    <dgm:pt modelId="{730E81F0-EAF3-2C46-9A0C-CFA5EE058ACC}" type="pres">
      <dgm:prSet presAssocID="{17241C92-5307-A64F-8C2C-045C8DDE2420}" presName="rootComposite" presStyleCnt="0"/>
      <dgm:spPr/>
    </dgm:pt>
    <dgm:pt modelId="{59477641-B1FF-C44B-945A-9F94A97C6636}" type="pres">
      <dgm:prSet presAssocID="{17241C92-5307-A64F-8C2C-045C8DDE2420}" presName="rootText" presStyleLbl="node3" presStyleIdx="10" presStyleCnt="31">
        <dgm:presLayoutVars>
          <dgm:chPref val="3"/>
        </dgm:presLayoutVars>
      </dgm:prSet>
      <dgm:spPr/>
    </dgm:pt>
    <dgm:pt modelId="{F0C62A00-C4C2-F24B-A384-C5A9F0C59DE5}" type="pres">
      <dgm:prSet presAssocID="{17241C92-5307-A64F-8C2C-045C8DDE2420}" presName="rootConnector" presStyleLbl="node3" presStyleIdx="10" presStyleCnt="31"/>
      <dgm:spPr/>
    </dgm:pt>
    <dgm:pt modelId="{3B1C36C7-A0B3-9849-9537-4A2B1D0A25FE}" type="pres">
      <dgm:prSet presAssocID="{17241C92-5307-A64F-8C2C-045C8DDE2420}" presName="hierChild4" presStyleCnt="0"/>
      <dgm:spPr/>
    </dgm:pt>
    <dgm:pt modelId="{A6FEABC9-26E0-E04A-8BA2-66326B27C8A0}" type="pres">
      <dgm:prSet presAssocID="{17241C92-5307-A64F-8C2C-045C8DDE2420}" presName="hierChild5"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12"/>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12">
        <dgm:presLayoutVars>
          <dgm:chPref val="3"/>
        </dgm:presLayoutVars>
      </dgm:prSet>
      <dgm:spPr/>
    </dgm:pt>
    <dgm:pt modelId="{17BC3121-8969-48D8-A0AF-E6AB986BA7BE}" type="pres">
      <dgm:prSet presAssocID="{23F93CA9-9455-4D3F-B0C7-4306FB129E67}" presName="rootConnector" presStyleLbl="node2" presStyleIdx="3" presStyleCnt="12"/>
      <dgm:spPr/>
    </dgm:pt>
    <dgm:pt modelId="{057D63F1-06D6-4A21-BB6A-02ED0C9182A2}" type="pres">
      <dgm:prSet presAssocID="{23F93CA9-9455-4D3F-B0C7-4306FB129E67}" presName="hierChild4" presStyleCnt="0"/>
      <dgm:spPr/>
    </dgm:pt>
    <dgm:pt modelId="{BDDA6AB3-0BD7-834B-BC95-45E34C896BE7}" type="pres">
      <dgm:prSet presAssocID="{3D427EAA-1B83-BC47-BFFC-BC7286DA6C70}" presName="Name37" presStyleLbl="parChTrans1D3" presStyleIdx="11" presStyleCnt="31"/>
      <dgm:spPr/>
    </dgm:pt>
    <dgm:pt modelId="{6B158918-93E0-2B4F-8D53-D348D5833CB8}" type="pres">
      <dgm:prSet presAssocID="{17DF87B5-89D7-8347-991E-1DD47A0233B5}" presName="hierRoot2" presStyleCnt="0">
        <dgm:presLayoutVars>
          <dgm:hierBranch val="init"/>
        </dgm:presLayoutVars>
      </dgm:prSet>
      <dgm:spPr/>
    </dgm:pt>
    <dgm:pt modelId="{819556C9-7168-BD44-94D9-DC95E7D2343D}" type="pres">
      <dgm:prSet presAssocID="{17DF87B5-89D7-8347-991E-1DD47A0233B5}" presName="rootComposite" presStyleCnt="0"/>
      <dgm:spPr/>
    </dgm:pt>
    <dgm:pt modelId="{F0F47333-24D8-3845-B145-F40F33ED7EF7}" type="pres">
      <dgm:prSet presAssocID="{17DF87B5-89D7-8347-991E-1DD47A0233B5}" presName="rootText" presStyleLbl="node3" presStyleIdx="11" presStyleCnt="31">
        <dgm:presLayoutVars>
          <dgm:chPref val="3"/>
        </dgm:presLayoutVars>
      </dgm:prSet>
      <dgm:spPr/>
    </dgm:pt>
    <dgm:pt modelId="{8B81FB81-B1B2-1649-B444-6397AB6CEFC2}" type="pres">
      <dgm:prSet presAssocID="{17DF87B5-89D7-8347-991E-1DD47A0233B5}" presName="rootConnector" presStyleLbl="node3" presStyleIdx="11" presStyleCnt="31"/>
      <dgm:spPr/>
    </dgm:pt>
    <dgm:pt modelId="{BCD73DB1-2B17-9B41-80C0-1D0402585398}" type="pres">
      <dgm:prSet presAssocID="{17DF87B5-89D7-8347-991E-1DD47A0233B5}" presName="hierChild4" presStyleCnt="0"/>
      <dgm:spPr/>
    </dgm:pt>
    <dgm:pt modelId="{8A2B1C43-2917-4842-9816-EF6E63A30E62}" type="pres">
      <dgm:prSet presAssocID="{17DF87B5-89D7-8347-991E-1DD47A0233B5}" presName="hierChild5" presStyleCnt="0"/>
      <dgm:spPr/>
    </dgm:pt>
    <dgm:pt modelId="{D0140B43-99CA-C848-B650-FCF9750FAED0}" type="pres">
      <dgm:prSet presAssocID="{1532A519-A257-1F41-BD74-1647FC53E610}" presName="Name37" presStyleLbl="parChTrans1D3" presStyleIdx="12" presStyleCnt="31"/>
      <dgm:spPr/>
    </dgm:pt>
    <dgm:pt modelId="{1F67C3F9-DF83-7041-932E-93D264005D40}" type="pres">
      <dgm:prSet presAssocID="{4667C926-CD21-0D46-9782-325FB2872932}" presName="hierRoot2" presStyleCnt="0">
        <dgm:presLayoutVars>
          <dgm:hierBranch val="init"/>
        </dgm:presLayoutVars>
      </dgm:prSet>
      <dgm:spPr/>
    </dgm:pt>
    <dgm:pt modelId="{38EA777F-CF81-C042-999A-22E1A95D13BD}" type="pres">
      <dgm:prSet presAssocID="{4667C926-CD21-0D46-9782-325FB2872932}" presName="rootComposite" presStyleCnt="0"/>
      <dgm:spPr/>
    </dgm:pt>
    <dgm:pt modelId="{0794B2C6-A13C-B642-ACA1-761C4CFE4422}" type="pres">
      <dgm:prSet presAssocID="{4667C926-CD21-0D46-9782-325FB2872932}" presName="rootText" presStyleLbl="node3" presStyleIdx="12" presStyleCnt="31">
        <dgm:presLayoutVars>
          <dgm:chPref val="3"/>
        </dgm:presLayoutVars>
      </dgm:prSet>
      <dgm:spPr/>
    </dgm:pt>
    <dgm:pt modelId="{E7CA215A-EB2E-5D46-83D5-D7776B25D4CE}" type="pres">
      <dgm:prSet presAssocID="{4667C926-CD21-0D46-9782-325FB2872932}" presName="rootConnector" presStyleLbl="node3" presStyleIdx="12" presStyleCnt="31"/>
      <dgm:spPr/>
    </dgm:pt>
    <dgm:pt modelId="{FF946CD7-85BB-2640-BF8C-F9493BCFBB3F}" type="pres">
      <dgm:prSet presAssocID="{4667C926-CD21-0D46-9782-325FB2872932}" presName="hierChild4" presStyleCnt="0"/>
      <dgm:spPr/>
    </dgm:pt>
    <dgm:pt modelId="{561B019A-ABB0-7E42-BAEF-5C6D31FC5CA4}" type="pres">
      <dgm:prSet presAssocID="{4667C926-CD21-0D46-9782-325FB2872932}" presName="hierChild5" presStyleCnt="0"/>
      <dgm:spPr/>
    </dgm:pt>
    <dgm:pt modelId="{6AC3B44D-E664-E942-89BC-AA4BECCFE3F0}" type="pres">
      <dgm:prSet presAssocID="{CA95CA9B-0B38-8540-AAC2-253B2AD14156}" presName="Name37" presStyleLbl="parChTrans1D3" presStyleIdx="13" presStyleCnt="31"/>
      <dgm:spPr/>
    </dgm:pt>
    <dgm:pt modelId="{6BFEE496-63A0-4042-A604-A757C9BC238E}" type="pres">
      <dgm:prSet presAssocID="{2E8C1764-4952-3C43-B5A5-783BF5557299}" presName="hierRoot2" presStyleCnt="0">
        <dgm:presLayoutVars>
          <dgm:hierBranch val="init"/>
        </dgm:presLayoutVars>
      </dgm:prSet>
      <dgm:spPr/>
    </dgm:pt>
    <dgm:pt modelId="{CB12DB0F-2D06-5B45-A3FD-B4193E6AC835}" type="pres">
      <dgm:prSet presAssocID="{2E8C1764-4952-3C43-B5A5-783BF5557299}" presName="rootComposite" presStyleCnt="0"/>
      <dgm:spPr/>
    </dgm:pt>
    <dgm:pt modelId="{5F865B4C-E9DA-0E48-9602-78997D0D7B3C}" type="pres">
      <dgm:prSet presAssocID="{2E8C1764-4952-3C43-B5A5-783BF5557299}" presName="rootText" presStyleLbl="node3" presStyleIdx="13" presStyleCnt="31">
        <dgm:presLayoutVars>
          <dgm:chPref val="3"/>
        </dgm:presLayoutVars>
      </dgm:prSet>
      <dgm:spPr/>
    </dgm:pt>
    <dgm:pt modelId="{B4F841A7-136B-8248-8450-CAF5C5A5EC39}" type="pres">
      <dgm:prSet presAssocID="{2E8C1764-4952-3C43-B5A5-783BF5557299}" presName="rootConnector" presStyleLbl="node3" presStyleIdx="13" presStyleCnt="31"/>
      <dgm:spPr/>
    </dgm:pt>
    <dgm:pt modelId="{87614FC7-68E1-FC49-929C-0913260A4C9D}" type="pres">
      <dgm:prSet presAssocID="{2E8C1764-4952-3C43-B5A5-783BF5557299}" presName="hierChild4" presStyleCnt="0"/>
      <dgm:spPr/>
    </dgm:pt>
    <dgm:pt modelId="{90A89C2F-47C7-8F4C-9B05-F7FF405F7D38}" type="pres">
      <dgm:prSet presAssocID="{2E8C1764-4952-3C43-B5A5-783BF5557299}" presName="hierChild5"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12"/>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12">
        <dgm:presLayoutVars>
          <dgm:chPref val="3"/>
        </dgm:presLayoutVars>
      </dgm:prSet>
      <dgm:spPr/>
    </dgm:pt>
    <dgm:pt modelId="{074AADF0-BBEC-490C-A24F-FF53993633B2}" type="pres">
      <dgm:prSet presAssocID="{E422C722-E6BC-463D-91C5-114CBA6EBA04}" presName="rootConnector" presStyleLbl="node2" presStyleIdx="4" presStyleCnt="12"/>
      <dgm:spPr/>
    </dgm:pt>
    <dgm:pt modelId="{3C3318B7-8B82-4565-AE43-6A7199508C18}" type="pres">
      <dgm:prSet presAssocID="{E422C722-E6BC-463D-91C5-114CBA6EBA04}" presName="hierChild4" presStyleCnt="0"/>
      <dgm:spPr/>
    </dgm:pt>
    <dgm:pt modelId="{ADE65077-C915-2640-8271-1F84FF46845C}" type="pres">
      <dgm:prSet presAssocID="{132F0C76-A958-AC4E-8809-6CD13C9DD9A1}" presName="Name37" presStyleLbl="parChTrans1D3" presStyleIdx="14" presStyleCnt="31"/>
      <dgm:spPr/>
    </dgm:pt>
    <dgm:pt modelId="{5E0164F0-DC1C-504D-9C14-03733DEED939}" type="pres">
      <dgm:prSet presAssocID="{2C2B8068-B3B3-784E-85D6-E78ED879AC1A}" presName="hierRoot2" presStyleCnt="0">
        <dgm:presLayoutVars>
          <dgm:hierBranch val="init"/>
        </dgm:presLayoutVars>
      </dgm:prSet>
      <dgm:spPr/>
    </dgm:pt>
    <dgm:pt modelId="{2DC209C1-2FBE-1348-A653-B35C3A791BF5}" type="pres">
      <dgm:prSet presAssocID="{2C2B8068-B3B3-784E-85D6-E78ED879AC1A}" presName="rootComposite" presStyleCnt="0"/>
      <dgm:spPr/>
    </dgm:pt>
    <dgm:pt modelId="{DA973AD1-C31B-4145-AA62-C44F5D962AB0}" type="pres">
      <dgm:prSet presAssocID="{2C2B8068-B3B3-784E-85D6-E78ED879AC1A}" presName="rootText" presStyleLbl="node3" presStyleIdx="14" presStyleCnt="31">
        <dgm:presLayoutVars>
          <dgm:chPref val="3"/>
        </dgm:presLayoutVars>
      </dgm:prSet>
      <dgm:spPr/>
    </dgm:pt>
    <dgm:pt modelId="{11205DDA-D311-DD47-A70A-6ACB2BB73296}" type="pres">
      <dgm:prSet presAssocID="{2C2B8068-B3B3-784E-85D6-E78ED879AC1A}" presName="rootConnector" presStyleLbl="node3" presStyleIdx="14" presStyleCnt="31"/>
      <dgm:spPr/>
    </dgm:pt>
    <dgm:pt modelId="{DC1F8FD0-2486-1240-8E1A-1AA18DA90495}" type="pres">
      <dgm:prSet presAssocID="{2C2B8068-B3B3-784E-85D6-E78ED879AC1A}" presName="hierChild4" presStyleCnt="0"/>
      <dgm:spPr/>
    </dgm:pt>
    <dgm:pt modelId="{86A12428-E033-A844-9480-97728F4CCE71}" type="pres">
      <dgm:prSet presAssocID="{2C2B8068-B3B3-784E-85D6-E78ED879AC1A}" presName="hierChild5" presStyleCnt="0"/>
      <dgm:spPr/>
    </dgm:pt>
    <dgm:pt modelId="{1517D9B0-3788-094F-8BC6-11FA1AF30C26}" type="pres">
      <dgm:prSet presAssocID="{3B470EE6-A139-5240-8EBB-3576D3CBFF7A}" presName="Name37" presStyleLbl="parChTrans1D3" presStyleIdx="15" presStyleCnt="31"/>
      <dgm:spPr/>
    </dgm:pt>
    <dgm:pt modelId="{23F56CC8-0583-C943-98F2-B09894721F3D}" type="pres">
      <dgm:prSet presAssocID="{C65B5399-7B74-494A-9891-D1EA8EA3DFA9}" presName="hierRoot2" presStyleCnt="0">
        <dgm:presLayoutVars>
          <dgm:hierBranch val="init"/>
        </dgm:presLayoutVars>
      </dgm:prSet>
      <dgm:spPr/>
    </dgm:pt>
    <dgm:pt modelId="{3F225137-73ED-5842-BEFC-3ED9585FF134}" type="pres">
      <dgm:prSet presAssocID="{C65B5399-7B74-494A-9891-D1EA8EA3DFA9}" presName="rootComposite" presStyleCnt="0"/>
      <dgm:spPr/>
    </dgm:pt>
    <dgm:pt modelId="{845382C6-CC00-E842-953E-3FC8AC8A99D9}" type="pres">
      <dgm:prSet presAssocID="{C65B5399-7B74-494A-9891-D1EA8EA3DFA9}" presName="rootText" presStyleLbl="node3" presStyleIdx="15" presStyleCnt="31">
        <dgm:presLayoutVars>
          <dgm:chPref val="3"/>
        </dgm:presLayoutVars>
      </dgm:prSet>
      <dgm:spPr/>
    </dgm:pt>
    <dgm:pt modelId="{7309A73F-7717-5547-8A4A-BD936048EB98}" type="pres">
      <dgm:prSet presAssocID="{C65B5399-7B74-494A-9891-D1EA8EA3DFA9}" presName="rootConnector" presStyleLbl="node3" presStyleIdx="15" presStyleCnt="31"/>
      <dgm:spPr/>
    </dgm:pt>
    <dgm:pt modelId="{676C7242-08CA-F44E-AF1E-3D7F351CD892}" type="pres">
      <dgm:prSet presAssocID="{C65B5399-7B74-494A-9891-D1EA8EA3DFA9}" presName="hierChild4" presStyleCnt="0"/>
      <dgm:spPr/>
    </dgm:pt>
    <dgm:pt modelId="{E5D07B4E-119A-3240-B22E-9593FAE0E2FF}" type="pres">
      <dgm:prSet presAssocID="{C65B5399-7B74-494A-9891-D1EA8EA3DFA9}" presName="hierChild5" presStyleCnt="0"/>
      <dgm:spPr/>
    </dgm:pt>
    <dgm:pt modelId="{CB801F71-A5F7-234B-A846-3565752301D9}" type="pres">
      <dgm:prSet presAssocID="{055C327E-6319-6C4D-9B77-E9917328EB0D}" presName="Name37" presStyleLbl="parChTrans1D3" presStyleIdx="16" presStyleCnt="31"/>
      <dgm:spPr/>
    </dgm:pt>
    <dgm:pt modelId="{423D1E6C-7D93-0F48-B708-64306BB15421}" type="pres">
      <dgm:prSet presAssocID="{4FA6CB47-5100-EB4D-961D-FECCBA78E7F8}" presName="hierRoot2" presStyleCnt="0">
        <dgm:presLayoutVars>
          <dgm:hierBranch val="init"/>
        </dgm:presLayoutVars>
      </dgm:prSet>
      <dgm:spPr/>
    </dgm:pt>
    <dgm:pt modelId="{6F834ED0-CC27-304C-A43C-0F4BE315F709}" type="pres">
      <dgm:prSet presAssocID="{4FA6CB47-5100-EB4D-961D-FECCBA78E7F8}" presName="rootComposite" presStyleCnt="0"/>
      <dgm:spPr/>
    </dgm:pt>
    <dgm:pt modelId="{EE586AEF-77D8-6147-BA83-F509792071D5}" type="pres">
      <dgm:prSet presAssocID="{4FA6CB47-5100-EB4D-961D-FECCBA78E7F8}" presName="rootText" presStyleLbl="node3" presStyleIdx="16" presStyleCnt="31">
        <dgm:presLayoutVars>
          <dgm:chPref val="3"/>
        </dgm:presLayoutVars>
      </dgm:prSet>
      <dgm:spPr/>
    </dgm:pt>
    <dgm:pt modelId="{5A155ED6-E39D-394B-A24D-540605542D32}" type="pres">
      <dgm:prSet presAssocID="{4FA6CB47-5100-EB4D-961D-FECCBA78E7F8}" presName="rootConnector" presStyleLbl="node3" presStyleIdx="16" presStyleCnt="31"/>
      <dgm:spPr/>
    </dgm:pt>
    <dgm:pt modelId="{15983664-17BD-924B-9496-3170729CDAB7}" type="pres">
      <dgm:prSet presAssocID="{4FA6CB47-5100-EB4D-961D-FECCBA78E7F8}" presName="hierChild4" presStyleCnt="0"/>
      <dgm:spPr/>
    </dgm:pt>
    <dgm:pt modelId="{E87F6AE6-A9FE-8649-8766-F340299FB8CB}" type="pres">
      <dgm:prSet presAssocID="{4FA6CB47-5100-EB4D-961D-FECCBA78E7F8}"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12"/>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12">
        <dgm:presLayoutVars>
          <dgm:chPref val="3"/>
        </dgm:presLayoutVars>
      </dgm:prSet>
      <dgm:spPr/>
    </dgm:pt>
    <dgm:pt modelId="{37A5C984-3CB7-42C7-84AF-6E819B313978}" type="pres">
      <dgm:prSet presAssocID="{F004A94B-36FE-4119-BB5E-099E7FD38E78}" presName="rootConnector" presStyleLbl="node2" presStyleIdx="5" presStyleCnt="12"/>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17" presStyleCnt="31"/>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17" presStyleCnt="31">
        <dgm:presLayoutVars>
          <dgm:chPref val="3"/>
        </dgm:presLayoutVars>
      </dgm:prSet>
      <dgm:spPr/>
    </dgm:pt>
    <dgm:pt modelId="{3E24F33F-B4EA-4E60-8046-1FDAD3457EB2}" type="pres">
      <dgm:prSet presAssocID="{D0C390A1-BA6B-4A5A-9D97-88AA02950393}" presName="rootConnector" presStyleLbl="node3" presStyleIdx="17" presStyleCnt="31"/>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614AD0AC-0F5A-4AED-96AC-259ED99B6CB2}" type="pres">
      <dgm:prSet presAssocID="{73E270A0-F68E-4859-9C0C-2180091C0E93}" presName="Name37" presStyleLbl="parChTrans1D3" presStyleIdx="18" presStyleCnt="31"/>
      <dgm:spPr/>
    </dgm:pt>
    <dgm:pt modelId="{852E5F36-3069-458D-A42B-C0ED5A69EA99}" type="pres">
      <dgm:prSet presAssocID="{48075E5C-BCC9-4FB2-9572-D02C11226BEA}" presName="hierRoot2" presStyleCnt="0">
        <dgm:presLayoutVars>
          <dgm:hierBranch val="init"/>
        </dgm:presLayoutVars>
      </dgm:prSet>
      <dgm:spPr/>
    </dgm:pt>
    <dgm:pt modelId="{73C8480F-5937-41E7-9BAC-E8193F1E1E75}" type="pres">
      <dgm:prSet presAssocID="{48075E5C-BCC9-4FB2-9572-D02C11226BEA}" presName="rootComposite" presStyleCnt="0"/>
      <dgm:spPr/>
    </dgm:pt>
    <dgm:pt modelId="{1BD02072-15F6-4037-B6D1-246314215BA7}" type="pres">
      <dgm:prSet presAssocID="{48075E5C-BCC9-4FB2-9572-D02C11226BEA}" presName="rootText" presStyleLbl="node3" presStyleIdx="18" presStyleCnt="31">
        <dgm:presLayoutVars>
          <dgm:chPref val="3"/>
        </dgm:presLayoutVars>
      </dgm:prSet>
      <dgm:spPr/>
    </dgm:pt>
    <dgm:pt modelId="{F87DB717-7F5B-469F-8BD0-3A902C73035B}" type="pres">
      <dgm:prSet presAssocID="{48075E5C-BCC9-4FB2-9572-D02C11226BEA}" presName="rootConnector" presStyleLbl="node3" presStyleIdx="18" presStyleCnt="31"/>
      <dgm:spPr/>
    </dgm:pt>
    <dgm:pt modelId="{E3B2CAFC-2210-4D64-838A-DED84B9C0918}" type="pres">
      <dgm:prSet presAssocID="{48075E5C-BCC9-4FB2-9572-D02C11226BEA}" presName="hierChild4" presStyleCnt="0"/>
      <dgm:spPr/>
    </dgm:pt>
    <dgm:pt modelId="{057572E4-C878-42EA-AA2A-88700184A278}" type="pres">
      <dgm:prSet presAssocID="{48075E5C-BCC9-4FB2-9572-D02C11226BEA}" presName="hierChild5" presStyleCnt="0"/>
      <dgm:spPr/>
    </dgm:pt>
    <dgm:pt modelId="{C6CBCD3A-C36F-4205-88C6-5AEC61C11F23}" type="pres">
      <dgm:prSet presAssocID="{C2737B3E-17A4-44C1-9165-C022D3681A83}" presName="Name37" presStyleLbl="parChTrans1D3" presStyleIdx="19" presStyleCnt="31"/>
      <dgm:spPr/>
    </dgm:pt>
    <dgm:pt modelId="{E453D00F-A296-4EA4-AFF4-3E00FB85F510}" type="pres">
      <dgm:prSet presAssocID="{D2676E00-9706-4365-97A9-49263E4177D9}" presName="hierRoot2" presStyleCnt="0">
        <dgm:presLayoutVars>
          <dgm:hierBranch val="init"/>
        </dgm:presLayoutVars>
      </dgm:prSet>
      <dgm:spPr/>
    </dgm:pt>
    <dgm:pt modelId="{0E475921-93FE-4185-947D-120FFC3CB18F}" type="pres">
      <dgm:prSet presAssocID="{D2676E00-9706-4365-97A9-49263E4177D9}" presName="rootComposite" presStyleCnt="0"/>
      <dgm:spPr/>
    </dgm:pt>
    <dgm:pt modelId="{9D38D411-9BCF-4BF6-A8BA-0CD34A23BC1B}" type="pres">
      <dgm:prSet presAssocID="{D2676E00-9706-4365-97A9-49263E4177D9}" presName="rootText" presStyleLbl="node3" presStyleIdx="19" presStyleCnt="31">
        <dgm:presLayoutVars>
          <dgm:chPref val="3"/>
        </dgm:presLayoutVars>
      </dgm:prSet>
      <dgm:spPr/>
    </dgm:pt>
    <dgm:pt modelId="{457923E0-7174-449C-A3F9-8249C9E267D1}" type="pres">
      <dgm:prSet presAssocID="{D2676E00-9706-4365-97A9-49263E4177D9}" presName="rootConnector" presStyleLbl="node3" presStyleIdx="19" presStyleCnt="31"/>
      <dgm:spPr/>
    </dgm:pt>
    <dgm:pt modelId="{D19D5AD3-C726-446A-A439-696EAF330EAE}" type="pres">
      <dgm:prSet presAssocID="{D2676E00-9706-4365-97A9-49263E4177D9}" presName="hierChild4" presStyleCnt="0"/>
      <dgm:spPr/>
    </dgm:pt>
    <dgm:pt modelId="{E80E28AB-4AF4-4559-A4A0-4DBAFFF491C2}" type="pres">
      <dgm:prSet presAssocID="{D2676E00-9706-4365-97A9-49263E4177D9}"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12"/>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12">
        <dgm:presLayoutVars>
          <dgm:chPref val="3"/>
        </dgm:presLayoutVars>
      </dgm:prSet>
      <dgm:spPr/>
    </dgm:pt>
    <dgm:pt modelId="{565C1E42-A492-423B-8657-4F23BDFDDD4F}" type="pres">
      <dgm:prSet presAssocID="{B1885E40-CB8A-4F4D-877A-28B3E8B0F412}" presName="rootConnector" presStyleLbl="node2" presStyleIdx="6" presStyleCnt="12"/>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20" presStyleCnt="31"/>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20" presStyleCnt="31">
        <dgm:presLayoutVars>
          <dgm:chPref val="3"/>
        </dgm:presLayoutVars>
      </dgm:prSet>
      <dgm:spPr/>
    </dgm:pt>
    <dgm:pt modelId="{31DDDF0E-A6A4-402A-B9B4-FF62B97CC212}" type="pres">
      <dgm:prSet presAssocID="{332F598D-C373-4936-84EB-A84343DE64BA}" presName="rootConnector" presStyleLbl="node3" presStyleIdx="20" presStyleCnt="31"/>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21" presStyleCnt="31"/>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21" presStyleCnt="31">
        <dgm:presLayoutVars>
          <dgm:chPref val="3"/>
        </dgm:presLayoutVars>
      </dgm:prSet>
      <dgm:spPr/>
    </dgm:pt>
    <dgm:pt modelId="{52304ECA-F20E-460E-89F1-E6A5AF533DE7}" type="pres">
      <dgm:prSet presAssocID="{06B33FBB-A60D-4A0C-8442-4DA4C908409A}" presName="rootConnector" presStyleLbl="node3" presStyleIdx="21" presStyleCnt="31"/>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1C4002E2-1BE3-4A49-8CFA-0A39B86A581E}" type="pres">
      <dgm:prSet presAssocID="{22B07405-62F6-8B42-8E76-8FBE4529FD61}" presName="Name37" presStyleLbl="parChTrans1D3" presStyleIdx="22" presStyleCnt="31"/>
      <dgm:spPr/>
    </dgm:pt>
    <dgm:pt modelId="{6CDE5A00-3666-2542-8968-6D479DB967A0}" type="pres">
      <dgm:prSet presAssocID="{CB8C2AE8-C357-834F-84F6-F5189010DDEB}" presName="hierRoot2" presStyleCnt="0">
        <dgm:presLayoutVars>
          <dgm:hierBranch val="init"/>
        </dgm:presLayoutVars>
      </dgm:prSet>
      <dgm:spPr/>
    </dgm:pt>
    <dgm:pt modelId="{1E880EA2-A1F7-AC4C-92DF-2F852D470C72}" type="pres">
      <dgm:prSet presAssocID="{CB8C2AE8-C357-834F-84F6-F5189010DDEB}" presName="rootComposite" presStyleCnt="0"/>
      <dgm:spPr/>
    </dgm:pt>
    <dgm:pt modelId="{3308EDD2-5DDA-6645-A9D9-B0B2E73974F2}" type="pres">
      <dgm:prSet presAssocID="{CB8C2AE8-C357-834F-84F6-F5189010DDEB}" presName="rootText" presStyleLbl="node3" presStyleIdx="22" presStyleCnt="31">
        <dgm:presLayoutVars>
          <dgm:chPref val="3"/>
        </dgm:presLayoutVars>
      </dgm:prSet>
      <dgm:spPr/>
    </dgm:pt>
    <dgm:pt modelId="{184A2ACC-ED92-A64E-93CC-5E3318FE9FBA}" type="pres">
      <dgm:prSet presAssocID="{CB8C2AE8-C357-834F-84F6-F5189010DDEB}" presName="rootConnector" presStyleLbl="node3" presStyleIdx="22" presStyleCnt="31"/>
      <dgm:spPr/>
    </dgm:pt>
    <dgm:pt modelId="{5456EE0D-B60F-E946-987C-0C2648E60EED}" type="pres">
      <dgm:prSet presAssocID="{CB8C2AE8-C357-834F-84F6-F5189010DDEB}" presName="hierChild4" presStyleCnt="0"/>
      <dgm:spPr/>
    </dgm:pt>
    <dgm:pt modelId="{E6B793F4-DCAB-DE4A-9D93-F4528C021184}" type="pres">
      <dgm:prSet presAssocID="{CB8C2AE8-C357-834F-84F6-F5189010DDEB}" presName="hierChild5" presStyleCnt="0"/>
      <dgm:spPr/>
    </dgm:pt>
    <dgm:pt modelId="{CCC7B8E3-380E-4642-BF23-087513D46544}" type="pres">
      <dgm:prSet presAssocID="{B1885E40-CB8A-4F4D-877A-28B3E8B0F412}" presName="hierChild5" presStyleCnt="0"/>
      <dgm:spPr/>
    </dgm:pt>
    <dgm:pt modelId="{21EF6D37-33F2-4519-923E-FAD6E67D3788}" type="pres">
      <dgm:prSet presAssocID="{3AF7B9D1-896E-4A26-9162-E33D86DCC923}" presName="Name37" presStyleLbl="parChTrans1D2" presStyleIdx="7" presStyleCnt="12"/>
      <dgm:spPr/>
    </dgm:pt>
    <dgm:pt modelId="{D5E3210A-CA22-49A2-A9DF-AD09EFF2D011}" type="pres">
      <dgm:prSet presAssocID="{B938C13F-F077-42C7-88CB-3CC9E3114D03}" presName="hierRoot2" presStyleCnt="0">
        <dgm:presLayoutVars>
          <dgm:hierBranch val="init"/>
        </dgm:presLayoutVars>
      </dgm:prSet>
      <dgm:spPr/>
    </dgm:pt>
    <dgm:pt modelId="{D328C6F6-77EE-40D0-A3BF-88CEA97C7108}" type="pres">
      <dgm:prSet presAssocID="{B938C13F-F077-42C7-88CB-3CC9E3114D03}" presName="rootComposite" presStyleCnt="0"/>
      <dgm:spPr/>
    </dgm:pt>
    <dgm:pt modelId="{FA0D9592-E61B-4F78-ADF4-F79368F67C0E}" type="pres">
      <dgm:prSet presAssocID="{B938C13F-F077-42C7-88CB-3CC9E3114D03}" presName="rootText" presStyleLbl="node2" presStyleIdx="7" presStyleCnt="12">
        <dgm:presLayoutVars>
          <dgm:chPref val="3"/>
        </dgm:presLayoutVars>
      </dgm:prSet>
      <dgm:spPr/>
    </dgm:pt>
    <dgm:pt modelId="{D11C5CEE-0D7B-4E36-802B-C6030A9D5865}" type="pres">
      <dgm:prSet presAssocID="{B938C13F-F077-42C7-88CB-3CC9E3114D03}" presName="rootConnector" presStyleLbl="node2" presStyleIdx="7" presStyleCnt="12"/>
      <dgm:spPr/>
    </dgm:pt>
    <dgm:pt modelId="{028028AA-8B16-483D-A6E7-40987EA567C1}" type="pres">
      <dgm:prSet presAssocID="{B938C13F-F077-42C7-88CB-3CC9E3114D03}" presName="hierChild4" presStyleCnt="0"/>
      <dgm:spPr/>
    </dgm:pt>
    <dgm:pt modelId="{D350A2F1-6EA7-4644-9371-91B26D2A54E7}" type="pres">
      <dgm:prSet presAssocID="{D2DB9B5C-029A-D941-A3FD-E1451913C2DC}" presName="Name37" presStyleLbl="parChTrans1D3" presStyleIdx="23" presStyleCnt="31"/>
      <dgm:spPr/>
    </dgm:pt>
    <dgm:pt modelId="{EDBBFB5B-03E0-AC42-B16E-BC317127B805}" type="pres">
      <dgm:prSet presAssocID="{6BB3F191-71B8-D94E-BFAB-C7816BC9B0FE}" presName="hierRoot2" presStyleCnt="0">
        <dgm:presLayoutVars>
          <dgm:hierBranch val="init"/>
        </dgm:presLayoutVars>
      </dgm:prSet>
      <dgm:spPr/>
    </dgm:pt>
    <dgm:pt modelId="{068C4518-8D23-6147-BBEA-61718F975398}" type="pres">
      <dgm:prSet presAssocID="{6BB3F191-71B8-D94E-BFAB-C7816BC9B0FE}" presName="rootComposite" presStyleCnt="0"/>
      <dgm:spPr/>
    </dgm:pt>
    <dgm:pt modelId="{F31DD4DE-87DB-C146-9472-E626F595ED36}" type="pres">
      <dgm:prSet presAssocID="{6BB3F191-71B8-D94E-BFAB-C7816BC9B0FE}" presName="rootText" presStyleLbl="node3" presStyleIdx="23" presStyleCnt="31">
        <dgm:presLayoutVars>
          <dgm:chPref val="3"/>
        </dgm:presLayoutVars>
      </dgm:prSet>
      <dgm:spPr/>
    </dgm:pt>
    <dgm:pt modelId="{06F0A77C-DB8D-0E4B-8606-DB538460BDBF}" type="pres">
      <dgm:prSet presAssocID="{6BB3F191-71B8-D94E-BFAB-C7816BC9B0FE}" presName="rootConnector" presStyleLbl="node3" presStyleIdx="23" presStyleCnt="31"/>
      <dgm:spPr/>
    </dgm:pt>
    <dgm:pt modelId="{290185D7-109F-0F41-9B6C-8D8AB497EDA4}" type="pres">
      <dgm:prSet presAssocID="{6BB3F191-71B8-D94E-BFAB-C7816BC9B0FE}" presName="hierChild4" presStyleCnt="0"/>
      <dgm:spPr/>
    </dgm:pt>
    <dgm:pt modelId="{062A4726-DBE9-7042-B50F-209D72854884}" type="pres">
      <dgm:prSet presAssocID="{6BB3F191-71B8-D94E-BFAB-C7816BC9B0FE}" presName="hierChild5" presStyleCnt="0"/>
      <dgm:spPr/>
    </dgm:pt>
    <dgm:pt modelId="{DBC8CAB3-39F4-F649-9694-AAA75B806BF9}" type="pres">
      <dgm:prSet presAssocID="{9578EE44-AEEC-2842-80A4-4EA4711BAF02}" presName="Name37" presStyleLbl="parChTrans1D3" presStyleIdx="24" presStyleCnt="31"/>
      <dgm:spPr/>
    </dgm:pt>
    <dgm:pt modelId="{26DD0853-3089-4D41-AF2E-55B7D3CDEF0F}" type="pres">
      <dgm:prSet presAssocID="{1B7BEAF9-B670-F241-B886-D644AC9D54AE}" presName="hierRoot2" presStyleCnt="0">
        <dgm:presLayoutVars>
          <dgm:hierBranch val="init"/>
        </dgm:presLayoutVars>
      </dgm:prSet>
      <dgm:spPr/>
    </dgm:pt>
    <dgm:pt modelId="{A9B8D1C6-72A8-3046-9C58-FB44F584FD3B}" type="pres">
      <dgm:prSet presAssocID="{1B7BEAF9-B670-F241-B886-D644AC9D54AE}" presName="rootComposite" presStyleCnt="0"/>
      <dgm:spPr/>
    </dgm:pt>
    <dgm:pt modelId="{4714242A-D2BD-F34C-B949-84C2E13C74B9}" type="pres">
      <dgm:prSet presAssocID="{1B7BEAF9-B670-F241-B886-D644AC9D54AE}" presName="rootText" presStyleLbl="node3" presStyleIdx="24" presStyleCnt="31">
        <dgm:presLayoutVars>
          <dgm:chPref val="3"/>
        </dgm:presLayoutVars>
      </dgm:prSet>
      <dgm:spPr/>
    </dgm:pt>
    <dgm:pt modelId="{32E2E022-7F6A-0A45-888F-AB5E20F1544F}" type="pres">
      <dgm:prSet presAssocID="{1B7BEAF9-B670-F241-B886-D644AC9D54AE}" presName="rootConnector" presStyleLbl="node3" presStyleIdx="24" presStyleCnt="31"/>
      <dgm:spPr/>
    </dgm:pt>
    <dgm:pt modelId="{4B7DE25B-89B9-374C-A6D8-76A3DC701C16}" type="pres">
      <dgm:prSet presAssocID="{1B7BEAF9-B670-F241-B886-D644AC9D54AE}" presName="hierChild4" presStyleCnt="0"/>
      <dgm:spPr/>
    </dgm:pt>
    <dgm:pt modelId="{1C08C4A8-FCCC-F446-981F-DAF31D4E1254}" type="pres">
      <dgm:prSet presAssocID="{1B7BEAF9-B670-F241-B886-D644AC9D54AE}" presName="hierChild5" presStyleCnt="0"/>
      <dgm:spPr/>
    </dgm:pt>
    <dgm:pt modelId="{DCDCD661-8B3E-4957-AD64-1E7443CE8D4F}" type="pres">
      <dgm:prSet presAssocID="{B938C13F-F077-42C7-88CB-3CC9E3114D03}" presName="hierChild5" presStyleCnt="0"/>
      <dgm:spPr/>
    </dgm:pt>
    <dgm:pt modelId="{39D881F5-6E4C-5647-AD54-52910D3319BC}" type="pres">
      <dgm:prSet presAssocID="{3603B83E-1706-B447-A658-0C7604EBF82A}" presName="Name37" presStyleLbl="parChTrans1D2" presStyleIdx="8" presStyleCnt="12"/>
      <dgm:spPr/>
    </dgm:pt>
    <dgm:pt modelId="{E5A32FDF-D7DA-4241-B139-6F3FA5BEA946}" type="pres">
      <dgm:prSet presAssocID="{CA9210AF-C78F-544D-948D-3E79C5620826}" presName="hierRoot2" presStyleCnt="0">
        <dgm:presLayoutVars>
          <dgm:hierBranch val="init"/>
        </dgm:presLayoutVars>
      </dgm:prSet>
      <dgm:spPr/>
    </dgm:pt>
    <dgm:pt modelId="{FFCDEB67-95B1-F749-9B84-A81F0B4F350B}" type="pres">
      <dgm:prSet presAssocID="{CA9210AF-C78F-544D-948D-3E79C5620826}" presName="rootComposite" presStyleCnt="0"/>
      <dgm:spPr/>
    </dgm:pt>
    <dgm:pt modelId="{1E32958B-CFC0-3E4F-8C1A-2B55BBDD9E17}" type="pres">
      <dgm:prSet presAssocID="{CA9210AF-C78F-544D-948D-3E79C5620826}" presName="rootText" presStyleLbl="node2" presStyleIdx="8" presStyleCnt="12">
        <dgm:presLayoutVars>
          <dgm:chPref val="3"/>
        </dgm:presLayoutVars>
      </dgm:prSet>
      <dgm:spPr/>
    </dgm:pt>
    <dgm:pt modelId="{F5D3D36D-6536-1E4D-835A-2DEEDB5E80AA}" type="pres">
      <dgm:prSet presAssocID="{CA9210AF-C78F-544D-948D-3E79C5620826}" presName="rootConnector" presStyleLbl="node2" presStyleIdx="8" presStyleCnt="12"/>
      <dgm:spPr/>
    </dgm:pt>
    <dgm:pt modelId="{28DA5D5D-6C4E-F341-BBBF-0036FEC32E5C}" type="pres">
      <dgm:prSet presAssocID="{CA9210AF-C78F-544D-948D-3E79C5620826}" presName="hierChild4" presStyleCnt="0"/>
      <dgm:spPr/>
    </dgm:pt>
    <dgm:pt modelId="{368D00D9-F31B-DE4C-94B2-38A5E59FDDB0}" type="pres">
      <dgm:prSet presAssocID="{C3B4C75F-95EC-3D48-9EBC-0A3E77628BA4}" presName="Name37" presStyleLbl="parChTrans1D3" presStyleIdx="25" presStyleCnt="31"/>
      <dgm:spPr/>
    </dgm:pt>
    <dgm:pt modelId="{E12D3447-BD3A-8A46-8073-FF330BA94D7F}" type="pres">
      <dgm:prSet presAssocID="{A44F701D-3ADC-3B4A-88CB-5263A7802083}" presName="hierRoot2" presStyleCnt="0">
        <dgm:presLayoutVars>
          <dgm:hierBranch val="init"/>
        </dgm:presLayoutVars>
      </dgm:prSet>
      <dgm:spPr/>
    </dgm:pt>
    <dgm:pt modelId="{9376B7FC-5CAD-CF45-9A83-C9490DE75E62}" type="pres">
      <dgm:prSet presAssocID="{A44F701D-3ADC-3B4A-88CB-5263A7802083}" presName="rootComposite" presStyleCnt="0"/>
      <dgm:spPr/>
    </dgm:pt>
    <dgm:pt modelId="{EFDC19CD-6252-1C4B-9EAA-9ACDEFC83B05}" type="pres">
      <dgm:prSet presAssocID="{A44F701D-3ADC-3B4A-88CB-5263A7802083}" presName="rootText" presStyleLbl="node3" presStyleIdx="25" presStyleCnt="31">
        <dgm:presLayoutVars>
          <dgm:chPref val="3"/>
        </dgm:presLayoutVars>
      </dgm:prSet>
      <dgm:spPr/>
    </dgm:pt>
    <dgm:pt modelId="{41D5C9CC-3F47-1942-8EA7-1C13587B6319}" type="pres">
      <dgm:prSet presAssocID="{A44F701D-3ADC-3B4A-88CB-5263A7802083}" presName="rootConnector" presStyleLbl="node3" presStyleIdx="25" presStyleCnt="31"/>
      <dgm:spPr/>
    </dgm:pt>
    <dgm:pt modelId="{9758A873-E688-7E46-AB16-C254370C2ACA}" type="pres">
      <dgm:prSet presAssocID="{A44F701D-3ADC-3B4A-88CB-5263A7802083}" presName="hierChild4" presStyleCnt="0"/>
      <dgm:spPr/>
    </dgm:pt>
    <dgm:pt modelId="{72093DD8-4829-E245-960D-DF98A0510C38}" type="pres">
      <dgm:prSet presAssocID="{A44F701D-3ADC-3B4A-88CB-5263A7802083}" presName="hierChild5" presStyleCnt="0"/>
      <dgm:spPr/>
    </dgm:pt>
    <dgm:pt modelId="{F09C66B0-242D-4642-9AB3-306F25CC0915}" type="pres">
      <dgm:prSet presAssocID="{0DA8381D-66C4-214C-885A-E59E9821AE09}" presName="Name37" presStyleLbl="parChTrans1D3" presStyleIdx="26" presStyleCnt="31"/>
      <dgm:spPr/>
    </dgm:pt>
    <dgm:pt modelId="{4F75A555-D3C0-794D-A63B-D95DD55D312C}" type="pres">
      <dgm:prSet presAssocID="{F6FDE049-12B2-0348-8B3E-2E78B31BFA33}" presName="hierRoot2" presStyleCnt="0">
        <dgm:presLayoutVars>
          <dgm:hierBranch val="init"/>
        </dgm:presLayoutVars>
      </dgm:prSet>
      <dgm:spPr/>
    </dgm:pt>
    <dgm:pt modelId="{B58262F7-7CE9-9446-ABA0-32307BC10B40}" type="pres">
      <dgm:prSet presAssocID="{F6FDE049-12B2-0348-8B3E-2E78B31BFA33}" presName="rootComposite" presStyleCnt="0"/>
      <dgm:spPr/>
    </dgm:pt>
    <dgm:pt modelId="{F5DA926E-A780-1E49-89BA-E73774D94D7E}" type="pres">
      <dgm:prSet presAssocID="{F6FDE049-12B2-0348-8B3E-2E78B31BFA33}" presName="rootText" presStyleLbl="node3" presStyleIdx="26" presStyleCnt="31">
        <dgm:presLayoutVars>
          <dgm:chPref val="3"/>
        </dgm:presLayoutVars>
      </dgm:prSet>
      <dgm:spPr/>
    </dgm:pt>
    <dgm:pt modelId="{EF492530-6155-8048-8A75-2D5147A891BE}" type="pres">
      <dgm:prSet presAssocID="{F6FDE049-12B2-0348-8B3E-2E78B31BFA33}" presName="rootConnector" presStyleLbl="node3" presStyleIdx="26" presStyleCnt="31"/>
      <dgm:spPr/>
    </dgm:pt>
    <dgm:pt modelId="{06A60C11-EBED-524C-8144-4A3E121A1321}" type="pres">
      <dgm:prSet presAssocID="{F6FDE049-12B2-0348-8B3E-2E78B31BFA33}" presName="hierChild4" presStyleCnt="0"/>
      <dgm:spPr/>
    </dgm:pt>
    <dgm:pt modelId="{00289BE7-26BB-834C-ACE8-873C44C2ED65}" type="pres">
      <dgm:prSet presAssocID="{F6FDE049-12B2-0348-8B3E-2E78B31BFA33}" presName="hierChild5" presStyleCnt="0"/>
      <dgm:spPr/>
    </dgm:pt>
    <dgm:pt modelId="{A7F10AE7-704B-314B-B66B-137D976E0F34}" type="pres">
      <dgm:prSet presAssocID="{7FBC73C3-8E4B-3741-9EE7-59B6EE9F846D}" presName="Name37" presStyleLbl="parChTrans1D3" presStyleIdx="27" presStyleCnt="31"/>
      <dgm:spPr/>
    </dgm:pt>
    <dgm:pt modelId="{90432667-FFB1-D645-B224-2620253EB3C7}" type="pres">
      <dgm:prSet presAssocID="{0B9931F8-B606-1C42-B972-7B5294C07AA2}" presName="hierRoot2" presStyleCnt="0">
        <dgm:presLayoutVars>
          <dgm:hierBranch val="init"/>
        </dgm:presLayoutVars>
      </dgm:prSet>
      <dgm:spPr/>
    </dgm:pt>
    <dgm:pt modelId="{AA7C3FB4-4C71-9A40-85FE-54054826E76B}" type="pres">
      <dgm:prSet presAssocID="{0B9931F8-B606-1C42-B972-7B5294C07AA2}" presName="rootComposite" presStyleCnt="0"/>
      <dgm:spPr/>
    </dgm:pt>
    <dgm:pt modelId="{06DF2144-072A-D244-9842-E1D0174697F6}" type="pres">
      <dgm:prSet presAssocID="{0B9931F8-B606-1C42-B972-7B5294C07AA2}" presName="rootText" presStyleLbl="node3" presStyleIdx="27" presStyleCnt="31">
        <dgm:presLayoutVars>
          <dgm:chPref val="3"/>
        </dgm:presLayoutVars>
      </dgm:prSet>
      <dgm:spPr/>
    </dgm:pt>
    <dgm:pt modelId="{9732586A-7041-AF44-9DA1-19A68B61A42C}" type="pres">
      <dgm:prSet presAssocID="{0B9931F8-B606-1C42-B972-7B5294C07AA2}" presName="rootConnector" presStyleLbl="node3" presStyleIdx="27" presStyleCnt="31"/>
      <dgm:spPr/>
    </dgm:pt>
    <dgm:pt modelId="{5F45F8D3-7AED-594F-B3D2-ED40CA963219}" type="pres">
      <dgm:prSet presAssocID="{0B9931F8-B606-1C42-B972-7B5294C07AA2}" presName="hierChild4" presStyleCnt="0"/>
      <dgm:spPr/>
    </dgm:pt>
    <dgm:pt modelId="{8D81432E-C627-B445-A8F1-56BC954ECC33}" type="pres">
      <dgm:prSet presAssocID="{0B9931F8-B606-1C42-B972-7B5294C07AA2}" presName="hierChild5" presStyleCnt="0"/>
      <dgm:spPr/>
    </dgm:pt>
    <dgm:pt modelId="{E0F11E99-6CD3-BA4F-8289-3640FE6DE3F7}" type="pres">
      <dgm:prSet presAssocID="{CA9210AF-C78F-544D-948D-3E79C5620826}" presName="hierChild5" presStyleCnt="0"/>
      <dgm:spPr/>
    </dgm:pt>
    <dgm:pt modelId="{8143A89C-2544-4643-B82F-C65A4887B948}" type="pres">
      <dgm:prSet presAssocID="{5D929349-5A7A-AB44-AE3C-54A5D22EB2FA}" presName="Name37" presStyleLbl="parChTrans1D2" presStyleIdx="9" presStyleCnt="12"/>
      <dgm:spPr/>
    </dgm:pt>
    <dgm:pt modelId="{0BA840BE-E6BB-884B-BC5B-F91B5DD4CAEA}" type="pres">
      <dgm:prSet presAssocID="{B96584A8-D592-6741-B6F2-C40C7A3F7C47}" presName="hierRoot2" presStyleCnt="0">
        <dgm:presLayoutVars>
          <dgm:hierBranch val="init"/>
        </dgm:presLayoutVars>
      </dgm:prSet>
      <dgm:spPr/>
    </dgm:pt>
    <dgm:pt modelId="{D3345AC0-FAF1-4A47-B97D-1A5A41E251C7}" type="pres">
      <dgm:prSet presAssocID="{B96584A8-D592-6741-B6F2-C40C7A3F7C47}" presName="rootComposite" presStyleCnt="0"/>
      <dgm:spPr/>
    </dgm:pt>
    <dgm:pt modelId="{F0F43185-9486-CB4E-9DC1-4FFF83E8BA05}" type="pres">
      <dgm:prSet presAssocID="{B96584A8-D592-6741-B6F2-C40C7A3F7C47}" presName="rootText" presStyleLbl="node2" presStyleIdx="9" presStyleCnt="12">
        <dgm:presLayoutVars>
          <dgm:chPref val="3"/>
        </dgm:presLayoutVars>
      </dgm:prSet>
      <dgm:spPr/>
    </dgm:pt>
    <dgm:pt modelId="{9F992620-7FE3-9241-9F94-B9F5F4B45E09}" type="pres">
      <dgm:prSet presAssocID="{B96584A8-D592-6741-B6F2-C40C7A3F7C47}" presName="rootConnector" presStyleLbl="node2" presStyleIdx="9" presStyleCnt="12"/>
      <dgm:spPr/>
    </dgm:pt>
    <dgm:pt modelId="{3AC69C4D-5945-C94E-AF1A-0FA677EDC41C}" type="pres">
      <dgm:prSet presAssocID="{B96584A8-D592-6741-B6F2-C40C7A3F7C47}" presName="hierChild4" presStyleCnt="0"/>
      <dgm:spPr/>
    </dgm:pt>
    <dgm:pt modelId="{8A50F236-B98D-114D-B2E9-B2877BAE48C6}" type="pres">
      <dgm:prSet presAssocID="{B96584A8-D592-6741-B6F2-C40C7A3F7C47}" presName="hierChild5" presStyleCnt="0"/>
      <dgm:spPr/>
    </dgm:pt>
    <dgm:pt modelId="{29D76A01-ED14-9440-9E21-55E82CE52B0B}" type="pres">
      <dgm:prSet presAssocID="{76F8F3AF-CBBC-8F4A-8AF3-4757EBEB4ABB}" presName="Name37" presStyleLbl="parChTrans1D2" presStyleIdx="10" presStyleCnt="12"/>
      <dgm:spPr/>
    </dgm:pt>
    <dgm:pt modelId="{9AF64572-16D8-D64D-BD10-6BC5987FACA4}" type="pres">
      <dgm:prSet presAssocID="{B776AFDF-49AB-554B-85BD-7A67A2470520}" presName="hierRoot2" presStyleCnt="0">
        <dgm:presLayoutVars>
          <dgm:hierBranch val="init"/>
        </dgm:presLayoutVars>
      </dgm:prSet>
      <dgm:spPr/>
    </dgm:pt>
    <dgm:pt modelId="{A0239C08-B5CA-5041-A6DE-9B2EC36C2B9F}" type="pres">
      <dgm:prSet presAssocID="{B776AFDF-49AB-554B-85BD-7A67A2470520}" presName="rootComposite" presStyleCnt="0"/>
      <dgm:spPr/>
    </dgm:pt>
    <dgm:pt modelId="{8729664E-F4BC-3C49-8E0D-B682844AF187}" type="pres">
      <dgm:prSet presAssocID="{B776AFDF-49AB-554B-85BD-7A67A2470520}" presName="rootText" presStyleLbl="node2" presStyleIdx="10" presStyleCnt="12">
        <dgm:presLayoutVars>
          <dgm:chPref val="3"/>
        </dgm:presLayoutVars>
      </dgm:prSet>
      <dgm:spPr/>
    </dgm:pt>
    <dgm:pt modelId="{C7ECFB8B-9514-AF48-A694-133FD490694C}" type="pres">
      <dgm:prSet presAssocID="{B776AFDF-49AB-554B-85BD-7A67A2470520}" presName="rootConnector" presStyleLbl="node2" presStyleIdx="10" presStyleCnt="12"/>
      <dgm:spPr/>
    </dgm:pt>
    <dgm:pt modelId="{9B9F4BCC-2D7F-8445-AB91-E29322B05444}" type="pres">
      <dgm:prSet presAssocID="{B776AFDF-49AB-554B-85BD-7A67A2470520}" presName="hierChild4" presStyleCnt="0"/>
      <dgm:spPr/>
    </dgm:pt>
    <dgm:pt modelId="{1F5A90D5-99F1-F543-9681-BABC38A8CCBA}" type="pres">
      <dgm:prSet presAssocID="{4D2BE964-27B7-DB4A-BA83-F3428AB72930}" presName="Name37" presStyleLbl="parChTrans1D3" presStyleIdx="28" presStyleCnt="31"/>
      <dgm:spPr/>
    </dgm:pt>
    <dgm:pt modelId="{3EB50B36-4569-BC47-B0E7-BB7EA625299C}" type="pres">
      <dgm:prSet presAssocID="{D38F3E83-B893-CB41-8E87-43BCB17A59BB}" presName="hierRoot2" presStyleCnt="0">
        <dgm:presLayoutVars>
          <dgm:hierBranch val="init"/>
        </dgm:presLayoutVars>
      </dgm:prSet>
      <dgm:spPr/>
    </dgm:pt>
    <dgm:pt modelId="{A3201704-D336-F647-9F1B-BFAEBDCB124A}" type="pres">
      <dgm:prSet presAssocID="{D38F3E83-B893-CB41-8E87-43BCB17A59BB}" presName="rootComposite" presStyleCnt="0"/>
      <dgm:spPr/>
    </dgm:pt>
    <dgm:pt modelId="{2FE7AD0B-92B3-534B-AE45-7FAEB8D47326}" type="pres">
      <dgm:prSet presAssocID="{D38F3E83-B893-CB41-8E87-43BCB17A59BB}" presName="rootText" presStyleLbl="node3" presStyleIdx="28" presStyleCnt="31">
        <dgm:presLayoutVars>
          <dgm:chPref val="3"/>
        </dgm:presLayoutVars>
      </dgm:prSet>
      <dgm:spPr/>
    </dgm:pt>
    <dgm:pt modelId="{F8143F35-BEA7-CA48-B184-C85DFEE0A3BA}" type="pres">
      <dgm:prSet presAssocID="{D38F3E83-B893-CB41-8E87-43BCB17A59BB}" presName="rootConnector" presStyleLbl="node3" presStyleIdx="28" presStyleCnt="31"/>
      <dgm:spPr/>
    </dgm:pt>
    <dgm:pt modelId="{B34C8795-118D-3240-82ED-789056763239}" type="pres">
      <dgm:prSet presAssocID="{D38F3E83-B893-CB41-8E87-43BCB17A59BB}" presName="hierChild4" presStyleCnt="0"/>
      <dgm:spPr/>
    </dgm:pt>
    <dgm:pt modelId="{DCB7E945-D505-5846-9227-A601E6C1FBDB}" type="pres">
      <dgm:prSet presAssocID="{D38F3E83-B893-CB41-8E87-43BCB17A59BB}" presName="hierChild5" presStyleCnt="0"/>
      <dgm:spPr/>
    </dgm:pt>
    <dgm:pt modelId="{BA72A93A-A1DB-104A-9564-BA5A29D9F24C}" type="pres">
      <dgm:prSet presAssocID="{43CCE3D4-59EC-A64C-B886-852F7324479D}" presName="Name37" presStyleLbl="parChTrans1D3" presStyleIdx="29" presStyleCnt="31"/>
      <dgm:spPr/>
    </dgm:pt>
    <dgm:pt modelId="{20A8DAC4-963F-4047-AD0D-0FAE004F3AD3}" type="pres">
      <dgm:prSet presAssocID="{AE17183F-A470-544F-B202-FEF3227FCF8B}" presName="hierRoot2" presStyleCnt="0">
        <dgm:presLayoutVars>
          <dgm:hierBranch val="init"/>
        </dgm:presLayoutVars>
      </dgm:prSet>
      <dgm:spPr/>
    </dgm:pt>
    <dgm:pt modelId="{E1BD24C9-0B14-AA4A-ACEA-E45E3D2971ED}" type="pres">
      <dgm:prSet presAssocID="{AE17183F-A470-544F-B202-FEF3227FCF8B}" presName="rootComposite" presStyleCnt="0"/>
      <dgm:spPr/>
    </dgm:pt>
    <dgm:pt modelId="{72A30D92-AD6F-BF43-A0D1-A46B97D08E1A}" type="pres">
      <dgm:prSet presAssocID="{AE17183F-A470-544F-B202-FEF3227FCF8B}" presName="rootText" presStyleLbl="node3" presStyleIdx="29" presStyleCnt="31">
        <dgm:presLayoutVars>
          <dgm:chPref val="3"/>
        </dgm:presLayoutVars>
      </dgm:prSet>
      <dgm:spPr/>
    </dgm:pt>
    <dgm:pt modelId="{4063EBC2-CEE8-9E4F-9297-E813D78B0BC9}" type="pres">
      <dgm:prSet presAssocID="{AE17183F-A470-544F-B202-FEF3227FCF8B}" presName="rootConnector" presStyleLbl="node3" presStyleIdx="29" presStyleCnt="31"/>
      <dgm:spPr/>
    </dgm:pt>
    <dgm:pt modelId="{34EA7498-3F89-2841-8B83-A67F83282A57}" type="pres">
      <dgm:prSet presAssocID="{AE17183F-A470-544F-B202-FEF3227FCF8B}" presName="hierChild4" presStyleCnt="0"/>
      <dgm:spPr/>
    </dgm:pt>
    <dgm:pt modelId="{6D72C76D-3D90-8A48-B6A5-311395D13FB6}" type="pres">
      <dgm:prSet presAssocID="{AE17183F-A470-544F-B202-FEF3227FCF8B}" presName="hierChild5" presStyleCnt="0"/>
      <dgm:spPr/>
    </dgm:pt>
    <dgm:pt modelId="{D76395DF-8E94-374A-A88A-009853EED297}" type="pres">
      <dgm:prSet presAssocID="{22B17354-4F21-F14C-B42D-277973CFC94C}" presName="Name37" presStyleLbl="parChTrans1D3" presStyleIdx="30" presStyleCnt="31"/>
      <dgm:spPr/>
    </dgm:pt>
    <dgm:pt modelId="{AB12639E-7994-C344-A59D-FB395B3B3972}" type="pres">
      <dgm:prSet presAssocID="{E9263A81-71AB-3942-99B1-B739C7F30DFC}" presName="hierRoot2" presStyleCnt="0">
        <dgm:presLayoutVars>
          <dgm:hierBranch val="init"/>
        </dgm:presLayoutVars>
      </dgm:prSet>
      <dgm:spPr/>
    </dgm:pt>
    <dgm:pt modelId="{9CA73672-F1D0-9B4E-957F-457E5F6C4A91}" type="pres">
      <dgm:prSet presAssocID="{E9263A81-71AB-3942-99B1-B739C7F30DFC}" presName="rootComposite" presStyleCnt="0"/>
      <dgm:spPr/>
    </dgm:pt>
    <dgm:pt modelId="{A3375535-68D8-1349-828B-DDDA07F92235}" type="pres">
      <dgm:prSet presAssocID="{E9263A81-71AB-3942-99B1-B739C7F30DFC}" presName="rootText" presStyleLbl="node3" presStyleIdx="30" presStyleCnt="31">
        <dgm:presLayoutVars>
          <dgm:chPref val="3"/>
        </dgm:presLayoutVars>
      </dgm:prSet>
      <dgm:spPr/>
    </dgm:pt>
    <dgm:pt modelId="{85E135BE-4A03-584E-91EB-0579F65F4014}" type="pres">
      <dgm:prSet presAssocID="{E9263A81-71AB-3942-99B1-B739C7F30DFC}" presName="rootConnector" presStyleLbl="node3" presStyleIdx="30" presStyleCnt="31"/>
      <dgm:spPr/>
    </dgm:pt>
    <dgm:pt modelId="{6F79D7B4-FDEB-F345-B830-4A19F202462C}" type="pres">
      <dgm:prSet presAssocID="{E9263A81-71AB-3942-99B1-B739C7F30DFC}" presName="hierChild4" presStyleCnt="0"/>
      <dgm:spPr/>
    </dgm:pt>
    <dgm:pt modelId="{11A41C4D-2395-DD45-90DC-B44AC5EC11A7}" type="pres">
      <dgm:prSet presAssocID="{E9263A81-71AB-3942-99B1-B739C7F30DFC}" presName="hierChild5" presStyleCnt="0"/>
      <dgm:spPr/>
    </dgm:pt>
    <dgm:pt modelId="{32D9A0CD-2418-EC47-9672-DA40C4AC3917}" type="pres">
      <dgm:prSet presAssocID="{B776AFDF-49AB-554B-85BD-7A67A2470520}" presName="hierChild5" presStyleCnt="0"/>
      <dgm:spPr/>
    </dgm:pt>
    <dgm:pt modelId="{F6679CC4-D7F9-F242-A0A7-CFE6CD74540D}" type="pres">
      <dgm:prSet presAssocID="{81F0F160-C9BF-074B-9866-0459F0A26B72}" presName="Name37" presStyleLbl="parChTrans1D2" presStyleIdx="11" presStyleCnt="12"/>
      <dgm:spPr/>
    </dgm:pt>
    <dgm:pt modelId="{324952FE-5AC9-A64C-894E-78F1382CC362}" type="pres">
      <dgm:prSet presAssocID="{E3CD6E79-36F0-4146-B181-0C7C514ECB20}" presName="hierRoot2" presStyleCnt="0">
        <dgm:presLayoutVars>
          <dgm:hierBranch val="init"/>
        </dgm:presLayoutVars>
      </dgm:prSet>
      <dgm:spPr/>
    </dgm:pt>
    <dgm:pt modelId="{57A3C843-B6FA-3747-AA71-D5A5F09D6F76}" type="pres">
      <dgm:prSet presAssocID="{E3CD6E79-36F0-4146-B181-0C7C514ECB20}" presName="rootComposite" presStyleCnt="0"/>
      <dgm:spPr/>
    </dgm:pt>
    <dgm:pt modelId="{94A17CBE-3869-5845-8BDA-2FA7004440E0}" type="pres">
      <dgm:prSet presAssocID="{E3CD6E79-36F0-4146-B181-0C7C514ECB20}" presName="rootText" presStyleLbl="node2" presStyleIdx="11" presStyleCnt="12">
        <dgm:presLayoutVars>
          <dgm:chPref val="3"/>
        </dgm:presLayoutVars>
      </dgm:prSet>
      <dgm:spPr/>
    </dgm:pt>
    <dgm:pt modelId="{31161A83-6452-EA4E-87E5-203F6412B89B}" type="pres">
      <dgm:prSet presAssocID="{E3CD6E79-36F0-4146-B181-0C7C514ECB20}" presName="rootConnector" presStyleLbl="node2" presStyleIdx="11" presStyleCnt="12"/>
      <dgm:spPr/>
    </dgm:pt>
    <dgm:pt modelId="{145BC334-A352-274E-9161-558A361BAB5B}" type="pres">
      <dgm:prSet presAssocID="{E3CD6E79-36F0-4146-B181-0C7C514ECB20}" presName="hierChild4" presStyleCnt="0"/>
      <dgm:spPr/>
    </dgm:pt>
    <dgm:pt modelId="{929868EB-C5F2-F944-8171-05000D84CC4E}" type="pres">
      <dgm:prSet presAssocID="{E3CD6E79-36F0-4146-B181-0C7C514ECB20}" presName="hierChild5" presStyleCnt="0"/>
      <dgm:spPr/>
    </dgm:pt>
    <dgm:pt modelId="{3947B4ED-CB0A-4E67-9D56-008303B63597}" type="pres">
      <dgm:prSet presAssocID="{3271E201-429C-429E-A976-C9BA1C859378}" presName="hierChild3" presStyleCnt="0"/>
      <dgm:spPr/>
    </dgm:pt>
  </dgm:ptLst>
  <dgm:cxnLst>
    <dgm:cxn modelId="{1BDE4F00-BD4F-9047-87E3-541853CAEFA4}" type="presOf" srcId="{4FA6CB47-5100-EB4D-961D-FECCBA78E7F8}" destId="{EE586AEF-77D8-6147-BA83-F509792071D5}" srcOrd="0" destOrd="0" presId="urn:microsoft.com/office/officeart/2005/8/layout/orgChart1"/>
    <dgm:cxn modelId="{BF12B701-4A7E-2A4B-B110-4EDBFF4176F0}" type="presOf" srcId="{CB8C2AE8-C357-834F-84F6-F5189010DDEB}" destId="{3308EDD2-5DDA-6645-A9D9-B0B2E73974F2}" srcOrd="0" destOrd="0" presId="urn:microsoft.com/office/officeart/2005/8/layout/orgChart1"/>
    <dgm:cxn modelId="{EB9EC801-0CE5-7442-9068-4DE8E5D244A8}" type="presOf" srcId="{CB8C2AE8-C357-834F-84F6-F5189010DDEB}" destId="{184A2ACC-ED92-A64E-93CC-5E3318FE9FBA}" srcOrd="1" destOrd="0" presId="urn:microsoft.com/office/officeart/2005/8/layout/orgChart1"/>
    <dgm:cxn modelId="{420D1E02-F991-0149-9427-D161902F3D1E}" srcId="{B776AFDF-49AB-554B-85BD-7A67A2470520}" destId="{AE17183F-A470-544F-B202-FEF3227FCF8B}" srcOrd="1" destOrd="0" parTransId="{43CCE3D4-59EC-A64C-B886-852F7324479D}" sibTransId="{B376DE4C-E857-AE4F-B5CC-FBD2E41D79F2}"/>
    <dgm:cxn modelId="{D7EB6904-4BD2-D24F-8161-8D8BFE1C637B}" type="presOf" srcId="{E9263A81-71AB-3942-99B1-B739C7F30DFC}" destId="{A3375535-68D8-1349-828B-DDDA07F92235}" srcOrd="0" destOrd="0" presId="urn:microsoft.com/office/officeart/2005/8/layout/orgChart1"/>
    <dgm:cxn modelId="{88879605-9931-4C8C-B08C-78BE8F1615FD}" srcId="{3233D7F4-1360-4501-8270-235BF5104E6C}" destId="{744B5139-7DDD-443A-B6D8-1F8605298EAC}" srcOrd="1" destOrd="0" parTransId="{D13EF340-A4E5-4277-AD76-BAA25C44E98E}" sibTransId="{DCA5DF2E-87BA-4957-B300-05445F7B2CB4}"/>
    <dgm:cxn modelId="{6AC54108-7E6C-1642-817F-1B3C8C7FEFC6}" type="presOf" srcId="{23F93CA9-9455-4D3F-B0C7-4306FB129E67}" destId="{3B6F2A11-30E5-4D8A-8990-0A27CD1797AC}" srcOrd="0" destOrd="0" presId="urn:microsoft.com/office/officeart/2005/8/layout/orgChart1"/>
    <dgm:cxn modelId="{9C397E09-1F50-1945-BC93-2D2E78C25C35}" type="presOf" srcId="{9C157953-05D0-ED4F-91FB-28AF48E1968A}" destId="{9A401384-8137-8D4A-B585-3531CD484D34}" srcOrd="0" destOrd="0" presId="urn:microsoft.com/office/officeart/2005/8/layout/orgChart1"/>
    <dgm:cxn modelId="{AF525F0C-A81C-7F4D-B896-1030FE49D4A3}" type="presOf" srcId="{744B5139-7DDD-443A-B6D8-1F8605298EAC}" destId="{C9E7BAAC-03DB-454E-ACD3-D3FA066596F8}" srcOrd="1" destOrd="0" presId="urn:microsoft.com/office/officeart/2005/8/layout/orgChart1"/>
    <dgm:cxn modelId="{030BF30C-BABF-F648-9CF9-F923F952A315}" type="presOf" srcId="{677F9F62-24FD-4821-9183-9ABE62D92750}" destId="{2343E0D8-50AE-4D11-A2FA-9B616C32B89B}" srcOrd="1" destOrd="0" presId="urn:microsoft.com/office/officeart/2005/8/layout/orgChart1"/>
    <dgm:cxn modelId="{8EB1400E-B08D-6048-BE25-B2E2F295F3E5}" type="presOf" srcId="{E3CD6E79-36F0-4146-B181-0C7C514ECB20}" destId="{94A17CBE-3869-5845-8BDA-2FA7004440E0}" srcOrd="0" destOrd="0" presId="urn:microsoft.com/office/officeart/2005/8/layout/orgChart1"/>
    <dgm:cxn modelId="{CE6D780E-0E13-4C4E-9AE1-9AC33A534974}" type="presOf" srcId="{D0C390A1-BA6B-4A5A-9D97-88AA02950393}" destId="{E2699AC3-6ED9-47AD-B529-B97DAB124C82}" srcOrd="0" destOrd="0" presId="urn:microsoft.com/office/officeart/2005/8/layout/orgChart1"/>
    <dgm:cxn modelId="{977E5710-76B0-734D-B161-6B7E560BA202}" type="presOf" srcId="{17DF87B5-89D7-8347-991E-1DD47A0233B5}" destId="{8B81FB81-B1B2-1649-B444-6397AB6CEFC2}" srcOrd="1" destOrd="0" presId="urn:microsoft.com/office/officeart/2005/8/layout/orgChart1"/>
    <dgm:cxn modelId="{29EA2E11-E981-8847-AC53-711DCCF5CD5E}" srcId="{3233D7F4-1360-4501-8270-235BF5104E6C}" destId="{3D3112C7-69A8-6F41-8A3A-BECF602C2002}" srcOrd="3" destOrd="0" parTransId="{21C07CD2-81D2-3044-8C2F-A1B028494C73}" sibTransId="{7EFCD2F1-22B6-034B-B90E-FD2E8B66A53B}"/>
    <dgm:cxn modelId="{91850912-44A3-4B97-8EDC-5F29B212DE37}" srcId="{F004A94B-36FE-4119-BB5E-099E7FD38E78}" destId="{D2676E00-9706-4365-97A9-49263E4177D9}" srcOrd="2" destOrd="0" parTransId="{C2737B3E-17A4-44C1-9165-C022D3681A83}" sibTransId="{EE193CE9-4046-4C03-9125-37118779400A}"/>
    <dgm:cxn modelId="{427B0C12-7A16-C04E-B853-469D241A691F}" type="presOf" srcId="{E97C9EFB-CF07-0C4D-9AA0-DF0CD66D2079}" destId="{9979C353-70DC-3940-BB42-D061C4B8B888}" srcOrd="0" destOrd="0" presId="urn:microsoft.com/office/officeart/2005/8/layout/orgChart1"/>
    <dgm:cxn modelId="{6A93E813-657C-DC40-9605-002862FF4F87}" type="presOf" srcId="{5E8C2579-2C3E-D649-8092-FDAE71FCBA40}" destId="{50B7317F-CAD8-984A-B58A-9CAEDF4F795B}" srcOrd="0" destOrd="0" presId="urn:microsoft.com/office/officeart/2005/8/layout/orgChart1"/>
    <dgm:cxn modelId="{D627A714-849C-A74B-9496-9B53D629591A}" type="presOf" srcId="{2FCB7F47-573A-4131-BF35-972531F43653}" destId="{1B27E3B6-8B4B-4BE0-91FF-024B59CB6A6E}" srcOrd="0" destOrd="0" presId="urn:microsoft.com/office/officeart/2005/8/layout/orgChart1"/>
    <dgm:cxn modelId="{5EE73917-3F35-4C32-99CE-37573B45F39C}" srcId="{3233D7F4-1360-4501-8270-235BF5104E6C}" destId="{DB3389A4-D350-4AE0-A842-5003D8343EBC}" srcOrd="0" destOrd="0" parTransId="{6CB4AF9F-B760-41AA-AB10-42620C6CD69D}" sibTransId="{C64556F0-A620-4C15-AA22-250C59AF8516}"/>
    <dgm:cxn modelId="{ABCA8117-A4FE-491F-96BB-CA059B2D600B}" srcId="{3271E201-429C-429E-A976-C9BA1C859378}" destId="{B938C13F-F077-42C7-88CB-3CC9E3114D03}" srcOrd="7" destOrd="0" parTransId="{3AF7B9D1-896E-4A26-9162-E33D86DCC923}" sibTransId="{4D6CF228-C5A3-4E6B-ABB0-5ACC779D2369}"/>
    <dgm:cxn modelId="{DA556E1C-A56D-B940-8509-FDFD5C12F853}" type="presOf" srcId="{332F598D-C373-4936-84EB-A84343DE64BA}" destId="{31DDDF0E-A6A4-402A-B9B4-FF62B97CC212}" srcOrd="1" destOrd="0" presId="urn:microsoft.com/office/officeart/2005/8/layout/orgChart1"/>
    <dgm:cxn modelId="{937F251D-29D3-8A46-9E55-57E7E3D45457}" srcId="{3271E201-429C-429E-A976-C9BA1C859378}" destId="{CA9210AF-C78F-544D-948D-3E79C5620826}" srcOrd="8" destOrd="0" parTransId="{3603B83E-1706-B447-A658-0C7604EBF82A}" sibTransId="{E1AF4296-3309-D348-8165-C70818D4ED3E}"/>
    <dgm:cxn modelId="{73FD561D-AD63-6B4D-894A-791290DB34F7}" type="presOf" srcId="{E9263A81-71AB-3942-99B1-B739C7F30DFC}" destId="{85E135BE-4A03-584E-91EB-0579F65F4014}" srcOrd="1" destOrd="0" presId="urn:microsoft.com/office/officeart/2005/8/layout/orgChart1"/>
    <dgm:cxn modelId="{4E55C51D-9C93-994E-ABA3-E6BBBCAFE279}" type="presOf" srcId="{17DF87B5-89D7-8347-991E-1DD47A0233B5}" destId="{F0F47333-24D8-3845-B145-F40F33ED7EF7}" srcOrd="0" destOrd="0" presId="urn:microsoft.com/office/officeart/2005/8/layout/orgChart1"/>
    <dgm:cxn modelId="{23395A21-6F28-5247-A8A1-E4C8A5BD7275}" type="presOf" srcId="{2C2B8068-B3B3-784E-85D6-E78ED879AC1A}" destId="{DA973AD1-C31B-4145-AA62-C44F5D962AB0}" srcOrd="0" destOrd="0" presId="urn:microsoft.com/office/officeart/2005/8/layout/orgChart1"/>
    <dgm:cxn modelId="{5AE79623-7C76-5548-BF36-638B03DCEFE1}" type="presOf" srcId="{055C327E-6319-6C4D-9B77-E9917328EB0D}" destId="{CB801F71-A5F7-234B-A846-3565752301D9}" srcOrd="0" destOrd="0" presId="urn:microsoft.com/office/officeart/2005/8/layout/orgChart1"/>
    <dgm:cxn modelId="{79404829-C09D-9941-8985-8AD92EE9A611}" type="presOf" srcId="{744B5139-7DDD-443A-B6D8-1F8605298EAC}" destId="{139E11EB-DA77-4042-B825-63CF14E8963C}" srcOrd="0" destOrd="0" presId="urn:microsoft.com/office/officeart/2005/8/layout/orgChart1"/>
    <dgm:cxn modelId="{68A8F129-CFC8-0244-98BF-22274293E7C9}" type="presOf" srcId="{D13EF340-A4E5-4277-AD76-BAA25C44E98E}" destId="{EE0CC144-D18F-451A-806D-64CB3B802BC8}" srcOrd="0" destOrd="0" presId="urn:microsoft.com/office/officeart/2005/8/layout/orgChart1"/>
    <dgm:cxn modelId="{405CC52A-9B05-3345-8513-2C817239983B}" type="presOf" srcId="{E3CD6E79-36F0-4146-B181-0C7C514ECB20}" destId="{31161A83-6452-EA4E-87E5-203F6412B89B}" srcOrd="1"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09930E2C-1499-2C4B-9084-A3269935DD4E}" type="presOf" srcId="{4667C926-CD21-0D46-9782-325FB2872932}" destId="{0794B2C6-A13C-B642-ACA1-761C4CFE4422}" srcOrd="0" destOrd="0" presId="urn:microsoft.com/office/officeart/2005/8/layout/orgChart1"/>
    <dgm:cxn modelId="{6DC49A2D-8AB4-8145-BB8F-4498524FAE44}" type="presOf" srcId="{9C157953-05D0-ED4F-91FB-28AF48E1968A}" destId="{D87D1D83-6D1D-B14F-B10F-4A4A7EC31276}" srcOrd="1" destOrd="0" presId="urn:microsoft.com/office/officeart/2005/8/layout/orgChart1"/>
    <dgm:cxn modelId="{822BBE2F-04FA-0240-8FD0-FCF510AD208A}" srcId="{5AD28DCB-B512-429D-AA37-CB7381F550BC}" destId="{17241C92-5307-A64F-8C2C-045C8DDE2420}" srcOrd="3" destOrd="0" parTransId="{E97C9EFB-CF07-0C4D-9AA0-DF0CD66D2079}" sibTransId="{B5875502-4F9F-C842-902B-BB82D6B79F13}"/>
    <dgm:cxn modelId="{2FEDE030-23D7-F342-9E45-6FBD01C11273}" type="presOf" srcId="{677F9F62-24FD-4821-9183-9ABE62D92750}" destId="{FC790398-E29E-4C83-8A54-8B20941281E6}" srcOrd="0" destOrd="0" presId="urn:microsoft.com/office/officeart/2005/8/layout/orgChart1"/>
    <dgm:cxn modelId="{AAC10231-B184-4BCF-8C01-1C8A79C76A18}" srcId="{CCF90818-6861-471B-9DC1-688DFD40C847}" destId="{2CE7684E-887C-458F-92C7-ABADC6429403}" srcOrd="0" destOrd="0" parTransId="{FDE4E52B-32CE-4D73-BB04-000F7404E9EF}" sibTransId="{201C0B49-E7B8-4776-A1CF-698F743DFBBD}"/>
    <dgm:cxn modelId="{07736133-5539-FE45-B4E5-D2E762F9EFE2}" type="presOf" srcId="{8E232EF4-72F6-4762-ACB1-D92818F39BA9}" destId="{F63342DD-8E8F-4260-9E9E-58E1F7201442}" srcOrd="0" destOrd="0" presId="urn:microsoft.com/office/officeart/2005/8/layout/orgChart1"/>
    <dgm:cxn modelId="{74542034-EE58-A543-A86D-A1C490B4E0A6}" type="presOf" srcId="{0B9931F8-B606-1C42-B972-7B5294C07AA2}" destId="{06DF2144-072A-D244-9842-E1D0174697F6}" srcOrd="0" destOrd="0" presId="urn:microsoft.com/office/officeart/2005/8/layout/orgChart1"/>
    <dgm:cxn modelId="{A8A1F034-FBAD-F14F-92EC-CA4E3B5B2B4D}" type="presOf" srcId="{4667C926-CD21-0D46-9782-325FB2872932}" destId="{E7CA215A-EB2E-5D46-83D5-D7776B25D4CE}" srcOrd="1" destOrd="0" presId="urn:microsoft.com/office/officeart/2005/8/layout/orgChart1"/>
    <dgm:cxn modelId="{2D103936-8C46-2443-BAE7-070B5D9A69CC}" srcId="{CA9210AF-C78F-544D-948D-3E79C5620826}" destId="{0B9931F8-B606-1C42-B972-7B5294C07AA2}" srcOrd="2" destOrd="0" parTransId="{7FBC73C3-8E4B-3741-9EE7-59B6EE9F846D}" sibTransId="{53AE161C-F837-7B46-B0D1-BA0FA968FD45}"/>
    <dgm:cxn modelId="{D0F68D37-3A7C-CD44-ACCC-307BFFABC995}" type="presOf" srcId="{2BF18CFF-9452-0141-9D96-3287726B4510}" destId="{07DE9018-1540-734A-87F5-2E5B6459A99D}" srcOrd="0" destOrd="0" presId="urn:microsoft.com/office/officeart/2005/8/layout/orgChart1"/>
    <dgm:cxn modelId="{08062F3A-42EC-0D4E-BBD7-8CC37B0C803D}" type="presOf" srcId="{3271E201-429C-429E-A976-C9BA1C859378}" destId="{AD4F6D4F-6BC9-4C01-B8F1-ACD8BB16B571}" srcOrd="0" destOrd="0" presId="urn:microsoft.com/office/officeart/2005/8/layout/orgChart1"/>
    <dgm:cxn modelId="{93C9F73D-6D94-3549-A33B-5138000A8F70}" type="presOf" srcId="{B1885E40-CB8A-4F4D-877A-28B3E8B0F412}" destId="{565C1E42-A492-423B-8657-4F23BDFDDD4F}" srcOrd="1" destOrd="0" presId="urn:microsoft.com/office/officeart/2005/8/layout/orgChart1"/>
    <dgm:cxn modelId="{768C1E3E-3728-3D44-B3F5-261C4ACEFEF4}" type="presOf" srcId="{9578EE44-AEEC-2842-80A4-4EA4711BAF02}" destId="{DBC8CAB3-39F4-F649-9694-AAA75B806BF9}" srcOrd="0" destOrd="0" presId="urn:microsoft.com/office/officeart/2005/8/layout/orgChart1"/>
    <dgm:cxn modelId="{46A7783E-DFDA-EB4B-8503-BD6D2E70532B}" type="presOf" srcId="{3D3112C7-69A8-6F41-8A3A-BECF602C2002}" destId="{68F83F6B-F10C-7743-A462-5EA0E9C747A6}" srcOrd="1" destOrd="0" presId="urn:microsoft.com/office/officeart/2005/8/layout/orgChart1"/>
    <dgm:cxn modelId="{CE6D6340-B568-7048-838D-66B8B4807C0C}" type="presOf" srcId="{DB3389A4-D350-4AE0-A842-5003D8343EBC}" destId="{8CA60452-92D9-4DA6-AC1D-19372E647B19}" srcOrd="0" destOrd="0" presId="urn:microsoft.com/office/officeart/2005/8/layout/orgChart1"/>
    <dgm:cxn modelId="{44467F41-98F8-C14E-92D2-3C99BDD15C3F}" type="presOf" srcId="{17241C92-5307-A64F-8C2C-045C8DDE2420}" destId="{F0C62A00-C4C2-F24B-A384-C5A9F0C59DE5}" srcOrd="1" destOrd="0" presId="urn:microsoft.com/office/officeart/2005/8/layout/orgChart1"/>
    <dgm:cxn modelId="{A291C043-0985-3040-9AD5-C1D8B31205FC}" type="presOf" srcId="{23F93CA9-9455-4D3F-B0C7-4306FB129E67}" destId="{17BC3121-8969-48D8-A0AF-E6AB986BA7BE}" srcOrd="1" destOrd="0" presId="urn:microsoft.com/office/officeart/2005/8/layout/orgChart1"/>
    <dgm:cxn modelId="{178DCB44-2261-A840-838D-C063E8AF7F53}" srcId="{B776AFDF-49AB-554B-85BD-7A67A2470520}" destId="{E9263A81-71AB-3942-99B1-B739C7F30DFC}" srcOrd="2" destOrd="0" parTransId="{22B17354-4F21-F14C-B42D-277973CFC94C}" sibTransId="{7785BAD5-D695-D749-A143-952E7C6902D1}"/>
    <dgm:cxn modelId="{01313746-20CF-CF41-BE69-323AA42C7AEA}" type="presOf" srcId="{BFF709BF-DD4C-0940-8350-6281A239E8AA}" destId="{12D9E302-43BB-0049-B594-305E5A1C758D}" srcOrd="0" destOrd="0" presId="urn:microsoft.com/office/officeart/2005/8/layout/orgChart1"/>
    <dgm:cxn modelId="{549B5D46-11A6-0044-BFA5-2EC285BF0108}" type="presOf" srcId="{C3B4C75F-95EC-3D48-9EBC-0A3E77628BA4}" destId="{368D00D9-F31B-DE4C-94B2-38A5E59FDDB0}" srcOrd="0" destOrd="0" presId="urn:microsoft.com/office/officeart/2005/8/layout/orgChart1"/>
    <dgm:cxn modelId="{7E57B646-7B25-1646-B66C-490A5CA59C49}" type="presOf" srcId="{A44F701D-3ADC-3B4A-88CB-5263A7802083}" destId="{EFDC19CD-6252-1C4B-9EAA-9ACDEFC83B05}" srcOrd="0" destOrd="0" presId="urn:microsoft.com/office/officeart/2005/8/layout/orgChart1"/>
    <dgm:cxn modelId="{4DC2E646-59D1-C74B-928A-F710765EB033}" srcId="{B776AFDF-49AB-554B-85BD-7A67A2470520}" destId="{D38F3E83-B893-CB41-8E87-43BCB17A59BB}" srcOrd="0" destOrd="0" parTransId="{4D2BE964-27B7-DB4A-BA83-F3428AB72930}" sibTransId="{99FB2816-D45E-6247-AACF-D6A373178D87}"/>
    <dgm:cxn modelId="{8FDCB148-A98B-424F-B519-7F668D2271DD}" srcId="{3271E201-429C-429E-A976-C9BA1C859378}" destId="{3233D7F4-1360-4501-8270-235BF5104E6C}" srcOrd="1" destOrd="0" parTransId="{BEF7B855-CC8B-49AE-8A40-1E387B0B08A1}" sibTransId="{CA0D9BB1-0D18-4CDC-89E7-1C82A0AB6C97}"/>
    <dgm:cxn modelId="{8CC8E048-5CD4-CC43-BC10-94AF42313C7C}" type="presOf" srcId="{A0CCD075-029C-47D8-90CF-6316415AA9D4}" destId="{17E3B032-47C1-422F-8C31-F20A9EEA9089}" srcOrd="0" destOrd="0" presId="urn:microsoft.com/office/officeart/2005/8/layout/orgChart1"/>
    <dgm:cxn modelId="{29D7F349-987D-F34D-9FC7-C16E92F667B5}" type="presOf" srcId="{43CCE3D4-59EC-A64C-B886-852F7324479D}" destId="{BA72A93A-A1DB-104A-9564-BA5A29D9F24C}" srcOrd="0" destOrd="0" presId="urn:microsoft.com/office/officeart/2005/8/layout/orgChart1"/>
    <dgm:cxn modelId="{04DF3E4B-536F-534A-A07E-1FA97FE518ED}" type="presOf" srcId="{B3E69AB7-C088-4F33-A27C-12F045DA7F36}" destId="{40BE0B3F-96B6-4048-BDDF-E49945ED8BC7}" srcOrd="0" destOrd="0" presId="urn:microsoft.com/office/officeart/2005/8/layout/orgChart1"/>
    <dgm:cxn modelId="{79DF574B-6CA7-A34F-B523-AEA09B95BEAC}" type="presOf" srcId="{17241C92-5307-A64F-8C2C-045C8DDE2420}" destId="{59477641-B1FF-C44B-945A-9F94A97C6636}" srcOrd="0" destOrd="0" presId="urn:microsoft.com/office/officeart/2005/8/layout/orgChart1"/>
    <dgm:cxn modelId="{ACB6F052-042D-8648-86E3-F38F3CB28DCE}" type="presOf" srcId="{161A6758-7A6C-CB41-8C58-4C2834BA057A}" destId="{25C26914-FBF4-8E47-8BE1-53F7EF56E048}" srcOrd="1" destOrd="0" presId="urn:microsoft.com/office/officeart/2005/8/layout/orgChart1"/>
    <dgm:cxn modelId="{0CC71D53-150D-8F4E-BD20-1EE4432B51AB}" type="presOf" srcId="{5D929349-5A7A-AB44-AE3C-54A5D22EB2FA}" destId="{8143A89C-2544-4643-B82F-C65A4887B948}" srcOrd="0" destOrd="0" presId="urn:microsoft.com/office/officeart/2005/8/layout/orgChart1"/>
    <dgm:cxn modelId="{19111E53-2477-0540-B2A5-67C4C1E09E5B}" type="presOf" srcId="{F15F6BB1-3F98-5E4D-90F3-13AC51C7F585}" destId="{32CD6E66-E7BC-034A-A087-2CF46669B685}" srcOrd="0" destOrd="0" presId="urn:microsoft.com/office/officeart/2005/8/layout/orgChart1"/>
    <dgm:cxn modelId="{16306B53-C08D-3346-961D-22483518CC2E}" type="presOf" srcId="{21C07CD2-81D2-3044-8C2F-A1B028494C73}" destId="{D978BDCC-EE0E-6949-81D6-77E38353BB8D}" srcOrd="0" destOrd="0" presId="urn:microsoft.com/office/officeart/2005/8/layout/orgChart1"/>
    <dgm:cxn modelId="{DC040255-6659-45EF-9F0A-B82127A1C36B}" srcId="{B1885E40-CB8A-4F4D-877A-28B3E8B0F412}" destId="{332F598D-C373-4936-84EB-A84343DE64BA}" srcOrd="0" destOrd="0" parTransId="{0F9E5544-1D69-419E-99C3-2E88D404457F}" sibTransId="{B07E0AD2-BEB4-4148-8FDC-158BA897BC24}"/>
    <dgm:cxn modelId="{6BE24455-07D5-E045-848D-404709AD557C}" type="presOf" srcId="{4FA6CB47-5100-EB4D-961D-FECCBA78E7F8}" destId="{5A155ED6-E39D-394B-A24D-540605542D32}" srcOrd="1" destOrd="0" presId="urn:microsoft.com/office/officeart/2005/8/layout/orgChart1"/>
    <dgm:cxn modelId="{50E0FF57-B3BD-1E42-9B97-630CA9BBA196}" type="presOf" srcId="{D0C390A1-BA6B-4A5A-9D97-88AA02950393}" destId="{3E24F33F-B4EA-4E60-8046-1FDAD3457EB2}" srcOrd="1" destOrd="0" presId="urn:microsoft.com/office/officeart/2005/8/layout/orgChart1"/>
    <dgm:cxn modelId="{9BF14E59-BDB8-BF4C-BDA9-4029F020F0F4}" type="presOf" srcId="{FDE4E52B-32CE-4D73-BB04-000F7404E9EF}" destId="{05FBD358-1242-4034-B30D-B12F7338CFC3}" srcOrd="0" destOrd="0" presId="urn:microsoft.com/office/officeart/2005/8/layout/orgChart1"/>
    <dgm:cxn modelId="{90546D59-8B73-3A4D-B271-5DC006490F61}" type="presOf" srcId="{6CB4AF9F-B760-41AA-AB10-42620C6CD69D}" destId="{D61636FD-2C4C-479A-A2D2-A751D2C6698E}" srcOrd="0"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5388955B-316B-314A-B5BD-08A0AAE85214}" type="presOf" srcId="{4D2BE964-27B7-DB4A-BA83-F3428AB72930}" destId="{1F5A90D5-99F1-F543-9681-BABC38A8CCBA}" srcOrd="0" destOrd="0" presId="urn:microsoft.com/office/officeart/2005/8/layout/orgChart1"/>
    <dgm:cxn modelId="{5DB6E264-BEA5-8844-AB92-5D4F0DAC92FB}" srcId="{3271E201-429C-429E-A976-C9BA1C859378}" destId="{B96584A8-D592-6741-B6F2-C40C7A3F7C47}" srcOrd="9" destOrd="0" parTransId="{5D929349-5A7A-AB44-AE3C-54A5D22EB2FA}" sibTransId="{363E0C35-1894-134F-9125-E9C49514DC0D}"/>
    <dgm:cxn modelId="{0FB84E66-D804-2643-BE08-51A098417EE2}" type="presOf" srcId="{A44F701D-3ADC-3B4A-88CB-5263A7802083}" destId="{41D5C9CC-3F47-1942-8EA7-1C13587B6319}" srcOrd="1" destOrd="0" presId="urn:microsoft.com/office/officeart/2005/8/layout/orgChart1"/>
    <dgm:cxn modelId="{0890BF66-7871-3945-9CFA-D4FE3CC755B7}" type="presOf" srcId="{7FBC73C3-8E4B-3741-9EE7-59B6EE9F846D}" destId="{A7F10AE7-704B-314B-B66B-137D976E0F34}" srcOrd="0" destOrd="0" presId="urn:microsoft.com/office/officeart/2005/8/layout/orgChart1"/>
    <dgm:cxn modelId="{A2978D6A-9EB8-6745-9707-B2414BFCE8F0}" type="presOf" srcId="{C65B5399-7B74-494A-9891-D1EA8EA3DFA9}" destId="{7309A73F-7717-5547-8A4A-BD936048EB98}" srcOrd="1" destOrd="0" presId="urn:microsoft.com/office/officeart/2005/8/layout/orgChart1"/>
    <dgm:cxn modelId="{10CEA16F-3084-3945-AB7B-871CB5B53671}" type="presOf" srcId="{0F9E5544-1D69-419E-99C3-2E88D404457F}" destId="{F4225A99-09E9-41EF-8615-7CA418255F93}" srcOrd="0" destOrd="0" presId="urn:microsoft.com/office/officeart/2005/8/layout/orgChart1"/>
    <dgm:cxn modelId="{DAB96070-817D-0246-96F2-EFE07F2C2852}" type="presOf" srcId="{132F0C76-A958-AC4E-8809-6CD13C9DD9A1}" destId="{ADE65077-C915-2640-8271-1F84FF46845C}" srcOrd="0" destOrd="0" presId="urn:microsoft.com/office/officeart/2005/8/layout/orgChart1"/>
    <dgm:cxn modelId="{BD63E170-1DDA-8E42-A6A5-9F8E115D9637}" srcId="{23F93CA9-9455-4D3F-B0C7-4306FB129E67}" destId="{4667C926-CD21-0D46-9782-325FB2872932}" srcOrd="1" destOrd="0" parTransId="{1532A519-A257-1F41-BD74-1647FC53E610}" sibTransId="{7C331DD3-67C5-0B41-AA82-0C51F3029779}"/>
    <dgm:cxn modelId="{0683FD70-2050-F04B-94A2-429B50F9F90D}" type="presOf" srcId="{0DA8381D-66C4-214C-885A-E59E9821AE09}" destId="{F09C66B0-242D-4642-9AB3-306F25CC0915}" srcOrd="0" destOrd="0" presId="urn:microsoft.com/office/officeart/2005/8/layout/orgChart1"/>
    <dgm:cxn modelId="{5A4FA272-D00D-5649-9230-F297BABDD4D0}" type="presOf" srcId="{AE17183F-A470-544F-B202-FEF3227FCF8B}" destId="{72A30D92-AD6F-BF43-A0D1-A46B97D08E1A}" srcOrd="0" destOrd="0" presId="urn:microsoft.com/office/officeart/2005/8/layout/orgChart1"/>
    <dgm:cxn modelId="{64D7B572-E9C1-D346-B8B8-A76C879A5E31}" srcId="{CA9210AF-C78F-544D-948D-3E79C5620826}" destId="{F6FDE049-12B2-0348-8B3E-2E78B31BFA33}" srcOrd="1" destOrd="0" parTransId="{0DA8381D-66C4-214C-885A-E59E9821AE09}" sibTransId="{B4EBF324-09B0-F24C-9682-D0F28FF0645B}"/>
    <dgm:cxn modelId="{9F9F6373-401E-3C4C-BB68-4E6891C6546A}" srcId="{3271E201-429C-429E-A976-C9BA1C859378}" destId="{E3CD6E79-36F0-4146-B181-0C7C514ECB20}" srcOrd="11" destOrd="0" parTransId="{81F0F160-C9BF-074B-9866-0459F0A26B72}" sibTransId="{86260D30-59E6-674E-8F1A-00C0D7E17852}"/>
    <dgm:cxn modelId="{1A95F673-8CC4-B941-9BBE-121C1F1FAB49}" type="presOf" srcId="{C2737B3E-17A4-44C1-9165-C022D3681A83}" destId="{C6CBCD3A-C36F-4205-88C6-5AEC61C11F23}" srcOrd="0" destOrd="0" presId="urn:microsoft.com/office/officeart/2005/8/layout/orgChart1"/>
    <dgm:cxn modelId="{09585A77-B8B3-024D-B715-E421BBFA7A0D}" type="presOf" srcId="{B776AFDF-49AB-554B-85BD-7A67A2470520}" destId="{C7ECFB8B-9514-AF48-A694-133FD490694C}" srcOrd="1" destOrd="0" presId="urn:microsoft.com/office/officeart/2005/8/layout/orgChart1"/>
    <dgm:cxn modelId="{22DB6C78-C887-FD46-86A5-28C8CDC1A3E4}" srcId="{CCF90818-6861-471B-9DC1-688DFD40C847}" destId="{C7EE5ABA-84C6-434B-A36F-E9063995CCFC}" srcOrd="2" destOrd="0" parTransId="{BAF8E77A-D8EC-1746-BE32-4D32981A2040}" sibTransId="{2318AA17-4773-E54D-8E2A-C9C0D346ED4A}"/>
    <dgm:cxn modelId="{7F6FC079-BC2F-4180-8FED-A4E35C4D0C0A}" srcId="{3271E201-429C-429E-A976-C9BA1C859378}" destId="{F004A94B-36FE-4119-BB5E-099E7FD38E78}" srcOrd="5" destOrd="0" parTransId="{04B6D619-D043-4272-B9C8-C33831765E11}" sibTransId="{A5FDBE56-FEB1-41D4-85A3-034AC3B40E70}"/>
    <dgm:cxn modelId="{F9F66F7A-D360-0E49-98B3-74213F13AE71}" type="presOf" srcId="{3AF7B9D1-896E-4A26-9162-E33D86DCC923}" destId="{21EF6D37-33F2-4519-923E-FAD6E67D3788}" srcOrd="0" destOrd="0" presId="urn:microsoft.com/office/officeart/2005/8/layout/orgChart1"/>
    <dgm:cxn modelId="{D37FB37B-0ECA-1946-AFD2-43B2BF63845B}" type="presOf" srcId="{726EF90A-EB81-C146-82EB-A6F22882C6CC}" destId="{8217CB2C-D750-344D-83F8-2738ADF17922}" srcOrd="0" destOrd="0" presId="urn:microsoft.com/office/officeart/2005/8/layout/orgChart1"/>
    <dgm:cxn modelId="{5057577C-AD3D-9F46-9E0D-EB179CE050BC}" type="presOf" srcId="{1B7BEAF9-B670-F241-B886-D644AC9D54AE}" destId="{4714242A-D2BD-F34C-B949-84C2E13C74B9}" srcOrd="0" destOrd="0" presId="urn:microsoft.com/office/officeart/2005/8/layout/orgChart1"/>
    <dgm:cxn modelId="{F814697C-5193-3B49-B33A-D46B33F79AC1}" srcId="{5AD28DCB-B512-429D-AA37-CB7381F550BC}" destId="{161A6758-7A6C-CB41-8C58-4C2834BA057A}" srcOrd="0" destOrd="0" parTransId="{2BF18CFF-9452-0141-9D96-3287726B4510}" sibTransId="{ECD4B74D-2B51-604C-950A-2F9594FBE667}"/>
    <dgm:cxn modelId="{75C5657D-3B49-AA42-AFB9-F24AB4E5C212}" type="presOf" srcId="{CA95CA9B-0B38-8540-AAC2-253B2AD14156}" destId="{6AC3B44D-E664-E942-89BC-AA4BECCFE3F0}" srcOrd="0" destOrd="0" presId="urn:microsoft.com/office/officeart/2005/8/layout/orgChart1"/>
    <dgm:cxn modelId="{484BD67E-655C-8F42-A52C-D02068627F84}" srcId="{3271E201-429C-429E-A976-C9BA1C859378}" destId="{B776AFDF-49AB-554B-85BD-7A67A2470520}" srcOrd="10" destOrd="0" parTransId="{76F8F3AF-CBBC-8F4A-8AF3-4757EBEB4ABB}" sibTransId="{B671A4CD-4A33-AA4C-9516-EEA907B62674}"/>
    <dgm:cxn modelId="{D024D27F-A04A-2B45-A774-7A75AA125AB7}" type="presOf" srcId="{73E270A0-F68E-4859-9C0C-2180091C0E93}" destId="{614AD0AC-0F5A-4AED-96AC-259ED99B6CB2}" srcOrd="0" destOrd="0" presId="urn:microsoft.com/office/officeart/2005/8/layout/orgChart1"/>
    <dgm:cxn modelId="{E8EBE77F-E7A8-2C4C-9D65-5993636023AE}" type="presOf" srcId="{3D427EAA-1B83-BC47-BFFC-BC7286DA6C70}" destId="{BDDA6AB3-0BD7-834B-BC95-45E34C896BE7}" srcOrd="0" destOrd="0" presId="urn:microsoft.com/office/officeart/2005/8/layout/orgChart1"/>
    <dgm:cxn modelId="{BA318080-F1E6-EB42-ADC1-66F29B497475}" type="presOf" srcId="{CCF90818-6861-471B-9DC1-688DFD40C847}" destId="{6DECED4C-9CF0-4043-BAAF-FA6C21C6F8E0}" srcOrd="1" destOrd="0" presId="urn:microsoft.com/office/officeart/2005/8/layout/orgChart1"/>
    <dgm:cxn modelId="{0D3B3781-FDE4-AE42-A44E-A5AC95C7E294}" type="presOf" srcId="{48075E5C-BCC9-4FB2-9572-D02C11226BEA}" destId="{F87DB717-7F5B-469F-8BD0-3A902C73035B}" srcOrd="1" destOrd="0" presId="urn:microsoft.com/office/officeart/2005/8/layout/orgChart1"/>
    <dgm:cxn modelId="{58790D82-3382-4F41-8548-180D8C4AF463}" type="presOf" srcId="{3233D7F4-1360-4501-8270-235BF5104E6C}" destId="{B7CB46F6-D988-4C8A-8BEC-0DF329BFB1D1}" srcOrd="1" destOrd="0" presId="urn:microsoft.com/office/officeart/2005/8/layout/orgChart1"/>
    <dgm:cxn modelId="{5BCC3182-C594-2440-A3F6-DE4DB0606D59}" type="presOf" srcId="{06B33FBB-A60D-4A0C-8442-4DA4C908409A}" destId="{52304ECA-F20E-460E-89F1-E6A5AF533DE7}" srcOrd="1" destOrd="0" presId="urn:microsoft.com/office/officeart/2005/8/layout/orgChart1"/>
    <dgm:cxn modelId="{C161E082-B35C-47C8-8ED9-545A5DBBBE51}" srcId="{F004A94B-36FE-4119-BB5E-099E7FD38E78}" destId="{48075E5C-BCC9-4FB2-9572-D02C11226BEA}" srcOrd="1" destOrd="0" parTransId="{73E270A0-F68E-4859-9C0C-2180091C0E93}" sibTransId="{5A8FBCBA-D14B-402D-8D51-7B651B5CCA12}"/>
    <dgm:cxn modelId="{DD189783-C814-F546-90BE-F07FF2BCDE81}" type="presOf" srcId="{2C2B8068-B3B3-784E-85D6-E78ED879AC1A}" destId="{11205DDA-D311-DD47-A70A-6ACB2BB73296}" srcOrd="1" destOrd="0" presId="urn:microsoft.com/office/officeart/2005/8/layout/orgChart1"/>
    <dgm:cxn modelId="{6035E786-974C-C74A-BA58-47FE22A74922}" type="presOf" srcId="{3603B83E-1706-B447-A658-0C7604EBF82A}" destId="{39D881F5-6E4C-5647-AD54-52910D3319BC}" srcOrd="0" destOrd="0" presId="urn:microsoft.com/office/officeart/2005/8/layout/orgChart1"/>
    <dgm:cxn modelId="{77843988-8F64-5C43-9B14-C9DE018CCD97}" type="presOf" srcId="{1B7BEAF9-B670-F241-B886-D644AC9D54AE}" destId="{32E2E022-7F6A-0A45-888F-AB5E20F1544F}" srcOrd="1" destOrd="0" presId="urn:microsoft.com/office/officeart/2005/8/layout/orgChart1"/>
    <dgm:cxn modelId="{ED7D8B8B-6151-A848-94FF-F8B77E730440}" type="presOf" srcId="{3D3112C7-69A8-6F41-8A3A-BECF602C2002}" destId="{F7ED3B7E-F66D-6E43-8348-1A487F4EE46F}" srcOrd="0" destOrd="0" presId="urn:microsoft.com/office/officeart/2005/8/layout/orgChart1"/>
    <dgm:cxn modelId="{6A07E68B-FF74-B84B-AB29-9CCB1675FF6D}" type="presOf" srcId="{3233D7F4-1360-4501-8270-235BF5104E6C}" destId="{7340141D-3484-4842-97F0-368BD06EDDAC}" srcOrd="0" destOrd="0" presId="urn:microsoft.com/office/officeart/2005/8/layout/orgChart1"/>
    <dgm:cxn modelId="{F3F5F78E-8241-E041-B7CA-BCD4E6114019}" type="presOf" srcId="{726EF90A-EB81-C146-82EB-A6F22882C6CC}" destId="{28C0C92D-4DDD-5946-9710-9E98234CC19F}" srcOrd="1" destOrd="0" presId="urn:microsoft.com/office/officeart/2005/8/layout/orgChart1"/>
    <dgm:cxn modelId="{6995B58F-1766-F84D-99C2-21DF8E5CF18D}" type="presOf" srcId="{76F8F3AF-CBBC-8F4A-8AF3-4757EBEB4ABB}" destId="{29D76A01-ED14-9440-9E21-55E82CE52B0B}"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39652195-9258-944B-88D8-500755FC459E}" type="presOf" srcId="{56D6F4BF-09B5-4CD2-9AE1-ACEBDB49DDA2}" destId="{51F424BE-0CBD-4773-B536-388819063D14}" srcOrd="0" destOrd="0" presId="urn:microsoft.com/office/officeart/2005/8/layout/orgChart1"/>
    <dgm:cxn modelId="{C0205596-7CAE-B54B-AE43-56B5F7EE7FF4}" srcId="{CCF90818-6861-471B-9DC1-688DFD40C847}" destId="{726EF90A-EB81-C146-82EB-A6F22882C6CC}" srcOrd="1" destOrd="0" parTransId="{BFF709BF-DD4C-0940-8350-6281A239E8AA}" sibTransId="{A17D164E-675C-ED49-830C-F2D7A3F23A19}"/>
    <dgm:cxn modelId="{8F376B96-A663-464E-BEA0-31383C4A1D21}" type="presOf" srcId="{AE17183F-A470-544F-B202-FEF3227FCF8B}" destId="{4063EBC2-CEE8-9E4F-9297-E813D78B0BC9}" srcOrd="1" destOrd="0" presId="urn:microsoft.com/office/officeart/2005/8/layout/orgChart1"/>
    <dgm:cxn modelId="{84E76197-C7C9-4A44-BF45-2795B0DF3200}" type="presOf" srcId="{B776AFDF-49AB-554B-85BD-7A67A2470520}" destId="{8729664E-F4BC-3C49-8E0D-B682844AF187}" srcOrd="0" destOrd="0" presId="urn:microsoft.com/office/officeart/2005/8/layout/orgChart1"/>
    <dgm:cxn modelId="{1B1F299C-59B0-7D43-811E-8C9B4B3F8520}" type="presOf" srcId="{2E8C1764-4952-3C43-B5A5-783BF5557299}" destId="{5F865B4C-E9DA-0E48-9602-78997D0D7B3C}" srcOrd="0" destOrd="0" presId="urn:microsoft.com/office/officeart/2005/8/layout/orgChart1"/>
    <dgm:cxn modelId="{51F8AE9C-83CE-BD48-83BD-411A8C8AE590}" type="presOf" srcId="{D2676E00-9706-4365-97A9-49263E4177D9}" destId="{457923E0-7174-449C-A3F9-8249C9E267D1}" srcOrd="1" destOrd="0" presId="urn:microsoft.com/office/officeart/2005/8/layout/orgChart1"/>
    <dgm:cxn modelId="{8A5FFC9C-C7B6-2B42-974C-4E2FDAC8F0AF}" type="presOf" srcId="{22B17354-4F21-F14C-B42D-277973CFC94C}" destId="{D76395DF-8E94-374A-A88A-009853EED297}" srcOrd="0" destOrd="0" presId="urn:microsoft.com/office/officeart/2005/8/layout/orgChart1"/>
    <dgm:cxn modelId="{ECD374A0-3DE2-094C-AFD3-A2177EE82707}" type="presOf" srcId="{E422C722-E6BC-463D-91C5-114CBA6EBA04}" destId="{074AADF0-BBEC-490C-A24F-FF53993633B2}"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B06DDFA1-9EB4-6C45-9ED4-710493D7DE9C}" type="presOf" srcId="{2CE7684E-887C-458F-92C7-ABADC6429403}" destId="{B15A8673-75ED-4729-8C2F-5112EE166AAA}" srcOrd="0" destOrd="0" presId="urn:microsoft.com/office/officeart/2005/8/layout/orgChart1"/>
    <dgm:cxn modelId="{304653A3-9ED7-D342-8B6B-25E3A911A300}" type="presOf" srcId="{22B07405-62F6-8B42-8E76-8FBE4529FD61}" destId="{1C4002E2-1BE3-4A49-8CFA-0A39B86A581E}" srcOrd="0" destOrd="0" presId="urn:microsoft.com/office/officeart/2005/8/layout/orgChart1"/>
    <dgm:cxn modelId="{F4109FA8-866A-AE4E-9743-F1B610505427}" type="presOf" srcId="{CA9210AF-C78F-544D-948D-3E79C5620826}" destId="{1E32958B-CFC0-3E4F-8C1A-2B55BBDD9E17}" srcOrd="0" destOrd="0" presId="urn:microsoft.com/office/officeart/2005/8/layout/orgChart1"/>
    <dgm:cxn modelId="{4EB774A9-531B-C24C-966C-115F49AEA1E3}" type="presOf" srcId="{BAF8E77A-D8EC-1746-BE32-4D32981A2040}" destId="{6F8AAA01-CD61-834C-8D32-30D900C983A3}" srcOrd="0" destOrd="0" presId="urn:microsoft.com/office/officeart/2005/8/layout/orgChart1"/>
    <dgm:cxn modelId="{38709CAA-79CB-1C44-B419-8CBCC18BCB7B}" srcId="{23F93CA9-9455-4D3F-B0C7-4306FB129E67}" destId="{17DF87B5-89D7-8347-991E-1DD47A0233B5}" srcOrd="0" destOrd="0" parTransId="{3D427EAA-1B83-BC47-BFFC-BC7286DA6C70}" sibTransId="{DF1A3752-AFAA-0946-AD7C-D8964E1A263A}"/>
    <dgm:cxn modelId="{B61FA5AB-4412-C245-976E-B74C7FECD3CB}" srcId="{CA9210AF-C78F-544D-948D-3E79C5620826}" destId="{A44F701D-3ADC-3B4A-88CB-5263A7802083}" srcOrd="0" destOrd="0" parTransId="{C3B4C75F-95EC-3D48-9EBC-0A3E77628BA4}" sibTransId="{5D3EDD16-CDA0-8F4E-A257-2C0EA62A0021}"/>
    <dgm:cxn modelId="{8EFDADAE-17D5-0542-8BFE-DDC826A2BD58}" srcId="{B938C13F-F077-42C7-88CB-3CC9E3114D03}" destId="{6BB3F191-71B8-D94E-BFAB-C7816BC9B0FE}" srcOrd="0" destOrd="0" parTransId="{D2DB9B5C-029A-D941-A3FD-E1451913C2DC}" sibTransId="{97BBFA40-C974-0542-A587-DC1520F060B0}"/>
    <dgm:cxn modelId="{0F9730AF-54DE-B748-898C-263AB1A8B55A}" srcId="{E422C722-E6BC-463D-91C5-114CBA6EBA04}" destId="{2C2B8068-B3B3-784E-85D6-E78ED879AC1A}" srcOrd="0" destOrd="0" parTransId="{132F0C76-A958-AC4E-8809-6CD13C9DD9A1}" sibTransId="{BADE9F3F-8C3C-F140-8194-13917224A617}"/>
    <dgm:cxn modelId="{6E748FAF-2BE5-7548-9B31-8C0DCEC655ED}" type="presOf" srcId="{3B470EE6-A139-5240-8EBB-3576D3CBFF7A}" destId="{1517D9B0-3788-094F-8BC6-11FA1AF30C26}" srcOrd="0" destOrd="0" presId="urn:microsoft.com/office/officeart/2005/8/layout/orgChart1"/>
    <dgm:cxn modelId="{7E59A4AF-E4C3-1940-8748-2159C0ADD4A0}" type="presOf" srcId="{F6FDE049-12B2-0348-8B3E-2E78B31BFA33}" destId="{F5DA926E-A780-1E49-89BA-E73774D94D7E}" srcOrd="0" destOrd="0" presId="urn:microsoft.com/office/officeart/2005/8/layout/orgChart1"/>
    <dgm:cxn modelId="{B7692EB0-2F7B-9848-A07B-C096F1C02D9A}" type="presOf" srcId="{3271E201-429C-429E-A976-C9BA1C859378}" destId="{EFD32F7B-6256-4257-A1A8-BB66BEEA8E48}" srcOrd="1" destOrd="0" presId="urn:microsoft.com/office/officeart/2005/8/layout/orgChart1"/>
    <dgm:cxn modelId="{0A8527B5-850E-5546-9B4A-4EBD8CDEBC01}" type="presOf" srcId="{CCF90818-6861-471B-9DC1-688DFD40C847}" destId="{967391AE-5EF8-4802-AB38-19288AE432E7}" srcOrd="0" destOrd="0" presId="urn:microsoft.com/office/officeart/2005/8/layout/orgChart1"/>
    <dgm:cxn modelId="{697817B6-EF92-E24A-89FC-8F43671D4C06}" type="presOf" srcId="{B1885E40-CB8A-4F4D-877A-28B3E8B0F412}" destId="{2F7BFAA7-C139-428E-8DFA-E9482EC05448}" srcOrd="0" destOrd="0" presId="urn:microsoft.com/office/officeart/2005/8/layout/orgChart1"/>
    <dgm:cxn modelId="{968810B8-9258-0045-9A58-833E8A2CE17D}" type="presOf" srcId="{6BB3F191-71B8-D94E-BFAB-C7816BC9B0FE}" destId="{F31DD4DE-87DB-C146-9472-E626F595ED36}" srcOrd="0" destOrd="0" presId="urn:microsoft.com/office/officeart/2005/8/layout/orgChart1"/>
    <dgm:cxn modelId="{190E41B8-C863-BC4E-8397-1B49A8EAB659}" type="presOf" srcId="{04B6D619-D043-4272-B9C8-C33831765E11}" destId="{2958D371-F9DC-43C7-8794-B104927C895E}" srcOrd="0" destOrd="0" presId="urn:microsoft.com/office/officeart/2005/8/layout/orgChart1"/>
    <dgm:cxn modelId="{161BFAB9-A066-6C4E-8576-533A63531083}" srcId="{E422C722-E6BC-463D-91C5-114CBA6EBA04}" destId="{4FA6CB47-5100-EB4D-961D-FECCBA78E7F8}" srcOrd="2" destOrd="0" parTransId="{055C327E-6319-6C4D-9B77-E9917328EB0D}" sibTransId="{CDE62DFC-27BC-4942-9A05-2E4EFC170FC4}"/>
    <dgm:cxn modelId="{7F9E3FBA-4B48-D146-ABDF-88D7C7572E00}" type="presOf" srcId="{D2DB9B5C-029A-D941-A3FD-E1451913C2DC}" destId="{D350A2F1-6EA7-4644-9371-91B26D2A54E7}" srcOrd="0" destOrd="0" presId="urn:microsoft.com/office/officeart/2005/8/layout/orgChart1"/>
    <dgm:cxn modelId="{F4C987BA-7334-9741-AF61-582809E42D0A}" srcId="{B1885E40-CB8A-4F4D-877A-28B3E8B0F412}" destId="{CB8C2AE8-C357-834F-84F6-F5189010DDEB}" srcOrd="2" destOrd="0" parTransId="{22B07405-62F6-8B42-8E76-8FBE4529FD61}" sibTransId="{3FBFA223-4DC7-3545-A182-3DD4B0BD1A2B}"/>
    <dgm:cxn modelId="{762916BC-82AF-544E-8CFA-382783576BAB}" srcId="{23F93CA9-9455-4D3F-B0C7-4306FB129E67}" destId="{2E8C1764-4952-3C43-B5A5-783BF5557299}" srcOrd="2" destOrd="0" parTransId="{CA95CA9B-0B38-8540-AAC2-253B2AD14156}" sibTransId="{6F91065B-7446-034D-AB90-46622CA37DD9}"/>
    <dgm:cxn modelId="{429FFBC1-2AF6-48EE-BAE2-FCA42FF5296F}" srcId="{3233D7F4-1360-4501-8270-235BF5104E6C}" destId="{677F9F62-24FD-4821-9183-9ABE62D92750}" srcOrd="2" destOrd="0" parTransId="{B3E69AB7-C088-4F33-A27C-12F045DA7F36}" sibTransId="{0BABB9F5-652F-4576-80DC-3B0CBEB754FD}"/>
    <dgm:cxn modelId="{33FC6FC2-86F3-614B-B732-C25D2CD8B67E}" type="presOf" srcId="{48075E5C-BCC9-4FB2-9572-D02C11226BEA}" destId="{1BD02072-15F6-4037-B6D1-246314215BA7}" srcOrd="0" destOrd="0" presId="urn:microsoft.com/office/officeart/2005/8/layout/orgChart1"/>
    <dgm:cxn modelId="{AE7980C2-3D0F-D246-AAC6-7A3AEDE6805B}" type="presOf" srcId="{48F905BF-982F-413F-B3BC-FB6312B256FA}" destId="{5085C274-D26D-4F10-AD8B-B65C2569BEE9}" srcOrd="0" destOrd="0" presId="urn:microsoft.com/office/officeart/2005/8/layout/orgChart1"/>
    <dgm:cxn modelId="{C8FCB8C3-B141-1F43-921A-A104F7D20F4E}" srcId="{5AD28DCB-B512-429D-AA37-CB7381F550BC}" destId="{F15F6BB1-3F98-5E4D-90F3-13AC51C7F585}" srcOrd="1" destOrd="0" parTransId="{5E8C2579-2C3E-D649-8092-FDAE71FCBA40}" sibTransId="{619B4EFD-FB07-894C-B68E-78A1EACE8A07}"/>
    <dgm:cxn modelId="{560C8AC5-A699-49BE-9D1D-81D63D459E53}" srcId="{B1885E40-CB8A-4F4D-877A-28B3E8B0F412}" destId="{06B33FBB-A60D-4A0C-8442-4DA4C908409A}" srcOrd="1" destOrd="0" parTransId="{48F905BF-982F-413F-B3BC-FB6312B256FA}" sibTransId="{85827F34-C816-4635-AD9F-29245719A1E4}"/>
    <dgm:cxn modelId="{CCF91DC7-C79F-1645-AC9C-38BEDA6B6367}" type="presOf" srcId="{F505EFD4-8645-4CA3-8B2B-275B0D6CB33B}" destId="{803521E5-6779-42EF-B907-129C14CA9EB7}" srcOrd="0" destOrd="0" presId="urn:microsoft.com/office/officeart/2005/8/layout/orgChart1"/>
    <dgm:cxn modelId="{49B83AC7-5654-EB46-8044-9E406A827620}" type="presOf" srcId="{F15F6BB1-3F98-5E4D-90F3-13AC51C7F585}" destId="{42CF6ED0-43E5-4A41-B968-F980B12C76BE}" srcOrd="1" destOrd="0" presId="urn:microsoft.com/office/officeart/2005/8/layout/orgChart1"/>
    <dgm:cxn modelId="{429D53C7-8E3E-3F4A-A288-1016717A2CE4}" type="presOf" srcId="{CA9210AF-C78F-544D-948D-3E79C5620826}" destId="{F5D3D36D-6536-1E4D-835A-2DEEDB5E80AA}" srcOrd="1" destOrd="0" presId="urn:microsoft.com/office/officeart/2005/8/layout/orgChart1"/>
    <dgm:cxn modelId="{9DA588C7-FD14-9A47-9950-EDCA5BC94D72}" type="presOf" srcId="{2E8C1764-4952-3C43-B5A5-783BF5557299}" destId="{B4F841A7-136B-8248-8450-CAF5C5A5EC39}" srcOrd="1" destOrd="0" presId="urn:microsoft.com/office/officeart/2005/8/layout/orgChart1"/>
    <dgm:cxn modelId="{B3FF05C8-720C-4B4D-A4AE-E807A1AE3F7E}" type="presOf" srcId="{B938C13F-F077-42C7-88CB-3CC9E3114D03}" destId="{FA0D9592-E61B-4F78-ADF4-F79368F67C0E}" srcOrd="0" destOrd="0" presId="urn:microsoft.com/office/officeart/2005/8/layout/orgChart1"/>
    <dgm:cxn modelId="{D7D1F8C8-A9A4-B84B-A2BD-0C0ED9DFFA86}" type="presOf" srcId="{B96584A8-D592-6741-B6F2-C40C7A3F7C47}" destId="{F0F43185-9486-CB4E-9DC1-4FFF83E8BA05}" srcOrd="0" destOrd="0" presId="urn:microsoft.com/office/officeart/2005/8/layout/orgChart1"/>
    <dgm:cxn modelId="{919B49C9-C872-ED4B-9DE5-51858AA31BA7}" type="presOf" srcId="{332F598D-C373-4936-84EB-A84343DE64BA}" destId="{063F2322-96C5-476B-850B-16F9D6C6DC69}" srcOrd="0" destOrd="0" presId="urn:microsoft.com/office/officeart/2005/8/layout/orgChart1"/>
    <dgm:cxn modelId="{8C1017CD-E6BA-9445-BEB8-54EB00694297}" type="presOf" srcId="{E422C722-E6BC-463D-91C5-114CBA6EBA04}" destId="{7C54417C-F465-445D-B062-8BE26640A37F}" srcOrd="0" destOrd="0" presId="urn:microsoft.com/office/officeart/2005/8/layout/orgChart1"/>
    <dgm:cxn modelId="{64989CCF-67C0-464C-A293-3B0B3394529A}" type="presOf" srcId="{5AD28DCB-B512-429D-AA37-CB7381F550BC}" destId="{E0A43F65-22E4-43F9-9695-E75A20CA6919}" srcOrd="0" destOrd="0" presId="urn:microsoft.com/office/officeart/2005/8/layout/orgChart1"/>
    <dgm:cxn modelId="{F2D665D1-21D1-BC41-8398-5C69B2D064DC}" type="presOf" srcId="{DB3389A4-D350-4AE0-A842-5003D8343EBC}" destId="{B25DCF47-4E5D-4ABD-9E89-55A00355BAAF}" srcOrd="1" destOrd="0" presId="urn:microsoft.com/office/officeart/2005/8/layout/orgChart1"/>
    <dgm:cxn modelId="{17443CD4-EC0A-924F-9009-91D4FC5F41B7}" type="presOf" srcId="{06B33FBB-A60D-4A0C-8442-4DA4C908409A}" destId="{F3ABEC0F-C461-4619-97B2-B7FA4750A5AE}" srcOrd="0" destOrd="0" presId="urn:microsoft.com/office/officeart/2005/8/layout/orgChart1"/>
    <dgm:cxn modelId="{4150E3D5-34C3-D342-8E24-4AFB9D5AF521}" type="presOf" srcId="{2CE7684E-887C-458F-92C7-ABADC6429403}" destId="{3A8F265D-4DCA-4535-A5C1-39CC41DCA976}" srcOrd="1" destOrd="0" presId="urn:microsoft.com/office/officeart/2005/8/layout/orgChart1"/>
    <dgm:cxn modelId="{1BD79ED7-A9E2-3F4F-B6AB-9022DA580395}" type="presOf" srcId="{7A463174-BDDE-4B9F-92A7-382AE1989B81}" destId="{FB6846F6-B134-462E-ACB1-5F612F568A33}" srcOrd="0" destOrd="0" presId="urn:microsoft.com/office/officeart/2005/8/layout/orgChart1"/>
    <dgm:cxn modelId="{46F9FED7-4402-D440-8D88-1CFE30722A71}" type="presOf" srcId="{781B0250-7A10-7548-8BD6-7E8E938F3C32}" destId="{85EFC882-CA4B-934B-8454-00A5556A4517}" srcOrd="0" destOrd="0" presId="urn:microsoft.com/office/officeart/2005/8/layout/orgChart1"/>
    <dgm:cxn modelId="{EDBC4AD9-0DBC-744E-9E78-47EF0CE7C855}" type="presOf" srcId="{D38F3E83-B893-CB41-8E87-43BCB17A59BB}" destId="{2FE7AD0B-92B3-534B-AE45-7FAEB8D47326}" srcOrd="0"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FB4E68E0-C436-374A-99C7-4776F5C02BEB}" type="presOf" srcId="{6BB3F191-71B8-D94E-BFAB-C7816BC9B0FE}" destId="{06F0A77C-DB8D-0E4B-8606-DB538460BDBF}" srcOrd="1" destOrd="0" presId="urn:microsoft.com/office/officeart/2005/8/layout/orgChart1"/>
    <dgm:cxn modelId="{1ED7CCE0-17C9-BB42-B861-CD1E6D16A244}" type="presOf" srcId="{F004A94B-36FE-4119-BB5E-099E7FD38E78}" destId="{37A5C984-3CB7-42C7-84AF-6E819B313978}" srcOrd="1" destOrd="0" presId="urn:microsoft.com/office/officeart/2005/8/layout/orgChart1"/>
    <dgm:cxn modelId="{7EDF44E1-4166-784A-AE66-46E465DDFEB5}" srcId="{5AD28DCB-B512-429D-AA37-CB7381F550BC}" destId="{9C157953-05D0-ED4F-91FB-28AF48E1968A}" srcOrd="2" destOrd="0" parTransId="{781B0250-7A10-7548-8BD6-7E8E938F3C32}" sibTransId="{2E06AEC0-BFE0-7A42-8712-AA79119FB9E3}"/>
    <dgm:cxn modelId="{346AD4E1-B5DE-254D-A66B-40822082B303}" type="presOf" srcId="{5AD28DCB-B512-429D-AA37-CB7381F550BC}" destId="{70EA420A-F600-4BA6-BDDA-BF60BCE50366}" srcOrd="1" destOrd="0" presId="urn:microsoft.com/office/officeart/2005/8/layout/orgChart1"/>
    <dgm:cxn modelId="{B25BC3E2-C600-E940-9586-CCC910E21E22}" type="presOf" srcId="{C7EE5ABA-84C6-434B-A36F-E9063995CCFC}" destId="{A4135537-B89E-404B-A0C4-6A6F87800D09}" srcOrd="1" destOrd="0" presId="urn:microsoft.com/office/officeart/2005/8/layout/orgChart1"/>
    <dgm:cxn modelId="{431902E3-F8AD-0A49-9A12-49B878B8E5FF}" type="presOf" srcId="{B96584A8-D592-6741-B6F2-C40C7A3F7C47}" destId="{9F992620-7FE3-9241-9F94-B9F5F4B45E09}" srcOrd="1" destOrd="0" presId="urn:microsoft.com/office/officeart/2005/8/layout/orgChart1"/>
    <dgm:cxn modelId="{2742C7E3-E176-B94B-B0A8-E1AE3023FEC5}" srcId="{E422C722-E6BC-463D-91C5-114CBA6EBA04}" destId="{C65B5399-7B74-494A-9891-D1EA8EA3DFA9}" srcOrd="1" destOrd="0" parTransId="{3B470EE6-A139-5240-8EBB-3576D3CBFF7A}" sibTransId="{54062C9E-005A-7045-B8ED-DEBB79E6400E}"/>
    <dgm:cxn modelId="{9BFE5AE4-5241-4B91-A7E5-F7ED936C7AE0}" srcId="{3271E201-429C-429E-A976-C9BA1C859378}" destId="{23F93CA9-9455-4D3F-B0C7-4306FB129E67}" srcOrd="3" destOrd="0" parTransId="{F505EFD4-8645-4CA3-8B2B-275B0D6CB33B}" sibTransId="{34A318B2-212D-4300-9D98-36AD4ED07A18}"/>
    <dgm:cxn modelId="{5C4BBFE5-A750-334D-8284-AACA52A5596A}" type="presOf" srcId="{C65B5399-7B74-494A-9891-D1EA8EA3DFA9}" destId="{845382C6-CC00-E842-953E-3FC8AC8A99D9}"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446BF2EA-7DCD-3445-9272-4C0FE73D36AF}" type="presOf" srcId="{161A6758-7A6C-CB41-8C58-4C2834BA057A}" destId="{515A5DF4-4F7C-9947-B635-1128C7C37D59}" srcOrd="0" destOrd="0" presId="urn:microsoft.com/office/officeart/2005/8/layout/orgChart1"/>
    <dgm:cxn modelId="{99736FEB-DCB6-8440-84EB-1890BD21E802}" type="presOf" srcId="{81F0F160-C9BF-074B-9866-0459F0A26B72}" destId="{F6679CC4-D7F9-F242-A0A7-CFE6CD74540D}" srcOrd="0" destOrd="0" presId="urn:microsoft.com/office/officeart/2005/8/layout/orgChart1"/>
    <dgm:cxn modelId="{5482E4ED-5D27-E64A-98DA-A37E92FDB96E}" srcId="{B938C13F-F077-42C7-88CB-3CC9E3114D03}" destId="{1B7BEAF9-B670-F241-B886-D644AC9D54AE}" srcOrd="1" destOrd="0" parTransId="{9578EE44-AEEC-2842-80A4-4EA4711BAF02}" sibTransId="{F98144D1-E358-BF4E-B2D4-13AC9226C7AD}"/>
    <dgm:cxn modelId="{E6A796F1-C6D9-FE4D-855F-C90333FF7AC1}" type="presOf" srcId="{1532A519-A257-1F41-BD74-1647FC53E610}" destId="{D0140B43-99CA-C848-B650-FCF9750FAED0}" srcOrd="0" destOrd="0" presId="urn:microsoft.com/office/officeart/2005/8/layout/orgChart1"/>
    <dgm:cxn modelId="{5FE3FCF2-EF29-5748-9C61-18D6D744F3F6}" type="presOf" srcId="{C7EE5ABA-84C6-434B-A36F-E9063995CCFC}" destId="{C9B55574-F63A-5D42-801B-5AC6FA30F028}" srcOrd="0" destOrd="0" presId="urn:microsoft.com/office/officeart/2005/8/layout/orgChart1"/>
    <dgm:cxn modelId="{DEF168F7-E0D5-9942-A877-259FCC68F761}" type="presOf" srcId="{D2676E00-9706-4365-97A9-49263E4177D9}" destId="{9D38D411-9BCF-4BF6-A8BA-0CD34A23BC1B}" srcOrd="0" destOrd="0" presId="urn:microsoft.com/office/officeart/2005/8/layout/orgChart1"/>
    <dgm:cxn modelId="{E705FEF7-9B9D-734C-9142-6049E2C04F72}" type="presOf" srcId="{0B9931F8-B606-1C42-B972-7B5294C07AA2}" destId="{9732586A-7041-AF44-9DA1-19A68B61A42C}" srcOrd="1" destOrd="0" presId="urn:microsoft.com/office/officeart/2005/8/layout/orgChart1"/>
    <dgm:cxn modelId="{02F88EF9-E010-294F-9EC0-4FCE5295B537}" type="presOf" srcId="{F6FDE049-12B2-0348-8B3E-2E78B31BFA33}" destId="{EF492530-6155-8048-8A75-2D5147A891BE}" srcOrd="1" destOrd="0" presId="urn:microsoft.com/office/officeart/2005/8/layout/orgChart1"/>
    <dgm:cxn modelId="{6F4B96FA-C616-3D47-A469-2B911986F21A}" type="presOf" srcId="{F004A94B-36FE-4119-BB5E-099E7FD38E78}" destId="{9DFCCF63-79BA-4BBD-B426-CF0D816B6418}" srcOrd="0" destOrd="0" presId="urn:microsoft.com/office/officeart/2005/8/layout/orgChart1"/>
    <dgm:cxn modelId="{9DE4C5FA-482F-FE4A-9181-880A70C5559D}" type="presOf" srcId="{D38F3E83-B893-CB41-8E87-43BCB17A59BB}" destId="{F8143F35-BEA7-CA48-B184-C85DFEE0A3BA}" srcOrd="1" destOrd="0" presId="urn:microsoft.com/office/officeart/2005/8/layout/orgChart1"/>
    <dgm:cxn modelId="{C25D04FC-23A3-F94B-82F9-015F7BEE6C2E}" type="presOf" srcId="{BEF7B855-CC8B-49AE-8A40-1E387B0B08A1}" destId="{54D2CD89-5FB1-4A4E-AF35-3070280824EE}" srcOrd="0" destOrd="0" presId="urn:microsoft.com/office/officeart/2005/8/layout/orgChart1"/>
    <dgm:cxn modelId="{AA14EBFC-2141-A447-ADBC-535FCD701F4E}" type="presOf" srcId="{B938C13F-F077-42C7-88CB-3CC9E3114D03}" destId="{D11C5CEE-0D7B-4E36-802B-C6030A9D5865}" srcOrd="1"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6C96C949-BE81-AD4A-8F31-919F20559B45}" type="presParOf" srcId="{96962A65-BE26-4893-8178-57DE7696C049}" destId="{FF3F76E4-E2CE-4198-9CCA-E69A15929FC1}" srcOrd="0" destOrd="0" presId="urn:microsoft.com/office/officeart/2005/8/layout/orgChart1"/>
    <dgm:cxn modelId="{3D69CAC3-77DE-3940-89A8-0AD732791934}" type="presParOf" srcId="{FF3F76E4-E2CE-4198-9CCA-E69A15929FC1}" destId="{E5C73DB7-7AF2-4C6F-98A1-7D1048B65349}" srcOrd="0" destOrd="0" presId="urn:microsoft.com/office/officeart/2005/8/layout/orgChart1"/>
    <dgm:cxn modelId="{840BD0E6-FA36-3F46-9CE8-36A984040EC1}" type="presParOf" srcId="{E5C73DB7-7AF2-4C6F-98A1-7D1048B65349}" destId="{AD4F6D4F-6BC9-4C01-B8F1-ACD8BB16B571}" srcOrd="0" destOrd="0" presId="urn:microsoft.com/office/officeart/2005/8/layout/orgChart1"/>
    <dgm:cxn modelId="{52981BB8-30EA-D240-BB11-AA8091EAC791}" type="presParOf" srcId="{E5C73DB7-7AF2-4C6F-98A1-7D1048B65349}" destId="{EFD32F7B-6256-4257-A1A8-BB66BEEA8E48}" srcOrd="1" destOrd="0" presId="urn:microsoft.com/office/officeart/2005/8/layout/orgChart1"/>
    <dgm:cxn modelId="{EC8731C5-DA23-1D4C-ACFA-E27A207AC6DE}" type="presParOf" srcId="{FF3F76E4-E2CE-4198-9CCA-E69A15929FC1}" destId="{F6CBC1FB-7287-47CA-B4F2-CEE2E0FECB7C}" srcOrd="1" destOrd="0" presId="urn:microsoft.com/office/officeart/2005/8/layout/orgChart1"/>
    <dgm:cxn modelId="{9FA52E02-6936-AC4A-81CF-C6050EC22DA5}" type="presParOf" srcId="{F6CBC1FB-7287-47CA-B4F2-CEE2E0FECB7C}" destId="{FB6846F6-B134-462E-ACB1-5F612F568A33}" srcOrd="0" destOrd="0" presId="urn:microsoft.com/office/officeart/2005/8/layout/orgChart1"/>
    <dgm:cxn modelId="{DD9D5C95-24BB-8348-A5FC-B25BD0FB742D}" type="presParOf" srcId="{F6CBC1FB-7287-47CA-B4F2-CEE2E0FECB7C}" destId="{1A7D9298-6907-4154-AEF5-AFE460BA90BC}" srcOrd="1" destOrd="0" presId="urn:microsoft.com/office/officeart/2005/8/layout/orgChart1"/>
    <dgm:cxn modelId="{7CD1FDAC-2FA3-4847-B16A-2DBC54D7671F}" type="presParOf" srcId="{1A7D9298-6907-4154-AEF5-AFE460BA90BC}" destId="{7B3FC0B1-9F53-4F4A-ADB2-BBC6FF0DB30D}" srcOrd="0" destOrd="0" presId="urn:microsoft.com/office/officeart/2005/8/layout/orgChart1"/>
    <dgm:cxn modelId="{809A3150-F05A-EF4A-841A-05DD1089DED6}" type="presParOf" srcId="{7B3FC0B1-9F53-4F4A-ADB2-BBC6FF0DB30D}" destId="{967391AE-5EF8-4802-AB38-19288AE432E7}" srcOrd="0" destOrd="0" presId="urn:microsoft.com/office/officeart/2005/8/layout/orgChart1"/>
    <dgm:cxn modelId="{4163D13B-1E1F-E844-82E7-B8917ECFFF68}" type="presParOf" srcId="{7B3FC0B1-9F53-4F4A-ADB2-BBC6FF0DB30D}" destId="{6DECED4C-9CF0-4043-BAAF-FA6C21C6F8E0}" srcOrd="1" destOrd="0" presId="urn:microsoft.com/office/officeart/2005/8/layout/orgChart1"/>
    <dgm:cxn modelId="{66190D3B-DD3C-D148-BED0-65BD963D017F}" type="presParOf" srcId="{1A7D9298-6907-4154-AEF5-AFE460BA90BC}" destId="{96ACBC7A-1BB3-4FF2-A22A-05A28386D27E}" srcOrd="1" destOrd="0" presId="urn:microsoft.com/office/officeart/2005/8/layout/orgChart1"/>
    <dgm:cxn modelId="{C121F8B3-F61C-B64E-B4C0-51495EF2FBDB}" type="presParOf" srcId="{96ACBC7A-1BB3-4FF2-A22A-05A28386D27E}" destId="{05FBD358-1242-4034-B30D-B12F7338CFC3}" srcOrd="0" destOrd="0" presId="urn:microsoft.com/office/officeart/2005/8/layout/orgChart1"/>
    <dgm:cxn modelId="{5939FD94-A56A-C049-807F-9754C8994D7B}" type="presParOf" srcId="{96ACBC7A-1BB3-4FF2-A22A-05A28386D27E}" destId="{B933038A-19FB-4482-BB8E-22665F69C39D}" srcOrd="1" destOrd="0" presId="urn:microsoft.com/office/officeart/2005/8/layout/orgChart1"/>
    <dgm:cxn modelId="{68C35484-897D-2B45-8931-167A5BD22634}" type="presParOf" srcId="{B933038A-19FB-4482-BB8E-22665F69C39D}" destId="{23F044A2-1C27-4CCD-AD21-DF80C5767DD9}" srcOrd="0" destOrd="0" presId="urn:microsoft.com/office/officeart/2005/8/layout/orgChart1"/>
    <dgm:cxn modelId="{2B394F2F-E4F4-9A4A-B99A-008287AD004D}" type="presParOf" srcId="{23F044A2-1C27-4CCD-AD21-DF80C5767DD9}" destId="{B15A8673-75ED-4729-8C2F-5112EE166AAA}" srcOrd="0" destOrd="0" presId="urn:microsoft.com/office/officeart/2005/8/layout/orgChart1"/>
    <dgm:cxn modelId="{4AAE5EA1-75B0-CE49-97DB-2F8BC870AA6C}" type="presParOf" srcId="{23F044A2-1C27-4CCD-AD21-DF80C5767DD9}" destId="{3A8F265D-4DCA-4535-A5C1-39CC41DCA976}" srcOrd="1" destOrd="0" presId="urn:microsoft.com/office/officeart/2005/8/layout/orgChart1"/>
    <dgm:cxn modelId="{0D3C09E4-BC00-5443-9400-6BCC757CCAB8}" type="presParOf" srcId="{B933038A-19FB-4482-BB8E-22665F69C39D}" destId="{E8BEB766-4047-43EA-8756-DF28DDFD65A9}" srcOrd="1" destOrd="0" presId="urn:microsoft.com/office/officeart/2005/8/layout/orgChart1"/>
    <dgm:cxn modelId="{6E683B97-FBBD-9C42-A321-887933D7D6B9}" type="presParOf" srcId="{B933038A-19FB-4482-BB8E-22665F69C39D}" destId="{245E780E-04CC-441A-A03F-F47D0750F76E}" srcOrd="2" destOrd="0" presId="urn:microsoft.com/office/officeart/2005/8/layout/orgChart1"/>
    <dgm:cxn modelId="{F511BFE5-4E6B-754D-BF0E-7FA094BD0022}" type="presParOf" srcId="{96ACBC7A-1BB3-4FF2-A22A-05A28386D27E}" destId="{12D9E302-43BB-0049-B594-305E5A1C758D}" srcOrd="2" destOrd="0" presId="urn:microsoft.com/office/officeart/2005/8/layout/orgChart1"/>
    <dgm:cxn modelId="{55E5A509-115D-C447-AEB8-CEC1C8806A17}" type="presParOf" srcId="{96ACBC7A-1BB3-4FF2-A22A-05A28386D27E}" destId="{3882AB99-3902-0A47-A6DE-C1CF3E975E9E}" srcOrd="3" destOrd="0" presId="urn:microsoft.com/office/officeart/2005/8/layout/orgChart1"/>
    <dgm:cxn modelId="{5BEFE3D6-5B85-664B-83D9-C57385215449}" type="presParOf" srcId="{3882AB99-3902-0A47-A6DE-C1CF3E975E9E}" destId="{A03E581F-3961-8541-B9D7-40AB14AB3E78}" srcOrd="0" destOrd="0" presId="urn:microsoft.com/office/officeart/2005/8/layout/orgChart1"/>
    <dgm:cxn modelId="{26D6FD9B-E103-7343-8EDB-CEEDBF5B40F1}" type="presParOf" srcId="{A03E581F-3961-8541-B9D7-40AB14AB3E78}" destId="{8217CB2C-D750-344D-83F8-2738ADF17922}" srcOrd="0" destOrd="0" presId="urn:microsoft.com/office/officeart/2005/8/layout/orgChart1"/>
    <dgm:cxn modelId="{E0F4F9C6-4D61-054B-B8A0-3D9894ADE9EA}" type="presParOf" srcId="{A03E581F-3961-8541-B9D7-40AB14AB3E78}" destId="{28C0C92D-4DDD-5946-9710-9E98234CC19F}" srcOrd="1" destOrd="0" presId="urn:microsoft.com/office/officeart/2005/8/layout/orgChart1"/>
    <dgm:cxn modelId="{D496E5E1-D212-9747-B836-271A558E6680}" type="presParOf" srcId="{3882AB99-3902-0A47-A6DE-C1CF3E975E9E}" destId="{7A94684D-8F2C-1C4D-A55F-2F4773281724}" srcOrd="1" destOrd="0" presId="urn:microsoft.com/office/officeart/2005/8/layout/orgChart1"/>
    <dgm:cxn modelId="{CA1E00ED-3D91-8743-A10D-6C5C65DF5A6E}" type="presParOf" srcId="{3882AB99-3902-0A47-A6DE-C1CF3E975E9E}" destId="{757700A4-0B20-3E4D-85DC-065745673CBA}" srcOrd="2" destOrd="0" presId="urn:microsoft.com/office/officeart/2005/8/layout/orgChart1"/>
    <dgm:cxn modelId="{FE6E31BA-F75C-C548-BD58-F9752C2EA72B}" type="presParOf" srcId="{96ACBC7A-1BB3-4FF2-A22A-05A28386D27E}" destId="{6F8AAA01-CD61-834C-8D32-30D900C983A3}" srcOrd="4" destOrd="0" presId="urn:microsoft.com/office/officeart/2005/8/layout/orgChart1"/>
    <dgm:cxn modelId="{E1DB075F-D531-2C43-AAC1-3C6753E4EFF3}" type="presParOf" srcId="{96ACBC7A-1BB3-4FF2-A22A-05A28386D27E}" destId="{8C7E2C46-EB9A-874E-BC14-3720A7069405}" srcOrd="5" destOrd="0" presId="urn:microsoft.com/office/officeart/2005/8/layout/orgChart1"/>
    <dgm:cxn modelId="{E9888C71-52FC-DF4A-BD6E-77125F556C29}" type="presParOf" srcId="{8C7E2C46-EB9A-874E-BC14-3720A7069405}" destId="{18728E05-2BD5-8D4E-9B31-BC63B41A1AC9}" srcOrd="0" destOrd="0" presId="urn:microsoft.com/office/officeart/2005/8/layout/orgChart1"/>
    <dgm:cxn modelId="{3E96CA46-39F4-C847-B10B-8309CB794D4E}" type="presParOf" srcId="{18728E05-2BD5-8D4E-9B31-BC63B41A1AC9}" destId="{C9B55574-F63A-5D42-801B-5AC6FA30F028}" srcOrd="0" destOrd="0" presId="urn:microsoft.com/office/officeart/2005/8/layout/orgChart1"/>
    <dgm:cxn modelId="{4D15D7E2-294B-E344-BD84-3E5541262405}" type="presParOf" srcId="{18728E05-2BD5-8D4E-9B31-BC63B41A1AC9}" destId="{A4135537-B89E-404B-A0C4-6A6F87800D09}" srcOrd="1" destOrd="0" presId="urn:microsoft.com/office/officeart/2005/8/layout/orgChart1"/>
    <dgm:cxn modelId="{8703BCB7-ED6E-FF42-9D7B-E09850125BFB}" type="presParOf" srcId="{8C7E2C46-EB9A-874E-BC14-3720A7069405}" destId="{F79ADDE6-0005-DF41-B343-C3DCEBD78A60}" srcOrd="1" destOrd="0" presId="urn:microsoft.com/office/officeart/2005/8/layout/orgChart1"/>
    <dgm:cxn modelId="{05ACF17E-57B4-F24D-918E-F5DB6BEFA62B}" type="presParOf" srcId="{8C7E2C46-EB9A-874E-BC14-3720A7069405}" destId="{FBD23E7C-3CDF-0D4E-8C89-980409106D2D}" srcOrd="2" destOrd="0" presId="urn:microsoft.com/office/officeart/2005/8/layout/orgChart1"/>
    <dgm:cxn modelId="{D3CC6499-FEB3-964B-B692-8BA8A0ADECC5}" type="presParOf" srcId="{1A7D9298-6907-4154-AEF5-AFE460BA90BC}" destId="{E34814CA-D305-4115-8763-45A6489FA320}" srcOrd="2" destOrd="0" presId="urn:microsoft.com/office/officeart/2005/8/layout/orgChart1"/>
    <dgm:cxn modelId="{F13B42B5-4D24-F645-8FFC-E1C048D9F82D}" type="presParOf" srcId="{F6CBC1FB-7287-47CA-B4F2-CEE2E0FECB7C}" destId="{54D2CD89-5FB1-4A4E-AF35-3070280824EE}" srcOrd="2" destOrd="0" presId="urn:microsoft.com/office/officeart/2005/8/layout/orgChart1"/>
    <dgm:cxn modelId="{55104506-EE1E-D342-9163-361A06A36AD3}" type="presParOf" srcId="{F6CBC1FB-7287-47CA-B4F2-CEE2E0FECB7C}" destId="{538DC634-8478-4EA7-99FC-CE8BBB0C62CE}" srcOrd="3" destOrd="0" presId="urn:microsoft.com/office/officeart/2005/8/layout/orgChart1"/>
    <dgm:cxn modelId="{6D2C6D5C-4EC0-C14A-BAE1-96F450539384}" type="presParOf" srcId="{538DC634-8478-4EA7-99FC-CE8BBB0C62CE}" destId="{278B7F59-A9E7-4C1F-9349-5B5195E8DFC0}" srcOrd="0" destOrd="0" presId="urn:microsoft.com/office/officeart/2005/8/layout/orgChart1"/>
    <dgm:cxn modelId="{14D81A0D-EFA8-1446-85F3-BADDCC50EE5B}" type="presParOf" srcId="{278B7F59-A9E7-4C1F-9349-5B5195E8DFC0}" destId="{7340141D-3484-4842-97F0-368BD06EDDAC}" srcOrd="0" destOrd="0" presId="urn:microsoft.com/office/officeart/2005/8/layout/orgChart1"/>
    <dgm:cxn modelId="{202890F8-3FB2-4945-B82F-92496C2BB6C6}" type="presParOf" srcId="{278B7F59-A9E7-4C1F-9349-5B5195E8DFC0}" destId="{B7CB46F6-D988-4C8A-8BEC-0DF329BFB1D1}" srcOrd="1" destOrd="0" presId="urn:microsoft.com/office/officeart/2005/8/layout/orgChart1"/>
    <dgm:cxn modelId="{4B156514-F920-AA46-AC1A-8BB86AEEAC96}" type="presParOf" srcId="{538DC634-8478-4EA7-99FC-CE8BBB0C62CE}" destId="{914DC68E-8760-4CFD-BED7-28C757B338DC}" srcOrd="1" destOrd="0" presId="urn:microsoft.com/office/officeart/2005/8/layout/orgChart1"/>
    <dgm:cxn modelId="{4B9AA3A8-AF43-4D48-BA58-C9D3A23CCD4C}" type="presParOf" srcId="{914DC68E-8760-4CFD-BED7-28C757B338DC}" destId="{D61636FD-2C4C-479A-A2D2-A751D2C6698E}" srcOrd="0" destOrd="0" presId="urn:microsoft.com/office/officeart/2005/8/layout/orgChart1"/>
    <dgm:cxn modelId="{0FF4EDDE-848E-BA45-9F34-66733AB51A78}" type="presParOf" srcId="{914DC68E-8760-4CFD-BED7-28C757B338DC}" destId="{B5677ADE-5ECF-4ED4-89DE-7FCF987BBCC3}" srcOrd="1" destOrd="0" presId="urn:microsoft.com/office/officeart/2005/8/layout/orgChart1"/>
    <dgm:cxn modelId="{8D7A7582-A1D4-D04C-80F8-D650290EC531}" type="presParOf" srcId="{B5677ADE-5ECF-4ED4-89DE-7FCF987BBCC3}" destId="{F62A2881-C5A6-49B8-91EF-EFEC525798A7}" srcOrd="0" destOrd="0" presId="urn:microsoft.com/office/officeart/2005/8/layout/orgChart1"/>
    <dgm:cxn modelId="{FF385C40-8D2E-CF41-B5C0-4208B4DB643B}" type="presParOf" srcId="{F62A2881-C5A6-49B8-91EF-EFEC525798A7}" destId="{8CA60452-92D9-4DA6-AC1D-19372E647B19}" srcOrd="0" destOrd="0" presId="urn:microsoft.com/office/officeart/2005/8/layout/orgChart1"/>
    <dgm:cxn modelId="{8ADB5C78-16D9-7C47-9C4F-8DD4E147C171}" type="presParOf" srcId="{F62A2881-C5A6-49B8-91EF-EFEC525798A7}" destId="{B25DCF47-4E5D-4ABD-9E89-55A00355BAAF}" srcOrd="1" destOrd="0" presId="urn:microsoft.com/office/officeart/2005/8/layout/orgChart1"/>
    <dgm:cxn modelId="{125ADFB4-A2B3-704F-8232-9C5817C4F25B}" type="presParOf" srcId="{B5677ADE-5ECF-4ED4-89DE-7FCF987BBCC3}" destId="{0C310F7F-BEB8-425B-A84A-24D57FC3FAAA}" srcOrd="1" destOrd="0" presId="urn:microsoft.com/office/officeart/2005/8/layout/orgChart1"/>
    <dgm:cxn modelId="{A156875A-793E-DE45-8228-A66068F6E420}" type="presParOf" srcId="{B5677ADE-5ECF-4ED4-89DE-7FCF987BBCC3}" destId="{5F667EF9-8089-4883-9DE9-B1947B3BB56F}" srcOrd="2" destOrd="0" presId="urn:microsoft.com/office/officeart/2005/8/layout/orgChart1"/>
    <dgm:cxn modelId="{E6E61698-EC84-E544-B5B9-EFA413B6FB51}" type="presParOf" srcId="{914DC68E-8760-4CFD-BED7-28C757B338DC}" destId="{EE0CC144-D18F-451A-806D-64CB3B802BC8}" srcOrd="2" destOrd="0" presId="urn:microsoft.com/office/officeart/2005/8/layout/orgChart1"/>
    <dgm:cxn modelId="{37A75846-2658-B245-8319-49DBC19D4EB1}" type="presParOf" srcId="{914DC68E-8760-4CFD-BED7-28C757B338DC}" destId="{1390C790-CC81-4BAE-9F78-B83F8802DECC}" srcOrd="3" destOrd="0" presId="urn:microsoft.com/office/officeart/2005/8/layout/orgChart1"/>
    <dgm:cxn modelId="{F4C2E718-5AC4-8147-B72C-3D04E4F40AF4}" type="presParOf" srcId="{1390C790-CC81-4BAE-9F78-B83F8802DECC}" destId="{15A5DE0A-A672-44E0-A364-978C5A8E564E}" srcOrd="0" destOrd="0" presId="urn:microsoft.com/office/officeart/2005/8/layout/orgChart1"/>
    <dgm:cxn modelId="{DCA6488A-5CDD-F641-9801-7B192F9971DF}" type="presParOf" srcId="{15A5DE0A-A672-44E0-A364-978C5A8E564E}" destId="{139E11EB-DA77-4042-B825-63CF14E8963C}" srcOrd="0" destOrd="0" presId="urn:microsoft.com/office/officeart/2005/8/layout/orgChart1"/>
    <dgm:cxn modelId="{45418D6C-0F0E-DF4B-A0BF-4E8BD5093A64}" type="presParOf" srcId="{15A5DE0A-A672-44E0-A364-978C5A8E564E}" destId="{C9E7BAAC-03DB-454E-ACD3-D3FA066596F8}" srcOrd="1" destOrd="0" presId="urn:microsoft.com/office/officeart/2005/8/layout/orgChart1"/>
    <dgm:cxn modelId="{805B237B-5C1A-B244-B376-8F6990E722B7}" type="presParOf" srcId="{1390C790-CC81-4BAE-9F78-B83F8802DECC}" destId="{B0A3FFD9-4F16-4DFC-9AA0-393569119268}" srcOrd="1" destOrd="0" presId="urn:microsoft.com/office/officeart/2005/8/layout/orgChart1"/>
    <dgm:cxn modelId="{322D0FF6-4C19-6348-AAF9-FB350CFCEA47}" type="presParOf" srcId="{1390C790-CC81-4BAE-9F78-B83F8802DECC}" destId="{AE9F23F9-6C1B-4B0B-A937-E7A28F4201FE}" srcOrd="2" destOrd="0" presId="urn:microsoft.com/office/officeart/2005/8/layout/orgChart1"/>
    <dgm:cxn modelId="{0181BD2C-64A8-E34E-9D84-68720D76DAF0}" type="presParOf" srcId="{914DC68E-8760-4CFD-BED7-28C757B338DC}" destId="{40BE0B3F-96B6-4048-BDDF-E49945ED8BC7}" srcOrd="4" destOrd="0" presId="urn:microsoft.com/office/officeart/2005/8/layout/orgChart1"/>
    <dgm:cxn modelId="{E8B50F82-4662-D945-BF87-660E2E347221}" type="presParOf" srcId="{914DC68E-8760-4CFD-BED7-28C757B338DC}" destId="{00A267EE-8B9D-4B02-83FD-E0CED19482F4}" srcOrd="5" destOrd="0" presId="urn:microsoft.com/office/officeart/2005/8/layout/orgChart1"/>
    <dgm:cxn modelId="{4E7B53ED-09B3-F548-A3E2-AE7F084FD761}" type="presParOf" srcId="{00A267EE-8B9D-4B02-83FD-E0CED19482F4}" destId="{5230239B-4B96-450B-8ECC-0C6C8A7604B5}" srcOrd="0" destOrd="0" presId="urn:microsoft.com/office/officeart/2005/8/layout/orgChart1"/>
    <dgm:cxn modelId="{F77362DA-93BF-0E43-8136-4E084EB517D2}" type="presParOf" srcId="{5230239B-4B96-450B-8ECC-0C6C8A7604B5}" destId="{FC790398-E29E-4C83-8A54-8B20941281E6}" srcOrd="0" destOrd="0" presId="urn:microsoft.com/office/officeart/2005/8/layout/orgChart1"/>
    <dgm:cxn modelId="{010477A5-0B72-6C44-9CFA-AC6E7D922239}" type="presParOf" srcId="{5230239B-4B96-450B-8ECC-0C6C8A7604B5}" destId="{2343E0D8-50AE-4D11-A2FA-9B616C32B89B}" srcOrd="1" destOrd="0" presId="urn:microsoft.com/office/officeart/2005/8/layout/orgChart1"/>
    <dgm:cxn modelId="{1AAC9D5E-0C23-4B4D-9C45-A318EEE31BA2}" type="presParOf" srcId="{00A267EE-8B9D-4B02-83FD-E0CED19482F4}" destId="{F00A8B27-EA79-485E-A31E-681D9244B95D}" srcOrd="1" destOrd="0" presId="urn:microsoft.com/office/officeart/2005/8/layout/orgChart1"/>
    <dgm:cxn modelId="{25B15731-BF2B-FE4A-A616-B6955B40CB7E}" type="presParOf" srcId="{00A267EE-8B9D-4B02-83FD-E0CED19482F4}" destId="{C940B374-7174-496A-A341-E7ADCA028C3C}" srcOrd="2" destOrd="0" presId="urn:microsoft.com/office/officeart/2005/8/layout/orgChart1"/>
    <dgm:cxn modelId="{9CAF91E5-C93E-1948-B1AD-7C4F5E8BD789}" type="presParOf" srcId="{914DC68E-8760-4CFD-BED7-28C757B338DC}" destId="{D978BDCC-EE0E-6949-81D6-77E38353BB8D}" srcOrd="6" destOrd="0" presId="urn:microsoft.com/office/officeart/2005/8/layout/orgChart1"/>
    <dgm:cxn modelId="{2764D3B7-CF80-B443-938A-256770E702F6}" type="presParOf" srcId="{914DC68E-8760-4CFD-BED7-28C757B338DC}" destId="{FD2456E6-D313-E24B-94D0-385D69EA8FD7}" srcOrd="7" destOrd="0" presId="urn:microsoft.com/office/officeart/2005/8/layout/orgChart1"/>
    <dgm:cxn modelId="{FFB6D30D-7A35-EC43-8AB2-1952B6069458}" type="presParOf" srcId="{FD2456E6-D313-E24B-94D0-385D69EA8FD7}" destId="{F8385CF5-492A-B449-A8C4-C77BB742E380}" srcOrd="0" destOrd="0" presId="urn:microsoft.com/office/officeart/2005/8/layout/orgChart1"/>
    <dgm:cxn modelId="{DEA7C6D4-2CB6-D649-B249-7220988C414C}" type="presParOf" srcId="{F8385CF5-492A-B449-A8C4-C77BB742E380}" destId="{F7ED3B7E-F66D-6E43-8348-1A487F4EE46F}" srcOrd="0" destOrd="0" presId="urn:microsoft.com/office/officeart/2005/8/layout/orgChart1"/>
    <dgm:cxn modelId="{DB9D7F05-DCE2-F94F-A4E9-8CF2C8512D60}" type="presParOf" srcId="{F8385CF5-492A-B449-A8C4-C77BB742E380}" destId="{68F83F6B-F10C-7743-A462-5EA0E9C747A6}" srcOrd="1" destOrd="0" presId="urn:microsoft.com/office/officeart/2005/8/layout/orgChart1"/>
    <dgm:cxn modelId="{ABE834C3-18A5-E04A-88F2-C617DBEAF900}" type="presParOf" srcId="{FD2456E6-D313-E24B-94D0-385D69EA8FD7}" destId="{7A43A496-8C74-2749-A253-E73C5604AE43}" srcOrd="1" destOrd="0" presId="urn:microsoft.com/office/officeart/2005/8/layout/orgChart1"/>
    <dgm:cxn modelId="{5BC0640F-8ABD-7F48-8A97-70C4F60AE43F}" type="presParOf" srcId="{FD2456E6-D313-E24B-94D0-385D69EA8FD7}" destId="{E18657E3-F112-CA43-A747-8B1B28697059}" srcOrd="2" destOrd="0" presId="urn:microsoft.com/office/officeart/2005/8/layout/orgChart1"/>
    <dgm:cxn modelId="{F615C89B-ED9A-8B45-B49B-C6A5EF0BAE9A}" type="presParOf" srcId="{538DC634-8478-4EA7-99FC-CE8BBB0C62CE}" destId="{2303A211-DB53-4291-AD79-7714F8462817}" srcOrd="2" destOrd="0" presId="urn:microsoft.com/office/officeart/2005/8/layout/orgChart1"/>
    <dgm:cxn modelId="{5E7B8B99-576D-D94C-9E6A-6BCB9EDCC286}" type="presParOf" srcId="{F6CBC1FB-7287-47CA-B4F2-CEE2E0FECB7C}" destId="{17E3B032-47C1-422F-8C31-F20A9EEA9089}" srcOrd="4" destOrd="0" presId="urn:microsoft.com/office/officeart/2005/8/layout/orgChart1"/>
    <dgm:cxn modelId="{63E0B787-FF0B-664A-AC94-69BD4DAEFE12}" type="presParOf" srcId="{F6CBC1FB-7287-47CA-B4F2-CEE2E0FECB7C}" destId="{B26B4C35-5B4A-4644-B9F2-F8F686E58FD0}" srcOrd="5" destOrd="0" presId="urn:microsoft.com/office/officeart/2005/8/layout/orgChart1"/>
    <dgm:cxn modelId="{A09B4E50-1F35-2940-A57B-8B23F195CB8E}" type="presParOf" srcId="{B26B4C35-5B4A-4644-B9F2-F8F686E58FD0}" destId="{B4F19AE7-FAA8-4ED0-88B6-81BB510ABF3E}" srcOrd="0" destOrd="0" presId="urn:microsoft.com/office/officeart/2005/8/layout/orgChart1"/>
    <dgm:cxn modelId="{AF1F8E6E-34CD-9D47-8BAF-18F4AAE823C2}" type="presParOf" srcId="{B4F19AE7-FAA8-4ED0-88B6-81BB510ABF3E}" destId="{E0A43F65-22E4-43F9-9695-E75A20CA6919}" srcOrd="0" destOrd="0" presId="urn:microsoft.com/office/officeart/2005/8/layout/orgChart1"/>
    <dgm:cxn modelId="{9D316733-E4CC-4B45-A7F0-0A0CBC1C9DF6}" type="presParOf" srcId="{B4F19AE7-FAA8-4ED0-88B6-81BB510ABF3E}" destId="{70EA420A-F600-4BA6-BDDA-BF60BCE50366}" srcOrd="1" destOrd="0" presId="urn:microsoft.com/office/officeart/2005/8/layout/orgChart1"/>
    <dgm:cxn modelId="{94B09A0D-837F-2C47-AACB-92E60DEBA614}" type="presParOf" srcId="{B26B4C35-5B4A-4644-B9F2-F8F686E58FD0}" destId="{F2D36F3C-8D0B-4B2A-B53B-7DAA0FA1F016}" srcOrd="1" destOrd="0" presId="urn:microsoft.com/office/officeart/2005/8/layout/orgChart1"/>
    <dgm:cxn modelId="{A8185C58-0C82-D04E-8007-FFC2934C083B}" type="presParOf" srcId="{F2D36F3C-8D0B-4B2A-B53B-7DAA0FA1F016}" destId="{07DE9018-1540-734A-87F5-2E5B6459A99D}" srcOrd="0" destOrd="0" presId="urn:microsoft.com/office/officeart/2005/8/layout/orgChart1"/>
    <dgm:cxn modelId="{97EF078A-C46E-DA44-A937-4ECDB0DABE78}" type="presParOf" srcId="{F2D36F3C-8D0B-4B2A-B53B-7DAA0FA1F016}" destId="{7986CA3B-5379-C84A-BED6-5E498C27C4FE}" srcOrd="1" destOrd="0" presId="urn:microsoft.com/office/officeart/2005/8/layout/orgChart1"/>
    <dgm:cxn modelId="{94AB2B5E-0DD4-9844-A65C-A4FA6A7EA078}" type="presParOf" srcId="{7986CA3B-5379-C84A-BED6-5E498C27C4FE}" destId="{B2C7725C-D530-7C4B-B317-CF83807D1239}" srcOrd="0" destOrd="0" presId="urn:microsoft.com/office/officeart/2005/8/layout/orgChart1"/>
    <dgm:cxn modelId="{4FDBC602-15ED-8340-AAFA-84DA51AB3655}" type="presParOf" srcId="{B2C7725C-D530-7C4B-B317-CF83807D1239}" destId="{515A5DF4-4F7C-9947-B635-1128C7C37D59}" srcOrd="0" destOrd="0" presId="urn:microsoft.com/office/officeart/2005/8/layout/orgChart1"/>
    <dgm:cxn modelId="{1810D235-2C12-EB4D-A148-FBDCCD2E2A8E}" type="presParOf" srcId="{B2C7725C-D530-7C4B-B317-CF83807D1239}" destId="{25C26914-FBF4-8E47-8BE1-53F7EF56E048}" srcOrd="1" destOrd="0" presId="urn:microsoft.com/office/officeart/2005/8/layout/orgChart1"/>
    <dgm:cxn modelId="{71C2CD75-A8DC-E441-B2E2-5F1E68AD6869}" type="presParOf" srcId="{7986CA3B-5379-C84A-BED6-5E498C27C4FE}" destId="{C7255ADC-0F46-2B40-AD2A-8AD2DB295F79}" srcOrd="1" destOrd="0" presId="urn:microsoft.com/office/officeart/2005/8/layout/orgChart1"/>
    <dgm:cxn modelId="{E05A7563-A05E-774F-A8E7-F13358649DB4}" type="presParOf" srcId="{7986CA3B-5379-C84A-BED6-5E498C27C4FE}" destId="{0E9AA092-7C95-B449-9A26-B8ED636A647F}" srcOrd="2" destOrd="0" presId="urn:microsoft.com/office/officeart/2005/8/layout/orgChart1"/>
    <dgm:cxn modelId="{78E8219E-3FC9-6042-A607-A7E2C0DF78A5}" type="presParOf" srcId="{F2D36F3C-8D0B-4B2A-B53B-7DAA0FA1F016}" destId="{50B7317F-CAD8-984A-B58A-9CAEDF4F795B}" srcOrd="2" destOrd="0" presId="urn:microsoft.com/office/officeart/2005/8/layout/orgChart1"/>
    <dgm:cxn modelId="{3E3ECDBF-C0B0-7E40-94DA-575A6A08DC1B}" type="presParOf" srcId="{F2D36F3C-8D0B-4B2A-B53B-7DAA0FA1F016}" destId="{E6EB26EA-4A74-5E4E-B585-BA709E116535}" srcOrd="3" destOrd="0" presId="urn:microsoft.com/office/officeart/2005/8/layout/orgChart1"/>
    <dgm:cxn modelId="{543F2CE7-0E60-EC47-9B2D-6A2B720AFE60}" type="presParOf" srcId="{E6EB26EA-4A74-5E4E-B585-BA709E116535}" destId="{09967401-16EA-D347-BD9D-6D34CA8AFAAA}" srcOrd="0" destOrd="0" presId="urn:microsoft.com/office/officeart/2005/8/layout/orgChart1"/>
    <dgm:cxn modelId="{D922EC16-8A72-9142-9939-CBD234C49D0C}" type="presParOf" srcId="{09967401-16EA-D347-BD9D-6D34CA8AFAAA}" destId="{32CD6E66-E7BC-034A-A087-2CF46669B685}" srcOrd="0" destOrd="0" presId="urn:microsoft.com/office/officeart/2005/8/layout/orgChart1"/>
    <dgm:cxn modelId="{288FFF29-8608-2D4F-918E-7A430F0DE633}" type="presParOf" srcId="{09967401-16EA-D347-BD9D-6D34CA8AFAAA}" destId="{42CF6ED0-43E5-4A41-B968-F980B12C76BE}" srcOrd="1" destOrd="0" presId="urn:microsoft.com/office/officeart/2005/8/layout/orgChart1"/>
    <dgm:cxn modelId="{DCD77023-51F5-214E-8431-D916EA092563}" type="presParOf" srcId="{E6EB26EA-4A74-5E4E-B585-BA709E116535}" destId="{0622A6BA-4C8B-BA42-86D5-9EFE7B2A222B}" srcOrd="1" destOrd="0" presId="urn:microsoft.com/office/officeart/2005/8/layout/orgChart1"/>
    <dgm:cxn modelId="{EA26A4E0-B73C-404F-9F6F-626647AE492C}" type="presParOf" srcId="{E6EB26EA-4A74-5E4E-B585-BA709E116535}" destId="{1E625B0D-A3B5-1540-A917-111FED614DF4}" srcOrd="2" destOrd="0" presId="urn:microsoft.com/office/officeart/2005/8/layout/orgChart1"/>
    <dgm:cxn modelId="{3F4E123D-2D1E-6F41-BD47-616B416DF133}" type="presParOf" srcId="{F2D36F3C-8D0B-4B2A-B53B-7DAA0FA1F016}" destId="{85EFC882-CA4B-934B-8454-00A5556A4517}" srcOrd="4" destOrd="0" presId="urn:microsoft.com/office/officeart/2005/8/layout/orgChart1"/>
    <dgm:cxn modelId="{F4C198CF-9B50-6D41-85A7-CFC06DD382FB}" type="presParOf" srcId="{F2D36F3C-8D0B-4B2A-B53B-7DAA0FA1F016}" destId="{6DAFE7A7-03E5-3044-83B2-B6C73DFBEE64}" srcOrd="5" destOrd="0" presId="urn:microsoft.com/office/officeart/2005/8/layout/orgChart1"/>
    <dgm:cxn modelId="{959995D3-FEE5-3646-8460-46BA8FD5ED68}" type="presParOf" srcId="{6DAFE7A7-03E5-3044-83B2-B6C73DFBEE64}" destId="{E7650DCE-1AF3-834F-B090-314E46F99471}" srcOrd="0" destOrd="0" presId="urn:microsoft.com/office/officeart/2005/8/layout/orgChart1"/>
    <dgm:cxn modelId="{2513102F-469F-074C-9464-BAAA5D4206D5}" type="presParOf" srcId="{E7650DCE-1AF3-834F-B090-314E46F99471}" destId="{9A401384-8137-8D4A-B585-3531CD484D34}" srcOrd="0" destOrd="0" presId="urn:microsoft.com/office/officeart/2005/8/layout/orgChart1"/>
    <dgm:cxn modelId="{06A6CD57-0DCB-6645-AF7F-8458338C3B29}" type="presParOf" srcId="{E7650DCE-1AF3-834F-B090-314E46F99471}" destId="{D87D1D83-6D1D-B14F-B10F-4A4A7EC31276}" srcOrd="1" destOrd="0" presId="urn:microsoft.com/office/officeart/2005/8/layout/orgChart1"/>
    <dgm:cxn modelId="{2274FE24-3C0A-F048-A4C3-180C1F0A9469}" type="presParOf" srcId="{6DAFE7A7-03E5-3044-83B2-B6C73DFBEE64}" destId="{9DC4DE32-A6AF-A944-B3DC-A9D5E469D93F}" srcOrd="1" destOrd="0" presId="urn:microsoft.com/office/officeart/2005/8/layout/orgChart1"/>
    <dgm:cxn modelId="{FDDB6479-46D0-BC47-B6D4-80CA542DF581}" type="presParOf" srcId="{6DAFE7A7-03E5-3044-83B2-B6C73DFBEE64}" destId="{F9BFD015-7C90-3645-9879-06FD2A1F585F}" srcOrd="2" destOrd="0" presId="urn:microsoft.com/office/officeart/2005/8/layout/orgChart1"/>
    <dgm:cxn modelId="{E72050B8-6042-674E-8787-0BF863EDBD77}" type="presParOf" srcId="{F2D36F3C-8D0B-4B2A-B53B-7DAA0FA1F016}" destId="{9979C353-70DC-3940-BB42-D061C4B8B888}" srcOrd="6" destOrd="0" presId="urn:microsoft.com/office/officeart/2005/8/layout/orgChart1"/>
    <dgm:cxn modelId="{878D97BA-66D5-F84E-AC50-2D6B35201C56}" type="presParOf" srcId="{F2D36F3C-8D0B-4B2A-B53B-7DAA0FA1F016}" destId="{0CCBAACE-7A7B-1C4B-8A3E-3E80D0D78495}" srcOrd="7" destOrd="0" presId="urn:microsoft.com/office/officeart/2005/8/layout/orgChart1"/>
    <dgm:cxn modelId="{D73DD804-6EA3-A546-BA04-18DBB89AE784}" type="presParOf" srcId="{0CCBAACE-7A7B-1C4B-8A3E-3E80D0D78495}" destId="{730E81F0-EAF3-2C46-9A0C-CFA5EE058ACC}" srcOrd="0" destOrd="0" presId="urn:microsoft.com/office/officeart/2005/8/layout/orgChart1"/>
    <dgm:cxn modelId="{B6D592A2-1067-2640-AD87-3EE9C779FDE8}" type="presParOf" srcId="{730E81F0-EAF3-2C46-9A0C-CFA5EE058ACC}" destId="{59477641-B1FF-C44B-945A-9F94A97C6636}" srcOrd="0" destOrd="0" presId="urn:microsoft.com/office/officeart/2005/8/layout/orgChart1"/>
    <dgm:cxn modelId="{CB2FCB51-27CD-BC4E-BD70-7A15E399D2AA}" type="presParOf" srcId="{730E81F0-EAF3-2C46-9A0C-CFA5EE058ACC}" destId="{F0C62A00-C4C2-F24B-A384-C5A9F0C59DE5}" srcOrd="1" destOrd="0" presId="urn:microsoft.com/office/officeart/2005/8/layout/orgChart1"/>
    <dgm:cxn modelId="{44136C08-354B-2E45-B3EF-0436EFDB4693}" type="presParOf" srcId="{0CCBAACE-7A7B-1C4B-8A3E-3E80D0D78495}" destId="{3B1C36C7-A0B3-9849-9537-4A2B1D0A25FE}" srcOrd="1" destOrd="0" presId="urn:microsoft.com/office/officeart/2005/8/layout/orgChart1"/>
    <dgm:cxn modelId="{CF928128-8A6A-5B40-9490-C48740253C65}" type="presParOf" srcId="{0CCBAACE-7A7B-1C4B-8A3E-3E80D0D78495}" destId="{A6FEABC9-26E0-E04A-8BA2-66326B27C8A0}" srcOrd="2" destOrd="0" presId="urn:microsoft.com/office/officeart/2005/8/layout/orgChart1"/>
    <dgm:cxn modelId="{9B4897DD-94DE-774C-9C02-193C94F7C618}" type="presParOf" srcId="{B26B4C35-5B4A-4644-B9F2-F8F686E58FD0}" destId="{5D1844D9-DF20-4ABC-8BB5-9A6EAA108C08}" srcOrd="2" destOrd="0" presId="urn:microsoft.com/office/officeart/2005/8/layout/orgChart1"/>
    <dgm:cxn modelId="{2C824B33-9E62-0440-8D4B-217F36941587}" type="presParOf" srcId="{F6CBC1FB-7287-47CA-B4F2-CEE2E0FECB7C}" destId="{803521E5-6779-42EF-B907-129C14CA9EB7}" srcOrd="6" destOrd="0" presId="urn:microsoft.com/office/officeart/2005/8/layout/orgChart1"/>
    <dgm:cxn modelId="{5F51DA6D-56EA-364A-B3A9-82C0DFFBCF3E}" type="presParOf" srcId="{F6CBC1FB-7287-47CA-B4F2-CEE2E0FECB7C}" destId="{3CDBCDB1-D949-40C6-AD72-D48AE745D91E}" srcOrd="7" destOrd="0" presId="urn:microsoft.com/office/officeart/2005/8/layout/orgChart1"/>
    <dgm:cxn modelId="{951C151F-6133-1B40-8914-5F12769FF4ED}" type="presParOf" srcId="{3CDBCDB1-D949-40C6-AD72-D48AE745D91E}" destId="{06C9F47C-388E-4C4D-887A-BDFF82F8CFF6}" srcOrd="0" destOrd="0" presId="urn:microsoft.com/office/officeart/2005/8/layout/orgChart1"/>
    <dgm:cxn modelId="{662B9B02-F269-1F4A-832F-2D79FE168353}" type="presParOf" srcId="{06C9F47C-388E-4C4D-887A-BDFF82F8CFF6}" destId="{3B6F2A11-30E5-4D8A-8990-0A27CD1797AC}" srcOrd="0" destOrd="0" presId="urn:microsoft.com/office/officeart/2005/8/layout/orgChart1"/>
    <dgm:cxn modelId="{9872B5A3-633C-C848-A5E0-BF336FDDCD7C}" type="presParOf" srcId="{06C9F47C-388E-4C4D-887A-BDFF82F8CFF6}" destId="{17BC3121-8969-48D8-A0AF-E6AB986BA7BE}" srcOrd="1" destOrd="0" presId="urn:microsoft.com/office/officeart/2005/8/layout/orgChart1"/>
    <dgm:cxn modelId="{8816CB40-3C2F-6A45-828F-3F8AC49E963F}" type="presParOf" srcId="{3CDBCDB1-D949-40C6-AD72-D48AE745D91E}" destId="{057D63F1-06D6-4A21-BB6A-02ED0C9182A2}" srcOrd="1" destOrd="0" presId="urn:microsoft.com/office/officeart/2005/8/layout/orgChart1"/>
    <dgm:cxn modelId="{64CA5C3A-0DA1-9E4E-ADD4-E10DB2BF2F16}" type="presParOf" srcId="{057D63F1-06D6-4A21-BB6A-02ED0C9182A2}" destId="{BDDA6AB3-0BD7-834B-BC95-45E34C896BE7}" srcOrd="0" destOrd="0" presId="urn:microsoft.com/office/officeart/2005/8/layout/orgChart1"/>
    <dgm:cxn modelId="{4BA8F59E-9019-044E-B9F2-FD44670B6658}" type="presParOf" srcId="{057D63F1-06D6-4A21-BB6A-02ED0C9182A2}" destId="{6B158918-93E0-2B4F-8D53-D348D5833CB8}" srcOrd="1" destOrd="0" presId="urn:microsoft.com/office/officeart/2005/8/layout/orgChart1"/>
    <dgm:cxn modelId="{6691DBA1-23C8-D547-BCC2-301FF071094C}" type="presParOf" srcId="{6B158918-93E0-2B4F-8D53-D348D5833CB8}" destId="{819556C9-7168-BD44-94D9-DC95E7D2343D}" srcOrd="0" destOrd="0" presId="urn:microsoft.com/office/officeart/2005/8/layout/orgChart1"/>
    <dgm:cxn modelId="{C1214106-E2E9-1E4F-93D2-64CA5D928E00}" type="presParOf" srcId="{819556C9-7168-BD44-94D9-DC95E7D2343D}" destId="{F0F47333-24D8-3845-B145-F40F33ED7EF7}" srcOrd="0" destOrd="0" presId="urn:microsoft.com/office/officeart/2005/8/layout/orgChart1"/>
    <dgm:cxn modelId="{5AC55EEC-AFEE-CF47-8312-41BA0C22740A}" type="presParOf" srcId="{819556C9-7168-BD44-94D9-DC95E7D2343D}" destId="{8B81FB81-B1B2-1649-B444-6397AB6CEFC2}" srcOrd="1" destOrd="0" presId="urn:microsoft.com/office/officeart/2005/8/layout/orgChart1"/>
    <dgm:cxn modelId="{966D70E4-1C94-0641-B8EA-EC11970CED54}" type="presParOf" srcId="{6B158918-93E0-2B4F-8D53-D348D5833CB8}" destId="{BCD73DB1-2B17-9B41-80C0-1D0402585398}" srcOrd="1" destOrd="0" presId="urn:microsoft.com/office/officeart/2005/8/layout/orgChart1"/>
    <dgm:cxn modelId="{7CBFD563-B878-A342-953E-7E5822F794C9}" type="presParOf" srcId="{6B158918-93E0-2B4F-8D53-D348D5833CB8}" destId="{8A2B1C43-2917-4842-9816-EF6E63A30E62}" srcOrd="2" destOrd="0" presId="urn:microsoft.com/office/officeart/2005/8/layout/orgChart1"/>
    <dgm:cxn modelId="{6678EC50-63C3-2F46-B82A-1D717DA3DB14}" type="presParOf" srcId="{057D63F1-06D6-4A21-BB6A-02ED0C9182A2}" destId="{D0140B43-99CA-C848-B650-FCF9750FAED0}" srcOrd="2" destOrd="0" presId="urn:microsoft.com/office/officeart/2005/8/layout/orgChart1"/>
    <dgm:cxn modelId="{27816B80-2B4E-244E-8966-620D56A05D71}" type="presParOf" srcId="{057D63F1-06D6-4A21-BB6A-02ED0C9182A2}" destId="{1F67C3F9-DF83-7041-932E-93D264005D40}" srcOrd="3" destOrd="0" presId="urn:microsoft.com/office/officeart/2005/8/layout/orgChart1"/>
    <dgm:cxn modelId="{E31D979A-2DBD-2A40-BC76-5817EA1FE869}" type="presParOf" srcId="{1F67C3F9-DF83-7041-932E-93D264005D40}" destId="{38EA777F-CF81-C042-999A-22E1A95D13BD}" srcOrd="0" destOrd="0" presId="urn:microsoft.com/office/officeart/2005/8/layout/orgChart1"/>
    <dgm:cxn modelId="{E1018DED-FEBC-1C43-AC35-4A05249E8E82}" type="presParOf" srcId="{38EA777F-CF81-C042-999A-22E1A95D13BD}" destId="{0794B2C6-A13C-B642-ACA1-761C4CFE4422}" srcOrd="0" destOrd="0" presId="urn:microsoft.com/office/officeart/2005/8/layout/orgChart1"/>
    <dgm:cxn modelId="{A2292425-1965-D344-B6CC-6FD6C5CA6647}" type="presParOf" srcId="{38EA777F-CF81-C042-999A-22E1A95D13BD}" destId="{E7CA215A-EB2E-5D46-83D5-D7776B25D4CE}" srcOrd="1" destOrd="0" presId="urn:microsoft.com/office/officeart/2005/8/layout/orgChart1"/>
    <dgm:cxn modelId="{D5B8E5A8-380C-F04A-BC39-00DFF7FAEFA8}" type="presParOf" srcId="{1F67C3F9-DF83-7041-932E-93D264005D40}" destId="{FF946CD7-85BB-2640-BF8C-F9493BCFBB3F}" srcOrd="1" destOrd="0" presId="urn:microsoft.com/office/officeart/2005/8/layout/orgChart1"/>
    <dgm:cxn modelId="{BDA53882-82CC-FF47-81AD-F885F6C63536}" type="presParOf" srcId="{1F67C3F9-DF83-7041-932E-93D264005D40}" destId="{561B019A-ABB0-7E42-BAEF-5C6D31FC5CA4}" srcOrd="2" destOrd="0" presId="urn:microsoft.com/office/officeart/2005/8/layout/orgChart1"/>
    <dgm:cxn modelId="{5A3B253A-A514-0847-8D97-C523040B1180}" type="presParOf" srcId="{057D63F1-06D6-4A21-BB6A-02ED0C9182A2}" destId="{6AC3B44D-E664-E942-89BC-AA4BECCFE3F0}" srcOrd="4" destOrd="0" presId="urn:microsoft.com/office/officeart/2005/8/layout/orgChart1"/>
    <dgm:cxn modelId="{ADA00C64-0353-6F42-8FA7-7A2C8E776515}" type="presParOf" srcId="{057D63F1-06D6-4A21-BB6A-02ED0C9182A2}" destId="{6BFEE496-63A0-4042-A604-A757C9BC238E}" srcOrd="5" destOrd="0" presId="urn:microsoft.com/office/officeart/2005/8/layout/orgChart1"/>
    <dgm:cxn modelId="{A533A126-55EE-444E-B318-B7D115192663}" type="presParOf" srcId="{6BFEE496-63A0-4042-A604-A757C9BC238E}" destId="{CB12DB0F-2D06-5B45-A3FD-B4193E6AC835}" srcOrd="0" destOrd="0" presId="urn:microsoft.com/office/officeart/2005/8/layout/orgChart1"/>
    <dgm:cxn modelId="{64318154-C786-EA40-A106-50EC9598A8D1}" type="presParOf" srcId="{CB12DB0F-2D06-5B45-A3FD-B4193E6AC835}" destId="{5F865B4C-E9DA-0E48-9602-78997D0D7B3C}" srcOrd="0" destOrd="0" presId="urn:microsoft.com/office/officeart/2005/8/layout/orgChart1"/>
    <dgm:cxn modelId="{0C6AF80E-F7F4-2D49-9116-083D436A8925}" type="presParOf" srcId="{CB12DB0F-2D06-5B45-A3FD-B4193E6AC835}" destId="{B4F841A7-136B-8248-8450-CAF5C5A5EC39}" srcOrd="1" destOrd="0" presId="urn:microsoft.com/office/officeart/2005/8/layout/orgChart1"/>
    <dgm:cxn modelId="{52358D7B-3230-EA49-923C-3ECF90232078}" type="presParOf" srcId="{6BFEE496-63A0-4042-A604-A757C9BC238E}" destId="{87614FC7-68E1-FC49-929C-0913260A4C9D}" srcOrd="1" destOrd="0" presId="urn:microsoft.com/office/officeart/2005/8/layout/orgChart1"/>
    <dgm:cxn modelId="{24520A97-B90F-4848-BFF3-5106768DC897}" type="presParOf" srcId="{6BFEE496-63A0-4042-A604-A757C9BC238E}" destId="{90A89C2F-47C7-8F4C-9B05-F7FF405F7D38}" srcOrd="2" destOrd="0" presId="urn:microsoft.com/office/officeart/2005/8/layout/orgChart1"/>
    <dgm:cxn modelId="{DF61A592-2B9F-7C4B-8CEE-901927F93D12}" type="presParOf" srcId="{3CDBCDB1-D949-40C6-AD72-D48AE745D91E}" destId="{78522B28-6CDF-4A04-80A9-F440E58C8751}" srcOrd="2" destOrd="0" presId="urn:microsoft.com/office/officeart/2005/8/layout/orgChart1"/>
    <dgm:cxn modelId="{DCFEFCD2-DB9A-0D40-BD40-A1B703F634BC}" type="presParOf" srcId="{F6CBC1FB-7287-47CA-B4F2-CEE2E0FECB7C}" destId="{51F424BE-0CBD-4773-B536-388819063D14}" srcOrd="8" destOrd="0" presId="urn:microsoft.com/office/officeart/2005/8/layout/orgChart1"/>
    <dgm:cxn modelId="{2F55CB5E-3D9A-384B-900C-47667C1D3426}" type="presParOf" srcId="{F6CBC1FB-7287-47CA-B4F2-CEE2E0FECB7C}" destId="{2202500B-590B-4170-9A2D-5F75A1104C6F}" srcOrd="9" destOrd="0" presId="urn:microsoft.com/office/officeart/2005/8/layout/orgChart1"/>
    <dgm:cxn modelId="{DBE297CE-F582-224D-B6D4-859B34E306A0}" type="presParOf" srcId="{2202500B-590B-4170-9A2D-5F75A1104C6F}" destId="{AAE9609C-F889-4FE7-BF18-384F4D79581E}" srcOrd="0" destOrd="0" presId="urn:microsoft.com/office/officeart/2005/8/layout/orgChart1"/>
    <dgm:cxn modelId="{1AF96411-24CB-B94D-99F1-700298F395C1}" type="presParOf" srcId="{AAE9609C-F889-4FE7-BF18-384F4D79581E}" destId="{7C54417C-F465-445D-B062-8BE26640A37F}" srcOrd="0" destOrd="0" presId="urn:microsoft.com/office/officeart/2005/8/layout/orgChart1"/>
    <dgm:cxn modelId="{549A540D-648B-C846-83AA-D693E7AF1E24}" type="presParOf" srcId="{AAE9609C-F889-4FE7-BF18-384F4D79581E}" destId="{074AADF0-BBEC-490C-A24F-FF53993633B2}" srcOrd="1" destOrd="0" presId="urn:microsoft.com/office/officeart/2005/8/layout/orgChart1"/>
    <dgm:cxn modelId="{D0FAFCD5-FBBF-E64A-B4F7-C7E4CF2DD3BC}" type="presParOf" srcId="{2202500B-590B-4170-9A2D-5F75A1104C6F}" destId="{3C3318B7-8B82-4565-AE43-6A7199508C18}" srcOrd="1" destOrd="0" presId="urn:microsoft.com/office/officeart/2005/8/layout/orgChart1"/>
    <dgm:cxn modelId="{450F824B-5FF2-324D-917F-BDF259DB9F9A}" type="presParOf" srcId="{3C3318B7-8B82-4565-AE43-6A7199508C18}" destId="{ADE65077-C915-2640-8271-1F84FF46845C}" srcOrd="0" destOrd="0" presId="urn:microsoft.com/office/officeart/2005/8/layout/orgChart1"/>
    <dgm:cxn modelId="{33CB9466-1DBE-454E-94F6-DEC1AB0FBF80}" type="presParOf" srcId="{3C3318B7-8B82-4565-AE43-6A7199508C18}" destId="{5E0164F0-DC1C-504D-9C14-03733DEED939}" srcOrd="1" destOrd="0" presId="urn:microsoft.com/office/officeart/2005/8/layout/orgChart1"/>
    <dgm:cxn modelId="{5A59F818-C4AC-7849-9FCB-3C9883250AD7}" type="presParOf" srcId="{5E0164F0-DC1C-504D-9C14-03733DEED939}" destId="{2DC209C1-2FBE-1348-A653-B35C3A791BF5}" srcOrd="0" destOrd="0" presId="urn:microsoft.com/office/officeart/2005/8/layout/orgChart1"/>
    <dgm:cxn modelId="{02A644EB-3C59-3747-BB51-20441248138B}" type="presParOf" srcId="{2DC209C1-2FBE-1348-A653-B35C3A791BF5}" destId="{DA973AD1-C31B-4145-AA62-C44F5D962AB0}" srcOrd="0" destOrd="0" presId="urn:microsoft.com/office/officeart/2005/8/layout/orgChart1"/>
    <dgm:cxn modelId="{A29847E3-F202-8449-A4C6-74A39C48DFE7}" type="presParOf" srcId="{2DC209C1-2FBE-1348-A653-B35C3A791BF5}" destId="{11205DDA-D311-DD47-A70A-6ACB2BB73296}" srcOrd="1" destOrd="0" presId="urn:microsoft.com/office/officeart/2005/8/layout/orgChart1"/>
    <dgm:cxn modelId="{212B9141-5504-6F4B-A3E0-E70BD9C87883}" type="presParOf" srcId="{5E0164F0-DC1C-504D-9C14-03733DEED939}" destId="{DC1F8FD0-2486-1240-8E1A-1AA18DA90495}" srcOrd="1" destOrd="0" presId="urn:microsoft.com/office/officeart/2005/8/layout/orgChart1"/>
    <dgm:cxn modelId="{7DF66DA8-BC24-BA47-891F-D47BF53A5D08}" type="presParOf" srcId="{5E0164F0-DC1C-504D-9C14-03733DEED939}" destId="{86A12428-E033-A844-9480-97728F4CCE71}" srcOrd="2" destOrd="0" presId="urn:microsoft.com/office/officeart/2005/8/layout/orgChart1"/>
    <dgm:cxn modelId="{99954E91-C06B-BA4A-B918-23FA4FD39F59}" type="presParOf" srcId="{3C3318B7-8B82-4565-AE43-6A7199508C18}" destId="{1517D9B0-3788-094F-8BC6-11FA1AF30C26}" srcOrd="2" destOrd="0" presId="urn:microsoft.com/office/officeart/2005/8/layout/orgChart1"/>
    <dgm:cxn modelId="{A401E127-949E-B44A-A874-C3C672404445}" type="presParOf" srcId="{3C3318B7-8B82-4565-AE43-6A7199508C18}" destId="{23F56CC8-0583-C943-98F2-B09894721F3D}" srcOrd="3" destOrd="0" presId="urn:microsoft.com/office/officeart/2005/8/layout/orgChart1"/>
    <dgm:cxn modelId="{43A4E42D-07D4-324B-B119-7E74C9CCC23C}" type="presParOf" srcId="{23F56CC8-0583-C943-98F2-B09894721F3D}" destId="{3F225137-73ED-5842-BEFC-3ED9585FF134}" srcOrd="0" destOrd="0" presId="urn:microsoft.com/office/officeart/2005/8/layout/orgChart1"/>
    <dgm:cxn modelId="{5D25DEF6-8424-B740-94E8-11E57E0D44EC}" type="presParOf" srcId="{3F225137-73ED-5842-BEFC-3ED9585FF134}" destId="{845382C6-CC00-E842-953E-3FC8AC8A99D9}" srcOrd="0" destOrd="0" presId="urn:microsoft.com/office/officeart/2005/8/layout/orgChart1"/>
    <dgm:cxn modelId="{BCF13712-897D-FB43-9BA2-961D80B0589A}" type="presParOf" srcId="{3F225137-73ED-5842-BEFC-3ED9585FF134}" destId="{7309A73F-7717-5547-8A4A-BD936048EB98}" srcOrd="1" destOrd="0" presId="urn:microsoft.com/office/officeart/2005/8/layout/orgChart1"/>
    <dgm:cxn modelId="{1907B96C-6154-264C-A554-95752709C4F2}" type="presParOf" srcId="{23F56CC8-0583-C943-98F2-B09894721F3D}" destId="{676C7242-08CA-F44E-AF1E-3D7F351CD892}" srcOrd="1" destOrd="0" presId="urn:microsoft.com/office/officeart/2005/8/layout/orgChart1"/>
    <dgm:cxn modelId="{6C3DC970-67AF-D64D-B11A-EACC0CFB8019}" type="presParOf" srcId="{23F56CC8-0583-C943-98F2-B09894721F3D}" destId="{E5D07B4E-119A-3240-B22E-9593FAE0E2FF}" srcOrd="2" destOrd="0" presId="urn:microsoft.com/office/officeart/2005/8/layout/orgChart1"/>
    <dgm:cxn modelId="{806D1442-4BDE-0D47-AAB8-7D9EF6A7C475}" type="presParOf" srcId="{3C3318B7-8B82-4565-AE43-6A7199508C18}" destId="{CB801F71-A5F7-234B-A846-3565752301D9}" srcOrd="4" destOrd="0" presId="urn:microsoft.com/office/officeart/2005/8/layout/orgChart1"/>
    <dgm:cxn modelId="{5C7DA5E6-E541-6749-B68C-756F9B3D7C4D}" type="presParOf" srcId="{3C3318B7-8B82-4565-AE43-6A7199508C18}" destId="{423D1E6C-7D93-0F48-B708-64306BB15421}" srcOrd="5" destOrd="0" presId="urn:microsoft.com/office/officeart/2005/8/layout/orgChart1"/>
    <dgm:cxn modelId="{F25365D7-2458-D54D-AFDF-AFDBD2BC92E5}" type="presParOf" srcId="{423D1E6C-7D93-0F48-B708-64306BB15421}" destId="{6F834ED0-CC27-304C-A43C-0F4BE315F709}" srcOrd="0" destOrd="0" presId="urn:microsoft.com/office/officeart/2005/8/layout/orgChart1"/>
    <dgm:cxn modelId="{E1DFB425-6D46-F24C-A08E-1A5F0C47B1D8}" type="presParOf" srcId="{6F834ED0-CC27-304C-A43C-0F4BE315F709}" destId="{EE586AEF-77D8-6147-BA83-F509792071D5}" srcOrd="0" destOrd="0" presId="urn:microsoft.com/office/officeart/2005/8/layout/orgChart1"/>
    <dgm:cxn modelId="{B3AAD60D-3FC0-EC46-8CB8-AD73F76F3749}" type="presParOf" srcId="{6F834ED0-CC27-304C-A43C-0F4BE315F709}" destId="{5A155ED6-E39D-394B-A24D-540605542D32}" srcOrd="1" destOrd="0" presId="urn:microsoft.com/office/officeart/2005/8/layout/orgChart1"/>
    <dgm:cxn modelId="{F2F43A72-262A-9140-BADE-433EC2BBFBE6}" type="presParOf" srcId="{423D1E6C-7D93-0F48-B708-64306BB15421}" destId="{15983664-17BD-924B-9496-3170729CDAB7}" srcOrd="1" destOrd="0" presId="urn:microsoft.com/office/officeart/2005/8/layout/orgChart1"/>
    <dgm:cxn modelId="{1B4689F4-1529-014F-8FF2-B910539F543C}" type="presParOf" srcId="{423D1E6C-7D93-0F48-B708-64306BB15421}" destId="{E87F6AE6-A9FE-8649-8766-F340299FB8CB}" srcOrd="2" destOrd="0" presId="urn:microsoft.com/office/officeart/2005/8/layout/orgChart1"/>
    <dgm:cxn modelId="{44CC726D-B290-6549-8243-18AFD782B76A}" type="presParOf" srcId="{2202500B-590B-4170-9A2D-5F75A1104C6F}" destId="{7C54DA7A-7034-43AD-B8F8-EDF2B6917F0F}" srcOrd="2" destOrd="0" presId="urn:microsoft.com/office/officeart/2005/8/layout/orgChart1"/>
    <dgm:cxn modelId="{0B8A0690-589E-114E-966F-3AE6155A6749}" type="presParOf" srcId="{F6CBC1FB-7287-47CA-B4F2-CEE2E0FECB7C}" destId="{2958D371-F9DC-43C7-8794-B104927C895E}" srcOrd="10" destOrd="0" presId="urn:microsoft.com/office/officeart/2005/8/layout/orgChart1"/>
    <dgm:cxn modelId="{EACA071C-6E97-A541-924E-0233B657C35C}" type="presParOf" srcId="{F6CBC1FB-7287-47CA-B4F2-CEE2E0FECB7C}" destId="{16DEDBF7-AF7C-4FFA-ABAB-233D50ED8A62}" srcOrd="11" destOrd="0" presId="urn:microsoft.com/office/officeart/2005/8/layout/orgChart1"/>
    <dgm:cxn modelId="{B4DAD252-7690-5946-AC02-DFECA842D255}" type="presParOf" srcId="{16DEDBF7-AF7C-4FFA-ABAB-233D50ED8A62}" destId="{3A37F980-0DEE-4212-8058-265179DC16AD}" srcOrd="0" destOrd="0" presId="urn:microsoft.com/office/officeart/2005/8/layout/orgChart1"/>
    <dgm:cxn modelId="{A6C17725-6C93-FE4E-841A-0C6CA5F05F9F}" type="presParOf" srcId="{3A37F980-0DEE-4212-8058-265179DC16AD}" destId="{9DFCCF63-79BA-4BBD-B426-CF0D816B6418}" srcOrd="0" destOrd="0" presId="urn:microsoft.com/office/officeart/2005/8/layout/orgChart1"/>
    <dgm:cxn modelId="{F63F2481-1416-AC4E-AAF0-76C76DFB5A3B}" type="presParOf" srcId="{3A37F980-0DEE-4212-8058-265179DC16AD}" destId="{37A5C984-3CB7-42C7-84AF-6E819B313978}" srcOrd="1" destOrd="0" presId="urn:microsoft.com/office/officeart/2005/8/layout/orgChart1"/>
    <dgm:cxn modelId="{DE7DC683-E6C5-AE4C-8955-A6E0EF98D989}" type="presParOf" srcId="{16DEDBF7-AF7C-4FFA-ABAB-233D50ED8A62}" destId="{0923F282-0C1E-44BA-9F5F-18029E6B03B4}" srcOrd="1" destOrd="0" presId="urn:microsoft.com/office/officeart/2005/8/layout/orgChart1"/>
    <dgm:cxn modelId="{4F7FE873-9C8F-E144-BB90-FB47CAD2D363}" type="presParOf" srcId="{0923F282-0C1E-44BA-9F5F-18029E6B03B4}" destId="{F63342DD-8E8F-4260-9E9E-58E1F7201442}" srcOrd="0" destOrd="0" presId="urn:microsoft.com/office/officeart/2005/8/layout/orgChart1"/>
    <dgm:cxn modelId="{EA465A48-0EB4-464A-B3C8-B9F7AD28848D}" type="presParOf" srcId="{0923F282-0C1E-44BA-9F5F-18029E6B03B4}" destId="{6A6A28ED-A2EA-4C3F-BB82-6DDA68F83D64}" srcOrd="1" destOrd="0" presId="urn:microsoft.com/office/officeart/2005/8/layout/orgChart1"/>
    <dgm:cxn modelId="{6F68267A-9B6B-8D49-A7F8-CA4240085D12}" type="presParOf" srcId="{6A6A28ED-A2EA-4C3F-BB82-6DDA68F83D64}" destId="{CCF9FC2B-88CA-4AB0-919F-4268831AEF8A}" srcOrd="0" destOrd="0" presId="urn:microsoft.com/office/officeart/2005/8/layout/orgChart1"/>
    <dgm:cxn modelId="{0B711010-F859-F44D-83C1-A700B71E11A7}" type="presParOf" srcId="{CCF9FC2B-88CA-4AB0-919F-4268831AEF8A}" destId="{E2699AC3-6ED9-47AD-B529-B97DAB124C82}" srcOrd="0" destOrd="0" presId="urn:microsoft.com/office/officeart/2005/8/layout/orgChart1"/>
    <dgm:cxn modelId="{0CB87D30-98B7-DE43-B561-39521369F9DA}" type="presParOf" srcId="{CCF9FC2B-88CA-4AB0-919F-4268831AEF8A}" destId="{3E24F33F-B4EA-4E60-8046-1FDAD3457EB2}" srcOrd="1" destOrd="0" presId="urn:microsoft.com/office/officeart/2005/8/layout/orgChart1"/>
    <dgm:cxn modelId="{82BB44DD-CFF4-6948-85B1-2591C99C33E9}" type="presParOf" srcId="{6A6A28ED-A2EA-4C3F-BB82-6DDA68F83D64}" destId="{441E895F-86BC-4C92-8236-DFC05209682B}" srcOrd="1" destOrd="0" presId="urn:microsoft.com/office/officeart/2005/8/layout/orgChart1"/>
    <dgm:cxn modelId="{745D7BDE-3C62-D446-A441-C609F41C2573}" type="presParOf" srcId="{6A6A28ED-A2EA-4C3F-BB82-6DDA68F83D64}" destId="{C5F216B0-3152-41E9-97A3-432075B76EAA}" srcOrd="2" destOrd="0" presId="urn:microsoft.com/office/officeart/2005/8/layout/orgChart1"/>
    <dgm:cxn modelId="{A7C77A00-796B-7F42-802B-BF7DFCB95C8B}" type="presParOf" srcId="{0923F282-0C1E-44BA-9F5F-18029E6B03B4}" destId="{614AD0AC-0F5A-4AED-96AC-259ED99B6CB2}" srcOrd="2" destOrd="0" presId="urn:microsoft.com/office/officeart/2005/8/layout/orgChart1"/>
    <dgm:cxn modelId="{62D3D9D7-DF37-3A4C-BE6C-08B56ED8DE0B}" type="presParOf" srcId="{0923F282-0C1E-44BA-9F5F-18029E6B03B4}" destId="{852E5F36-3069-458D-A42B-C0ED5A69EA99}" srcOrd="3" destOrd="0" presId="urn:microsoft.com/office/officeart/2005/8/layout/orgChart1"/>
    <dgm:cxn modelId="{60AA5955-3515-CB43-BE27-5C47483A92E0}" type="presParOf" srcId="{852E5F36-3069-458D-A42B-C0ED5A69EA99}" destId="{73C8480F-5937-41E7-9BAC-E8193F1E1E75}" srcOrd="0" destOrd="0" presId="urn:microsoft.com/office/officeart/2005/8/layout/orgChart1"/>
    <dgm:cxn modelId="{302F079B-4F3A-664C-AF68-B5156553158E}" type="presParOf" srcId="{73C8480F-5937-41E7-9BAC-E8193F1E1E75}" destId="{1BD02072-15F6-4037-B6D1-246314215BA7}" srcOrd="0" destOrd="0" presId="urn:microsoft.com/office/officeart/2005/8/layout/orgChart1"/>
    <dgm:cxn modelId="{11092F18-01B8-3A43-A814-C9664F289569}" type="presParOf" srcId="{73C8480F-5937-41E7-9BAC-E8193F1E1E75}" destId="{F87DB717-7F5B-469F-8BD0-3A902C73035B}" srcOrd="1" destOrd="0" presId="urn:microsoft.com/office/officeart/2005/8/layout/orgChart1"/>
    <dgm:cxn modelId="{3ABA58B4-0345-4F46-AF0A-0FBC7F4C39C0}" type="presParOf" srcId="{852E5F36-3069-458D-A42B-C0ED5A69EA99}" destId="{E3B2CAFC-2210-4D64-838A-DED84B9C0918}" srcOrd="1" destOrd="0" presId="urn:microsoft.com/office/officeart/2005/8/layout/orgChart1"/>
    <dgm:cxn modelId="{F7827CAD-83DF-D847-A692-07E0D38E0C45}" type="presParOf" srcId="{852E5F36-3069-458D-A42B-C0ED5A69EA99}" destId="{057572E4-C878-42EA-AA2A-88700184A278}" srcOrd="2" destOrd="0" presId="urn:microsoft.com/office/officeart/2005/8/layout/orgChart1"/>
    <dgm:cxn modelId="{D78B3314-294D-F249-A77C-719B3611A63E}" type="presParOf" srcId="{0923F282-0C1E-44BA-9F5F-18029E6B03B4}" destId="{C6CBCD3A-C36F-4205-88C6-5AEC61C11F23}" srcOrd="4" destOrd="0" presId="urn:microsoft.com/office/officeart/2005/8/layout/orgChart1"/>
    <dgm:cxn modelId="{632D9510-3E84-7D42-AF93-FE0E0BE85AA3}" type="presParOf" srcId="{0923F282-0C1E-44BA-9F5F-18029E6B03B4}" destId="{E453D00F-A296-4EA4-AFF4-3E00FB85F510}" srcOrd="5" destOrd="0" presId="urn:microsoft.com/office/officeart/2005/8/layout/orgChart1"/>
    <dgm:cxn modelId="{F152F2B7-9A64-404C-A4CC-E5B7E1189F33}" type="presParOf" srcId="{E453D00F-A296-4EA4-AFF4-3E00FB85F510}" destId="{0E475921-93FE-4185-947D-120FFC3CB18F}" srcOrd="0" destOrd="0" presId="urn:microsoft.com/office/officeart/2005/8/layout/orgChart1"/>
    <dgm:cxn modelId="{56ED170A-8A27-B546-AB45-C130907AC1EA}" type="presParOf" srcId="{0E475921-93FE-4185-947D-120FFC3CB18F}" destId="{9D38D411-9BCF-4BF6-A8BA-0CD34A23BC1B}" srcOrd="0" destOrd="0" presId="urn:microsoft.com/office/officeart/2005/8/layout/orgChart1"/>
    <dgm:cxn modelId="{31D51EEB-28FB-A34A-A042-95655479ECBD}" type="presParOf" srcId="{0E475921-93FE-4185-947D-120FFC3CB18F}" destId="{457923E0-7174-449C-A3F9-8249C9E267D1}" srcOrd="1" destOrd="0" presId="urn:microsoft.com/office/officeart/2005/8/layout/orgChart1"/>
    <dgm:cxn modelId="{35E7B0D5-8A63-C54B-A910-A6D4B5B0FA99}" type="presParOf" srcId="{E453D00F-A296-4EA4-AFF4-3E00FB85F510}" destId="{D19D5AD3-C726-446A-A439-696EAF330EAE}" srcOrd="1" destOrd="0" presId="urn:microsoft.com/office/officeart/2005/8/layout/orgChart1"/>
    <dgm:cxn modelId="{CF0FC182-9D42-0348-B40C-2F5AED190C0F}" type="presParOf" srcId="{E453D00F-A296-4EA4-AFF4-3E00FB85F510}" destId="{E80E28AB-4AF4-4559-A4A0-4DBAFFF491C2}" srcOrd="2" destOrd="0" presId="urn:microsoft.com/office/officeart/2005/8/layout/orgChart1"/>
    <dgm:cxn modelId="{BEAFFCEA-C7C8-2842-B865-A6894D149AC8}" type="presParOf" srcId="{16DEDBF7-AF7C-4FFA-ABAB-233D50ED8A62}" destId="{B69D5AF6-64A8-459E-B0C4-F24AE917B72E}" srcOrd="2" destOrd="0" presId="urn:microsoft.com/office/officeart/2005/8/layout/orgChart1"/>
    <dgm:cxn modelId="{B034A3BA-9493-854E-A0CD-1A232B0F0ACB}" type="presParOf" srcId="{F6CBC1FB-7287-47CA-B4F2-CEE2E0FECB7C}" destId="{1B27E3B6-8B4B-4BE0-91FF-024B59CB6A6E}" srcOrd="12" destOrd="0" presId="urn:microsoft.com/office/officeart/2005/8/layout/orgChart1"/>
    <dgm:cxn modelId="{E217C3AA-890A-BE41-9DC2-0B213499D2AA}" type="presParOf" srcId="{F6CBC1FB-7287-47CA-B4F2-CEE2E0FECB7C}" destId="{5EBA7FDC-CA95-4AD2-A99C-FAB74567521F}" srcOrd="13" destOrd="0" presId="urn:microsoft.com/office/officeart/2005/8/layout/orgChart1"/>
    <dgm:cxn modelId="{22ACCA2E-79BE-404E-B688-BC4A6AE37CA0}" type="presParOf" srcId="{5EBA7FDC-CA95-4AD2-A99C-FAB74567521F}" destId="{0513A110-B73F-4B3F-9938-FA00831994FF}" srcOrd="0" destOrd="0" presId="urn:microsoft.com/office/officeart/2005/8/layout/orgChart1"/>
    <dgm:cxn modelId="{B3A29B3A-B8BA-434F-9365-E689EF871F15}" type="presParOf" srcId="{0513A110-B73F-4B3F-9938-FA00831994FF}" destId="{2F7BFAA7-C139-428E-8DFA-E9482EC05448}" srcOrd="0" destOrd="0" presId="urn:microsoft.com/office/officeart/2005/8/layout/orgChart1"/>
    <dgm:cxn modelId="{77598C4A-AADB-004A-AAA1-7C7166143E52}" type="presParOf" srcId="{0513A110-B73F-4B3F-9938-FA00831994FF}" destId="{565C1E42-A492-423B-8657-4F23BDFDDD4F}" srcOrd="1" destOrd="0" presId="urn:microsoft.com/office/officeart/2005/8/layout/orgChart1"/>
    <dgm:cxn modelId="{98CC7F9D-444E-2C42-953C-C30993091ABC}" type="presParOf" srcId="{5EBA7FDC-CA95-4AD2-A99C-FAB74567521F}" destId="{2832F770-55B4-4FEA-96EB-A4CC8F5161FA}" srcOrd="1" destOrd="0" presId="urn:microsoft.com/office/officeart/2005/8/layout/orgChart1"/>
    <dgm:cxn modelId="{F01CD35E-BD5A-9C44-AF43-C28AFFA88A5D}" type="presParOf" srcId="{2832F770-55B4-4FEA-96EB-A4CC8F5161FA}" destId="{F4225A99-09E9-41EF-8615-7CA418255F93}" srcOrd="0" destOrd="0" presId="urn:microsoft.com/office/officeart/2005/8/layout/orgChart1"/>
    <dgm:cxn modelId="{4475D2C5-C582-BD4B-9500-E1F448D26805}" type="presParOf" srcId="{2832F770-55B4-4FEA-96EB-A4CC8F5161FA}" destId="{6D59FAC2-953E-49B7-954C-2FBFE254A630}" srcOrd="1" destOrd="0" presId="urn:microsoft.com/office/officeart/2005/8/layout/orgChart1"/>
    <dgm:cxn modelId="{1BCC926E-3EF9-274E-BF99-EA02D289D45F}" type="presParOf" srcId="{6D59FAC2-953E-49B7-954C-2FBFE254A630}" destId="{D6D8B8B7-2A89-43D7-8AF8-071D5D8D3E21}" srcOrd="0" destOrd="0" presId="urn:microsoft.com/office/officeart/2005/8/layout/orgChart1"/>
    <dgm:cxn modelId="{43A3B4D0-6AD3-2D4C-8098-E60D20563220}" type="presParOf" srcId="{D6D8B8B7-2A89-43D7-8AF8-071D5D8D3E21}" destId="{063F2322-96C5-476B-850B-16F9D6C6DC69}" srcOrd="0" destOrd="0" presId="urn:microsoft.com/office/officeart/2005/8/layout/orgChart1"/>
    <dgm:cxn modelId="{03CEA14D-73C8-F546-AFCD-EA22F871CAC6}" type="presParOf" srcId="{D6D8B8B7-2A89-43D7-8AF8-071D5D8D3E21}" destId="{31DDDF0E-A6A4-402A-B9B4-FF62B97CC212}" srcOrd="1" destOrd="0" presId="urn:microsoft.com/office/officeart/2005/8/layout/orgChart1"/>
    <dgm:cxn modelId="{6DF5EB71-687A-6F40-A6E7-66868A64FB90}" type="presParOf" srcId="{6D59FAC2-953E-49B7-954C-2FBFE254A630}" destId="{14A6B040-F6F6-48E3-B8F9-48117F78A9E6}" srcOrd="1" destOrd="0" presId="urn:microsoft.com/office/officeart/2005/8/layout/orgChart1"/>
    <dgm:cxn modelId="{7FFE8B1E-120A-E84E-805F-862839ABA406}" type="presParOf" srcId="{6D59FAC2-953E-49B7-954C-2FBFE254A630}" destId="{186B8B4A-2091-4D56-9B62-FF3BA90306CD}" srcOrd="2" destOrd="0" presId="urn:microsoft.com/office/officeart/2005/8/layout/orgChart1"/>
    <dgm:cxn modelId="{F21F2837-A850-F945-9783-FE4C5A4CEC0E}" type="presParOf" srcId="{2832F770-55B4-4FEA-96EB-A4CC8F5161FA}" destId="{5085C274-D26D-4F10-AD8B-B65C2569BEE9}" srcOrd="2" destOrd="0" presId="urn:microsoft.com/office/officeart/2005/8/layout/orgChart1"/>
    <dgm:cxn modelId="{C78726F7-6AB5-B845-BE5A-BCA211EFBC40}" type="presParOf" srcId="{2832F770-55B4-4FEA-96EB-A4CC8F5161FA}" destId="{3870F78A-308B-4AE9-8624-0D13594E3B52}" srcOrd="3" destOrd="0" presId="urn:microsoft.com/office/officeart/2005/8/layout/orgChart1"/>
    <dgm:cxn modelId="{DB87D88D-3D55-C342-90A5-CB9C6CD176E6}" type="presParOf" srcId="{3870F78A-308B-4AE9-8624-0D13594E3B52}" destId="{90AB4C5E-D57E-48D5-87F1-CD7D7A132582}" srcOrd="0" destOrd="0" presId="urn:microsoft.com/office/officeart/2005/8/layout/orgChart1"/>
    <dgm:cxn modelId="{5ED311DD-67D5-414A-9185-84E078B0D8E1}" type="presParOf" srcId="{90AB4C5E-D57E-48D5-87F1-CD7D7A132582}" destId="{F3ABEC0F-C461-4619-97B2-B7FA4750A5AE}" srcOrd="0" destOrd="0" presId="urn:microsoft.com/office/officeart/2005/8/layout/orgChart1"/>
    <dgm:cxn modelId="{239F4DB8-821F-FD4F-85FB-CCE2C1BD3065}" type="presParOf" srcId="{90AB4C5E-D57E-48D5-87F1-CD7D7A132582}" destId="{52304ECA-F20E-460E-89F1-E6A5AF533DE7}" srcOrd="1" destOrd="0" presId="urn:microsoft.com/office/officeart/2005/8/layout/orgChart1"/>
    <dgm:cxn modelId="{6818E000-899A-E34B-80C7-4777469F9AF0}" type="presParOf" srcId="{3870F78A-308B-4AE9-8624-0D13594E3B52}" destId="{2D3DFF53-5F70-4628-8CDA-A282755D2043}" srcOrd="1" destOrd="0" presId="urn:microsoft.com/office/officeart/2005/8/layout/orgChart1"/>
    <dgm:cxn modelId="{32E1138B-0BF6-264D-882A-BF8647CA3D8A}" type="presParOf" srcId="{3870F78A-308B-4AE9-8624-0D13594E3B52}" destId="{0875984C-6D3F-48BA-ABB0-A4CD81184A45}" srcOrd="2" destOrd="0" presId="urn:microsoft.com/office/officeart/2005/8/layout/orgChart1"/>
    <dgm:cxn modelId="{A4A236C0-80F5-8443-8299-B69BE371E52D}" type="presParOf" srcId="{2832F770-55B4-4FEA-96EB-A4CC8F5161FA}" destId="{1C4002E2-1BE3-4A49-8CFA-0A39B86A581E}" srcOrd="4" destOrd="0" presId="urn:microsoft.com/office/officeart/2005/8/layout/orgChart1"/>
    <dgm:cxn modelId="{90A8A3C6-7B82-C947-80EA-0551570FB6F3}" type="presParOf" srcId="{2832F770-55B4-4FEA-96EB-A4CC8F5161FA}" destId="{6CDE5A00-3666-2542-8968-6D479DB967A0}" srcOrd="5" destOrd="0" presId="urn:microsoft.com/office/officeart/2005/8/layout/orgChart1"/>
    <dgm:cxn modelId="{FEE6CE8E-0C7F-5A48-9527-2B208AA280CB}" type="presParOf" srcId="{6CDE5A00-3666-2542-8968-6D479DB967A0}" destId="{1E880EA2-A1F7-AC4C-92DF-2F852D470C72}" srcOrd="0" destOrd="0" presId="urn:microsoft.com/office/officeart/2005/8/layout/orgChart1"/>
    <dgm:cxn modelId="{BB0F6D20-F7AD-AA4B-A8DE-238121384C1B}" type="presParOf" srcId="{1E880EA2-A1F7-AC4C-92DF-2F852D470C72}" destId="{3308EDD2-5DDA-6645-A9D9-B0B2E73974F2}" srcOrd="0" destOrd="0" presId="urn:microsoft.com/office/officeart/2005/8/layout/orgChart1"/>
    <dgm:cxn modelId="{B0BB4FC1-CA6B-F042-8F89-30ED79E571CF}" type="presParOf" srcId="{1E880EA2-A1F7-AC4C-92DF-2F852D470C72}" destId="{184A2ACC-ED92-A64E-93CC-5E3318FE9FBA}" srcOrd="1" destOrd="0" presId="urn:microsoft.com/office/officeart/2005/8/layout/orgChart1"/>
    <dgm:cxn modelId="{B63FA547-204C-6946-B570-30DD0AEC813B}" type="presParOf" srcId="{6CDE5A00-3666-2542-8968-6D479DB967A0}" destId="{5456EE0D-B60F-E946-987C-0C2648E60EED}" srcOrd="1" destOrd="0" presId="urn:microsoft.com/office/officeart/2005/8/layout/orgChart1"/>
    <dgm:cxn modelId="{5147955F-CD53-704D-B190-040F3AB10740}" type="presParOf" srcId="{6CDE5A00-3666-2542-8968-6D479DB967A0}" destId="{E6B793F4-DCAB-DE4A-9D93-F4528C021184}" srcOrd="2" destOrd="0" presId="urn:microsoft.com/office/officeart/2005/8/layout/orgChart1"/>
    <dgm:cxn modelId="{CCC99342-F92C-5D40-8275-031C18F9B084}" type="presParOf" srcId="{5EBA7FDC-CA95-4AD2-A99C-FAB74567521F}" destId="{CCC7B8E3-380E-4642-BF23-087513D46544}" srcOrd="2" destOrd="0" presId="urn:microsoft.com/office/officeart/2005/8/layout/orgChart1"/>
    <dgm:cxn modelId="{AC085209-C9FC-3344-942A-EDE94A7F07ED}" type="presParOf" srcId="{F6CBC1FB-7287-47CA-B4F2-CEE2E0FECB7C}" destId="{21EF6D37-33F2-4519-923E-FAD6E67D3788}" srcOrd="14" destOrd="0" presId="urn:microsoft.com/office/officeart/2005/8/layout/orgChart1"/>
    <dgm:cxn modelId="{A3EFCBA4-4B27-424E-8823-FB7EC4B03213}" type="presParOf" srcId="{F6CBC1FB-7287-47CA-B4F2-CEE2E0FECB7C}" destId="{D5E3210A-CA22-49A2-A9DF-AD09EFF2D011}" srcOrd="15" destOrd="0" presId="urn:microsoft.com/office/officeart/2005/8/layout/orgChart1"/>
    <dgm:cxn modelId="{0F271278-A6A6-B24D-9FD4-3F4836A48429}" type="presParOf" srcId="{D5E3210A-CA22-49A2-A9DF-AD09EFF2D011}" destId="{D328C6F6-77EE-40D0-A3BF-88CEA97C7108}" srcOrd="0" destOrd="0" presId="urn:microsoft.com/office/officeart/2005/8/layout/orgChart1"/>
    <dgm:cxn modelId="{4F76C184-2C8B-C443-B7D8-53E932C4ABBB}" type="presParOf" srcId="{D328C6F6-77EE-40D0-A3BF-88CEA97C7108}" destId="{FA0D9592-E61B-4F78-ADF4-F79368F67C0E}" srcOrd="0" destOrd="0" presId="urn:microsoft.com/office/officeart/2005/8/layout/orgChart1"/>
    <dgm:cxn modelId="{BB7E3F27-0C50-3F4B-A19A-8D3C2FE955E4}" type="presParOf" srcId="{D328C6F6-77EE-40D0-A3BF-88CEA97C7108}" destId="{D11C5CEE-0D7B-4E36-802B-C6030A9D5865}" srcOrd="1" destOrd="0" presId="urn:microsoft.com/office/officeart/2005/8/layout/orgChart1"/>
    <dgm:cxn modelId="{13172A28-8D61-8D45-BE80-130EEE320FB7}" type="presParOf" srcId="{D5E3210A-CA22-49A2-A9DF-AD09EFF2D011}" destId="{028028AA-8B16-483D-A6E7-40987EA567C1}" srcOrd="1" destOrd="0" presId="urn:microsoft.com/office/officeart/2005/8/layout/orgChart1"/>
    <dgm:cxn modelId="{D8182FE5-FEAB-E34C-8B9E-CC2F7A75CDD2}" type="presParOf" srcId="{028028AA-8B16-483D-A6E7-40987EA567C1}" destId="{D350A2F1-6EA7-4644-9371-91B26D2A54E7}" srcOrd="0" destOrd="0" presId="urn:microsoft.com/office/officeart/2005/8/layout/orgChart1"/>
    <dgm:cxn modelId="{D35CC1A6-0082-6647-BF97-89CD5511A424}" type="presParOf" srcId="{028028AA-8B16-483D-A6E7-40987EA567C1}" destId="{EDBBFB5B-03E0-AC42-B16E-BC317127B805}" srcOrd="1" destOrd="0" presId="urn:microsoft.com/office/officeart/2005/8/layout/orgChart1"/>
    <dgm:cxn modelId="{D8C794DE-156D-8746-9437-F11AF3EBCDF8}" type="presParOf" srcId="{EDBBFB5B-03E0-AC42-B16E-BC317127B805}" destId="{068C4518-8D23-6147-BBEA-61718F975398}" srcOrd="0" destOrd="0" presId="urn:microsoft.com/office/officeart/2005/8/layout/orgChart1"/>
    <dgm:cxn modelId="{316F5BE8-3AB3-B049-AE81-CD4BCAA782D2}" type="presParOf" srcId="{068C4518-8D23-6147-BBEA-61718F975398}" destId="{F31DD4DE-87DB-C146-9472-E626F595ED36}" srcOrd="0" destOrd="0" presId="urn:microsoft.com/office/officeart/2005/8/layout/orgChart1"/>
    <dgm:cxn modelId="{C6F6DEE4-DDD3-064C-9722-3651F287CB0B}" type="presParOf" srcId="{068C4518-8D23-6147-BBEA-61718F975398}" destId="{06F0A77C-DB8D-0E4B-8606-DB538460BDBF}" srcOrd="1" destOrd="0" presId="urn:microsoft.com/office/officeart/2005/8/layout/orgChart1"/>
    <dgm:cxn modelId="{63E58A3E-5796-3246-8F4B-15BE174C03D3}" type="presParOf" srcId="{EDBBFB5B-03E0-AC42-B16E-BC317127B805}" destId="{290185D7-109F-0F41-9B6C-8D8AB497EDA4}" srcOrd="1" destOrd="0" presId="urn:microsoft.com/office/officeart/2005/8/layout/orgChart1"/>
    <dgm:cxn modelId="{A320009A-DA72-A14F-922B-FD5A6EB0DF8C}" type="presParOf" srcId="{EDBBFB5B-03E0-AC42-B16E-BC317127B805}" destId="{062A4726-DBE9-7042-B50F-209D72854884}" srcOrd="2" destOrd="0" presId="urn:microsoft.com/office/officeart/2005/8/layout/orgChart1"/>
    <dgm:cxn modelId="{1C4CEC5D-F1DA-3F43-9C24-7BF9D5875449}" type="presParOf" srcId="{028028AA-8B16-483D-A6E7-40987EA567C1}" destId="{DBC8CAB3-39F4-F649-9694-AAA75B806BF9}" srcOrd="2" destOrd="0" presId="urn:microsoft.com/office/officeart/2005/8/layout/orgChart1"/>
    <dgm:cxn modelId="{DD55AB2F-97AF-EE41-AED8-EF0759243A98}" type="presParOf" srcId="{028028AA-8B16-483D-A6E7-40987EA567C1}" destId="{26DD0853-3089-4D41-AF2E-55B7D3CDEF0F}" srcOrd="3" destOrd="0" presId="urn:microsoft.com/office/officeart/2005/8/layout/orgChart1"/>
    <dgm:cxn modelId="{3428D52C-039B-A740-8E45-9BA2511179A9}" type="presParOf" srcId="{26DD0853-3089-4D41-AF2E-55B7D3CDEF0F}" destId="{A9B8D1C6-72A8-3046-9C58-FB44F584FD3B}" srcOrd="0" destOrd="0" presId="urn:microsoft.com/office/officeart/2005/8/layout/orgChart1"/>
    <dgm:cxn modelId="{E1DA62E3-45D3-B840-814F-E81E4DA696A3}" type="presParOf" srcId="{A9B8D1C6-72A8-3046-9C58-FB44F584FD3B}" destId="{4714242A-D2BD-F34C-B949-84C2E13C74B9}" srcOrd="0" destOrd="0" presId="urn:microsoft.com/office/officeart/2005/8/layout/orgChart1"/>
    <dgm:cxn modelId="{22C57946-AD0E-5C46-883A-DB9A90DC31C8}" type="presParOf" srcId="{A9B8D1C6-72A8-3046-9C58-FB44F584FD3B}" destId="{32E2E022-7F6A-0A45-888F-AB5E20F1544F}" srcOrd="1" destOrd="0" presId="urn:microsoft.com/office/officeart/2005/8/layout/orgChart1"/>
    <dgm:cxn modelId="{2B5BBE8B-F3C1-4D41-B039-8CB5F4C8F650}" type="presParOf" srcId="{26DD0853-3089-4D41-AF2E-55B7D3CDEF0F}" destId="{4B7DE25B-89B9-374C-A6D8-76A3DC701C16}" srcOrd="1" destOrd="0" presId="urn:microsoft.com/office/officeart/2005/8/layout/orgChart1"/>
    <dgm:cxn modelId="{55AC0B34-7F79-5344-B8AF-28F9F16E7D02}" type="presParOf" srcId="{26DD0853-3089-4D41-AF2E-55B7D3CDEF0F}" destId="{1C08C4A8-FCCC-F446-981F-DAF31D4E1254}" srcOrd="2" destOrd="0" presId="urn:microsoft.com/office/officeart/2005/8/layout/orgChart1"/>
    <dgm:cxn modelId="{BC5BAED1-0D08-A24C-B306-E702F97ED46E}" type="presParOf" srcId="{D5E3210A-CA22-49A2-A9DF-AD09EFF2D011}" destId="{DCDCD661-8B3E-4957-AD64-1E7443CE8D4F}" srcOrd="2" destOrd="0" presId="urn:microsoft.com/office/officeart/2005/8/layout/orgChart1"/>
    <dgm:cxn modelId="{51C6307C-1C93-2945-9B9B-EE31FB23279C}" type="presParOf" srcId="{F6CBC1FB-7287-47CA-B4F2-CEE2E0FECB7C}" destId="{39D881F5-6E4C-5647-AD54-52910D3319BC}" srcOrd="16" destOrd="0" presId="urn:microsoft.com/office/officeart/2005/8/layout/orgChart1"/>
    <dgm:cxn modelId="{81EDCAF8-D4BD-5A45-A024-E4FFDE3986F9}" type="presParOf" srcId="{F6CBC1FB-7287-47CA-B4F2-CEE2E0FECB7C}" destId="{E5A32FDF-D7DA-4241-B139-6F3FA5BEA946}" srcOrd="17" destOrd="0" presId="urn:microsoft.com/office/officeart/2005/8/layout/orgChart1"/>
    <dgm:cxn modelId="{A91C2968-E0B9-404A-8F10-FE5CF7A93137}" type="presParOf" srcId="{E5A32FDF-D7DA-4241-B139-6F3FA5BEA946}" destId="{FFCDEB67-95B1-F749-9B84-A81F0B4F350B}" srcOrd="0" destOrd="0" presId="urn:microsoft.com/office/officeart/2005/8/layout/orgChart1"/>
    <dgm:cxn modelId="{03E9462F-F846-924D-AEEA-C85BFF081E70}" type="presParOf" srcId="{FFCDEB67-95B1-F749-9B84-A81F0B4F350B}" destId="{1E32958B-CFC0-3E4F-8C1A-2B55BBDD9E17}" srcOrd="0" destOrd="0" presId="urn:microsoft.com/office/officeart/2005/8/layout/orgChart1"/>
    <dgm:cxn modelId="{CAB31DC9-35C0-DE45-9726-D0AE26CD052F}" type="presParOf" srcId="{FFCDEB67-95B1-F749-9B84-A81F0B4F350B}" destId="{F5D3D36D-6536-1E4D-835A-2DEEDB5E80AA}" srcOrd="1" destOrd="0" presId="urn:microsoft.com/office/officeart/2005/8/layout/orgChart1"/>
    <dgm:cxn modelId="{3390B480-AD89-DB4F-8B16-54A7501A0EA0}" type="presParOf" srcId="{E5A32FDF-D7DA-4241-B139-6F3FA5BEA946}" destId="{28DA5D5D-6C4E-F341-BBBF-0036FEC32E5C}" srcOrd="1" destOrd="0" presId="urn:microsoft.com/office/officeart/2005/8/layout/orgChart1"/>
    <dgm:cxn modelId="{990A0410-7BF1-5A45-809A-349B6E37678E}" type="presParOf" srcId="{28DA5D5D-6C4E-F341-BBBF-0036FEC32E5C}" destId="{368D00D9-F31B-DE4C-94B2-38A5E59FDDB0}" srcOrd="0" destOrd="0" presId="urn:microsoft.com/office/officeart/2005/8/layout/orgChart1"/>
    <dgm:cxn modelId="{C388F4D4-04F5-0F4B-8662-01E991F4FD03}" type="presParOf" srcId="{28DA5D5D-6C4E-F341-BBBF-0036FEC32E5C}" destId="{E12D3447-BD3A-8A46-8073-FF330BA94D7F}" srcOrd="1" destOrd="0" presId="urn:microsoft.com/office/officeart/2005/8/layout/orgChart1"/>
    <dgm:cxn modelId="{D22839E7-8AE4-A14E-A782-325D332D6C86}" type="presParOf" srcId="{E12D3447-BD3A-8A46-8073-FF330BA94D7F}" destId="{9376B7FC-5CAD-CF45-9A83-C9490DE75E62}" srcOrd="0" destOrd="0" presId="urn:microsoft.com/office/officeart/2005/8/layout/orgChart1"/>
    <dgm:cxn modelId="{E9A144D4-3554-9541-AD49-23924ED6EC00}" type="presParOf" srcId="{9376B7FC-5CAD-CF45-9A83-C9490DE75E62}" destId="{EFDC19CD-6252-1C4B-9EAA-9ACDEFC83B05}" srcOrd="0" destOrd="0" presId="urn:microsoft.com/office/officeart/2005/8/layout/orgChart1"/>
    <dgm:cxn modelId="{29572F74-81D0-FF41-954B-02FB451A24A2}" type="presParOf" srcId="{9376B7FC-5CAD-CF45-9A83-C9490DE75E62}" destId="{41D5C9CC-3F47-1942-8EA7-1C13587B6319}" srcOrd="1" destOrd="0" presId="urn:microsoft.com/office/officeart/2005/8/layout/orgChart1"/>
    <dgm:cxn modelId="{8B809537-A01B-2A4A-8212-D0AB9EE41667}" type="presParOf" srcId="{E12D3447-BD3A-8A46-8073-FF330BA94D7F}" destId="{9758A873-E688-7E46-AB16-C254370C2ACA}" srcOrd="1" destOrd="0" presId="urn:microsoft.com/office/officeart/2005/8/layout/orgChart1"/>
    <dgm:cxn modelId="{0801E402-408D-7B43-AD43-90EDAC7AA41E}" type="presParOf" srcId="{E12D3447-BD3A-8A46-8073-FF330BA94D7F}" destId="{72093DD8-4829-E245-960D-DF98A0510C38}" srcOrd="2" destOrd="0" presId="urn:microsoft.com/office/officeart/2005/8/layout/orgChart1"/>
    <dgm:cxn modelId="{5833BF68-96C2-8047-B839-E4046CAC0F8D}" type="presParOf" srcId="{28DA5D5D-6C4E-F341-BBBF-0036FEC32E5C}" destId="{F09C66B0-242D-4642-9AB3-306F25CC0915}" srcOrd="2" destOrd="0" presId="urn:microsoft.com/office/officeart/2005/8/layout/orgChart1"/>
    <dgm:cxn modelId="{76102A91-EC52-7A4A-A30A-04B6729DBCF7}" type="presParOf" srcId="{28DA5D5D-6C4E-F341-BBBF-0036FEC32E5C}" destId="{4F75A555-D3C0-794D-A63B-D95DD55D312C}" srcOrd="3" destOrd="0" presId="urn:microsoft.com/office/officeart/2005/8/layout/orgChart1"/>
    <dgm:cxn modelId="{7780329C-BAE3-9C47-8243-611C070B892B}" type="presParOf" srcId="{4F75A555-D3C0-794D-A63B-D95DD55D312C}" destId="{B58262F7-7CE9-9446-ABA0-32307BC10B40}" srcOrd="0" destOrd="0" presId="urn:microsoft.com/office/officeart/2005/8/layout/orgChart1"/>
    <dgm:cxn modelId="{8BA58421-1FEB-104C-9BCC-8B3DA21E9192}" type="presParOf" srcId="{B58262F7-7CE9-9446-ABA0-32307BC10B40}" destId="{F5DA926E-A780-1E49-89BA-E73774D94D7E}" srcOrd="0" destOrd="0" presId="urn:microsoft.com/office/officeart/2005/8/layout/orgChart1"/>
    <dgm:cxn modelId="{B966A942-C1B3-074D-8CFB-24E6301C693B}" type="presParOf" srcId="{B58262F7-7CE9-9446-ABA0-32307BC10B40}" destId="{EF492530-6155-8048-8A75-2D5147A891BE}" srcOrd="1" destOrd="0" presId="urn:microsoft.com/office/officeart/2005/8/layout/orgChart1"/>
    <dgm:cxn modelId="{D435FF67-9E69-F04B-8E89-5FCD885F8FB3}" type="presParOf" srcId="{4F75A555-D3C0-794D-A63B-D95DD55D312C}" destId="{06A60C11-EBED-524C-8144-4A3E121A1321}" srcOrd="1" destOrd="0" presId="urn:microsoft.com/office/officeart/2005/8/layout/orgChart1"/>
    <dgm:cxn modelId="{149638B7-EA0D-6640-BBA0-D6B27250BBB7}" type="presParOf" srcId="{4F75A555-D3C0-794D-A63B-D95DD55D312C}" destId="{00289BE7-26BB-834C-ACE8-873C44C2ED65}" srcOrd="2" destOrd="0" presId="urn:microsoft.com/office/officeart/2005/8/layout/orgChart1"/>
    <dgm:cxn modelId="{D4B22250-5436-4D4B-ACB1-2BC995BB8E0A}" type="presParOf" srcId="{28DA5D5D-6C4E-F341-BBBF-0036FEC32E5C}" destId="{A7F10AE7-704B-314B-B66B-137D976E0F34}" srcOrd="4" destOrd="0" presId="urn:microsoft.com/office/officeart/2005/8/layout/orgChart1"/>
    <dgm:cxn modelId="{2B17B236-696E-B341-B153-CB651DBE737B}" type="presParOf" srcId="{28DA5D5D-6C4E-F341-BBBF-0036FEC32E5C}" destId="{90432667-FFB1-D645-B224-2620253EB3C7}" srcOrd="5" destOrd="0" presId="urn:microsoft.com/office/officeart/2005/8/layout/orgChart1"/>
    <dgm:cxn modelId="{F1252927-FAF1-9E4D-A268-7FFBAAB9FA76}" type="presParOf" srcId="{90432667-FFB1-D645-B224-2620253EB3C7}" destId="{AA7C3FB4-4C71-9A40-85FE-54054826E76B}" srcOrd="0" destOrd="0" presId="urn:microsoft.com/office/officeart/2005/8/layout/orgChart1"/>
    <dgm:cxn modelId="{8179AEFA-B389-F04A-8896-F989E6605AC4}" type="presParOf" srcId="{AA7C3FB4-4C71-9A40-85FE-54054826E76B}" destId="{06DF2144-072A-D244-9842-E1D0174697F6}" srcOrd="0" destOrd="0" presId="urn:microsoft.com/office/officeart/2005/8/layout/orgChart1"/>
    <dgm:cxn modelId="{B85E2F90-9AEB-9F40-8FE0-16D6F730B843}" type="presParOf" srcId="{AA7C3FB4-4C71-9A40-85FE-54054826E76B}" destId="{9732586A-7041-AF44-9DA1-19A68B61A42C}" srcOrd="1" destOrd="0" presId="urn:microsoft.com/office/officeart/2005/8/layout/orgChart1"/>
    <dgm:cxn modelId="{9923C6BC-77F3-0848-A46D-DE9D9E5070C0}" type="presParOf" srcId="{90432667-FFB1-D645-B224-2620253EB3C7}" destId="{5F45F8D3-7AED-594F-B3D2-ED40CA963219}" srcOrd="1" destOrd="0" presId="urn:microsoft.com/office/officeart/2005/8/layout/orgChart1"/>
    <dgm:cxn modelId="{4BB2D40E-8E17-B647-8872-941F60E13BFE}" type="presParOf" srcId="{90432667-FFB1-D645-B224-2620253EB3C7}" destId="{8D81432E-C627-B445-A8F1-56BC954ECC33}" srcOrd="2" destOrd="0" presId="urn:microsoft.com/office/officeart/2005/8/layout/orgChart1"/>
    <dgm:cxn modelId="{14F24AD5-0EAD-6D4E-8C5D-3E5778B2B4DE}" type="presParOf" srcId="{E5A32FDF-D7DA-4241-B139-6F3FA5BEA946}" destId="{E0F11E99-6CD3-BA4F-8289-3640FE6DE3F7}" srcOrd="2" destOrd="0" presId="urn:microsoft.com/office/officeart/2005/8/layout/orgChart1"/>
    <dgm:cxn modelId="{40BFAF93-CEE7-914E-A0DD-D70EC5C7F83E}" type="presParOf" srcId="{F6CBC1FB-7287-47CA-B4F2-CEE2E0FECB7C}" destId="{8143A89C-2544-4643-B82F-C65A4887B948}" srcOrd="18" destOrd="0" presId="urn:microsoft.com/office/officeart/2005/8/layout/orgChart1"/>
    <dgm:cxn modelId="{E35695B8-7966-2546-92D9-8800672B5ACD}" type="presParOf" srcId="{F6CBC1FB-7287-47CA-B4F2-CEE2E0FECB7C}" destId="{0BA840BE-E6BB-884B-BC5B-F91B5DD4CAEA}" srcOrd="19" destOrd="0" presId="urn:microsoft.com/office/officeart/2005/8/layout/orgChart1"/>
    <dgm:cxn modelId="{6808A9BF-FAC1-614F-8ACD-3A651DCE7957}" type="presParOf" srcId="{0BA840BE-E6BB-884B-BC5B-F91B5DD4CAEA}" destId="{D3345AC0-FAF1-4A47-B97D-1A5A41E251C7}" srcOrd="0" destOrd="0" presId="urn:microsoft.com/office/officeart/2005/8/layout/orgChart1"/>
    <dgm:cxn modelId="{53F81C99-49A3-DA47-ABBB-6B1B2F19435C}" type="presParOf" srcId="{D3345AC0-FAF1-4A47-B97D-1A5A41E251C7}" destId="{F0F43185-9486-CB4E-9DC1-4FFF83E8BA05}" srcOrd="0" destOrd="0" presId="urn:microsoft.com/office/officeart/2005/8/layout/orgChart1"/>
    <dgm:cxn modelId="{2E745C38-DA65-BD47-81A2-C262859862DA}" type="presParOf" srcId="{D3345AC0-FAF1-4A47-B97D-1A5A41E251C7}" destId="{9F992620-7FE3-9241-9F94-B9F5F4B45E09}" srcOrd="1" destOrd="0" presId="urn:microsoft.com/office/officeart/2005/8/layout/orgChart1"/>
    <dgm:cxn modelId="{A1CDD83C-17B2-CC4B-AD3A-6275E93EAF6E}" type="presParOf" srcId="{0BA840BE-E6BB-884B-BC5B-F91B5DD4CAEA}" destId="{3AC69C4D-5945-C94E-AF1A-0FA677EDC41C}" srcOrd="1" destOrd="0" presId="urn:microsoft.com/office/officeart/2005/8/layout/orgChart1"/>
    <dgm:cxn modelId="{FE14516D-6FAB-1F47-9CEA-5E9D063C89BE}" type="presParOf" srcId="{0BA840BE-E6BB-884B-BC5B-F91B5DD4CAEA}" destId="{8A50F236-B98D-114D-B2E9-B2877BAE48C6}" srcOrd="2" destOrd="0" presId="urn:microsoft.com/office/officeart/2005/8/layout/orgChart1"/>
    <dgm:cxn modelId="{2289F465-97F1-1A4B-B70E-C92A097D3DA4}" type="presParOf" srcId="{F6CBC1FB-7287-47CA-B4F2-CEE2E0FECB7C}" destId="{29D76A01-ED14-9440-9E21-55E82CE52B0B}" srcOrd="20" destOrd="0" presId="urn:microsoft.com/office/officeart/2005/8/layout/orgChart1"/>
    <dgm:cxn modelId="{5C2E4E5C-01A5-4A45-84F8-DDF8437A1BEB}" type="presParOf" srcId="{F6CBC1FB-7287-47CA-B4F2-CEE2E0FECB7C}" destId="{9AF64572-16D8-D64D-BD10-6BC5987FACA4}" srcOrd="21" destOrd="0" presId="urn:microsoft.com/office/officeart/2005/8/layout/orgChart1"/>
    <dgm:cxn modelId="{13DB4F0C-DF6F-884C-9865-E0D4A858BAB7}" type="presParOf" srcId="{9AF64572-16D8-D64D-BD10-6BC5987FACA4}" destId="{A0239C08-B5CA-5041-A6DE-9B2EC36C2B9F}" srcOrd="0" destOrd="0" presId="urn:microsoft.com/office/officeart/2005/8/layout/orgChart1"/>
    <dgm:cxn modelId="{E04465AC-4985-734B-BEEF-C757030A1CF1}" type="presParOf" srcId="{A0239C08-B5CA-5041-A6DE-9B2EC36C2B9F}" destId="{8729664E-F4BC-3C49-8E0D-B682844AF187}" srcOrd="0" destOrd="0" presId="urn:microsoft.com/office/officeart/2005/8/layout/orgChart1"/>
    <dgm:cxn modelId="{920DCBE8-F24C-D641-A2D9-2F8D5F368804}" type="presParOf" srcId="{A0239C08-B5CA-5041-A6DE-9B2EC36C2B9F}" destId="{C7ECFB8B-9514-AF48-A694-133FD490694C}" srcOrd="1" destOrd="0" presId="urn:microsoft.com/office/officeart/2005/8/layout/orgChart1"/>
    <dgm:cxn modelId="{702D7829-F54E-A049-96E3-6343E8EC7308}" type="presParOf" srcId="{9AF64572-16D8-D64D-BD10-6BC5987FACA4}" destId="{9B9F4BCC-2D7F-8445-AB91-E29322B05444}" srcOrd="1" destOrd="0" presId="urn:microsoft.com/office/officeart/2005/8/layout/orgChart1"/>
    <dgm:cxn modelId="{C8277B44-B1D3-DB47-B6D0-13BA8AFD3950}" type="presParOf" srcId="{9B9F4BCC-2D7F-8445-AB91-E29322B05444}" destId="{1F5A90D5-99F1-F543-9681-BABC38A8CCBA}" srcOrd="0" destOrd="0" presId="urn:microsoft.com/office/officeart/2005/8/layout/orgChart1"/>
    <dgm:cxn modelId="{BD0BEDD2-8128-054B-9F5B-A3D72BE3723D}" type="presParOf" srcId="{9B9F4BCC-2D7F-8445-AB91-E29322B05444}" destId="{3EB50B36-4569-BC47-B0E7-BB7EA625299C}" srcOrd="1" destOrd="0" presId="urn:microsoft.com/office/officeart/2005/8/layout/orgChart1"/>
    <dgm:cxn modelId="{A408658C-F54F-C841-B810-1DE07B39B71E}" type="presParOf" srcId="{3EB50B36-4569-BC47-B0E7-BB7EA625299C}" destId="{A3201704-D336-F647-9F1B-BFAEBDCB124A}" srcOrd="0" destOrd="0" presId="urn:microsoft.com/office/officeart/2005/8/layout/orgChart1"/>
    <dgm:cxn modelId="{B26DCB29-0D74-DC4B-84C5-E9E61DA79AB0}" type="presParOf" srcId="{A3201704-D336-F647-9F1B-BFAEBDCB124A}" destId="{2FE7AD0B-92B3-534B-AE45-7FAEB8D47326}" srcOrd="0" destOrd="0" presId="urn:microsoft.com/office/officeart/2005/8/layout/orgChart1"/>
    <dgm:cxn modelId="{2210D02B-3379-6C4D-A528-39E2440C94FD}" type="presParOf" srcId="{A3201704-D336-F647-9F1B-BFAEBDCB124A}" destId="{F8143F35-BEA7-CA48-B184-C85DFEE0A3BA}" srcOrd="1" destOrd="0" presId="urn:microsoft.com/office/officeart/2005/8/layout/orgChart1"/>
    <dgm:cxn modelId="{012681B0-6B53-6141-BB43-7EF3D6451E41}" type="presParOf" srcId="{3EB50B36-4569-BC47-B0E7-BB7EA625299C}" destId="{B34C8795-118D-3240-82ED-789056763239}" srcOrd="1" destOrd="0" presId="urn:microsoft.com/office/officeart/2005/8/layout/orgChart1"/>
    <dgm:cxn modelId="{29C0B3A8-A3DB-1D4D-AF35-1DA58012BA3E}" type="presParOf" srcId="{3EB50B36-4569-BC47-B0E7-BB7EA625299C}" destId="{DCB7E945-D505-5846-9227-A601E6C1FBDB}" srcOrd="2" destOrd="0" presId="urn:microsoft.com/office/officeart/2005/8/layout/orgChart1"/>
    <dgm:cxn modelId="{A70A271A-764F-ED47-A583-5D2955719979}" type="presParOf" srcId="{9B9F4BCC-2D7F-8445-AB91-E29322B05444}" destId="{BA72A93A-A1DB-104A-9564-BA5A29D9F24C}" srcOrd="2" destOrd="0" presId="urn:microsoft.com/office/officeart/2005/8/layout/orgChart1"/>
    <dgm:cxn modelId="{D70381F1-02C3-2346-BEA9-5D9C71E8E47C}" type="presParOf" srcId="{9B9F4BCC-2D7F-8445-AB91-E29322B05444}" destId="{20A8DAC4-963F-4047-AD0D-0FAE004F3AD3}" srcOrd="3" destOrd="0" presId="urn:microsoft.com/office/officeart/2005/8/layout/orgChart1"/>
    <dgm:cxn modelId="{3604F275-2DE3-E14A-AD96-7A7C527C5CAA}" type="presParOf" srcId="{20A8DAC4-963F-4047-AD0D-0FAE004F3AD3}" destId="{E1BD24C9-0B14-AA4A-ACEA-E45E3D2971ED}" srcOrd="0" destOrd="0" presId="urn:microsoft.com/office/officeart/2005/8/layout/orgChart1"/>
    <dgm:cxn modelId="{62CBF92A-B68C-4540-97FA-05C3C877CFEB}" type="presParOf" srcId="{E1BD24C9-0B14-AA4A-ACEA-E45E3D2971ED}" destId="{72A30D92-AD6F-BF43-A0D1-A46B97D08E1A}" srcOrd="0" destOrd="0" presId="urn:microsoft.com/office/officeart/2005/8/layout/orgChart1"/>
    <dgm:cxn modelId="{8B6B98A9-ADD2-4744-AF61-254F9D0F8A66}" type="presParOf" srcId="{E1BD24C9-0B14-AA4A-ACEA-E45E3D2971ED}" destId="{4063EBC2-CEE8-9E4F-9297-E813D78B0BC9}" srcOrd="1" destOrd="0" presId="urn:microsoft.com/office/officeart/2005/8/layout/orgChart1"/>
    <dgm:cxn modelId="{419910B2-0826-0841-922D-D00E21166FE7}" type="presParOf" srcId="{20A8DAC4-963F-4047-AD0D-0FAE004F3AD3}" destId="{34EA7498-3F89-2841-8B83-A67F83282A57}" srcOrd="1" destOrd="0" presId="urn:microsoft.com/office/officeart/2005/8/layout/orgChart1"/>
    <dgm:cxn modelId="{41EDDF9E-5EB3-1F49-A402-C214158A1093}" type="presParOf" srcId="{20A8DAC4-963F-4047-AD0D-0FAE004F3AD3}" destId="{6D72C76D-3D90-8A48-B6A5-311395D13FB6}" srcOrd="2" destOrd="0" presId="urn:microsoft.com/office/officeart/2005/8/layout/orgChart1"/>
    <dgm:cxn modelId="{13391464-C1CD-3B4F-8145-8A2FD9A74242}" type="presParOf" srcId="{9B9F4BCC-2D7F-8445-AB91-E29322B05444}" destId="{D76395DF-8E94-374A-A88A-009853EED297}" srcOrd="4" destOrd="0" presId="urn:microsoft.com/office/officeart/2005/8/layout/orgChart1"/>
    <dgm:cxn modelId="{1730A3D6-E88C-F840-9CD4-2BB36D13F328}" type="presParOf" srcId="{9B9F4BCC-2D7F-8445-AB91-E29322B05444}" destId="{AB12639E-7994-C344-A59D-FB395B3B3972}" srcOrd="5" destOrd="0" presId="urn:microsoft.com/office/officeart/2005/8/layout/orgChart1"/>
    <dgm:cxn modelId="{322D94E6-4731-9D44-BC15-564F5537B077}" type="presParOf" srcId="{AB12639E-7994-C344-A59D-FB395B3B3972}" destId="{9CA73672-F1D0-9B4E-957F-457E5F6C4A91}" srcOrd="0" destOrd="0" presId="urn:microsoft.com/office/officeart/2005/8/layout/orgChart1"/>
    <dgm:cxn modelId="{DB124BAB-99E6-0248-BEDE-88C2ECBEA70E}" type="presParOf" srcId="{9CA73672-F1D0-9B4E-957F-457E5F6C4A91}" destId="{A3375535-68D8-1349-828B-DDDA07F92235}" srcOrd="0" destOrd="0" presId="urn:microsoft.com/office/officeart/2005/8/layout/orgChart1"/>
    <dgm:cxn modelId="{C8EC508C-D644-5147-85E6-D3C77AE9E438}" type="presParOf" srcId="{9CA73672-F1D0-9B4E-957F-457E5F6C4A91}" destId="{85E135BE-4A03-584E-91EB-0579F65F4014}" srcOrd="1" destOrd="0" presId="urn:microsoft.com/office/officeart/2005/8/layout/orgChart1"/>
    <dgm:cxn modelId="{983AFFBB-7400-3D4B-B1D3-611BD2DB2152}" type="presParOf" srcId="{AB12639E-7994-C344-A59D-FB395B3B3972}" destId="{6F79D7B4-FDEB-F345-B830-4A19F202462C}" srcOrd="1" destOrd="0" presId="urn:microsoft.com/office/officeart/2005/8/layout/orgChart1"/>
    <dgm:cxn modelId="{236CA5C3-121D-F246-A911-F77E6F7DBE2E}" type="presParOf" srcId="{AB12639E-7994-C344-A59D-FB395B3B3972}" destId="{11A41C4D-2395-DD45-90DC-B44AC5EC11A7}" srcOrd="2" destOrd="0" presId="urn:microsoft.com/office/officeart/2005/8/layout/orgChart1"/>
    <dgm:cxn modelId="{256386C5-2D46-4D46-8EAD-CC16B041AFB4}" type="presParOf" srcId="{9AF64572-16D8-D64D-BD10-6BC5987FACA4}" destId="{32D9A0CD-2418-EC47-9672-DA40C4AC3917}" srcOrd="2" destOrd="0" presId="urn:microsoft.com/office/officeart/2005/8/layout/orgChart1"/>
    <dgm:cxn modelId="{F64FFCC3-C15C-B145-A5AD-0A1FB60FCC66}" type="presParOf" srcId="{F6CBC1FB-7287-47CA-B4F2-CEE2E0FECB7C}" destId="{F6679CC4-D7F9-F242-A0A7-CFE6CD74540D}" srcOrd="22" destOrd="0" presId="urn:microsoft.com/office/officeart/2005/8/layout/orgChart1"/>
    <dgm:cxn modelId="{E302862F-3D4D-4543-ABFC-DEEB75166FD2}" type="presParOf" srcId="{F6CBC1FB-7287-47CA-B4F2-CEE2E0FECB7C}" destId="{324952FE-5AC9-A64C-894E-78F1382CC362}" srcOrd="23" destOrd="0" presId="urn:microsoft.com/office/officeart/2005/8/layout/orgChart1"/>
    <dgm:cxn modelId="{87EB2ABB-6686-7C40-BD68-AFDFDAA10A0F}" type="presParOf" srcId="{324952FE-5AC9-A64C-894E-78F1382CC362}" destId="{57A3C843-B6FA-3747-AA71-D5A5F09D6F76}" srcOrd="0" destOrd="0" presId="urn:microsoft.com/office/officeart/2005/8/layout/orgChart1"/>
    <dgm:cxn modelId="{0BCEED79-64EA-FF4D-9F70-C3BA9C8C0130}" type="presParOf" srcId="{57A3C843-B6FA-3747-AA71-D5A5F09D6F76}" destId="{94A17CBE-3869-5845-8BDA-2FA7004440E0}" srcOrd="0" destOrd="0" presId="urn:microsoft.com/office/officeart/2005/8/layout/orgChart1"/>
    <dgm:cxn modelId="{CFCE9B10-D00E-CC4B-B958-DB9C5ECE2A55}" type="presParOf" srcId="{57A3C843-B6FA-3747-AA71-D5A5F09D6F76}" destId="{31161A83-6452-EA4E-87E5-203F6412B89B}" srcOrd="1" destOrd="0" presId="urn:microsoft.com/office/officeart/2005/8/layout/orgChart1"/>
    <dgm:cxn modelId="{C4D2FC4D-D597-6949-BF51-9C790540642F}" type="presParOf" srcId="{324952FE-5AC9-A64C-894E-78F1382CC362}" destId="{145BC334-A352-274E-9161-558A361BAB5B}" srcOrd="1" destOrd="0" presId="urn:microsoft.com/office/officeart/2005/8/layout/orgChart1"/>
    <dgm:cxn modelId="{EBAA3974-26BF-9047-8C4C-43BF2679652A}" type="presParOf" srcId="{324952FE-5AC9-A64C-894E-78F1382CC362}" destId="{929868EB-C5F2-F944-8171-05000D84CC4E}" srcOrd="2" destOrd="0" presId="urn:microsoft.com/office/officeart/2005/8/layout/orgChart1"/>
    <dgm:cxn modelId="{6724C25F-64C1-E648-B73F-DCDF1CDF3D8B}"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6679CC4-D7F9-F242-A0A7-CFE6CD74540D}">
      <dsp:nvSpPr>
        <dsp:cNvPr id="0" name=""/>
        <dsp:cNvSpPr/>
      </dsp:nvSpPr>
      <dsp:spPr>
        <a:xfrm>
          <a:off x="5783399" y="1884650"/>
          <a:ext cx="5373687" cy="169567"/>
        </a:xfrm>
        <a:custGeom>
          <a:avLst/>
          <a:gdLst/>
          <a:ahLst/>
          <a:cxnLst/>
          <a:rect l="0" t="0" r="0" b="0"/>
          <a:pathLst>
            <a:path>
              <a:moveTo>
                <a:pt x="0" y="0"/>
              </a:moveTo>
              <a:lnTo>
                <a:pt x="0" y="84783"/>
              </a:lnTo>
              <a:lnTo>
                <a:pt x="5373687" y="84783"/>
              </a:lnTo>
              <a:lnTo>
                <a:pt x="5373687"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76395DF-8E94-374A-A88A-009853EED297}">
      <dsp:nvSpPr>
        <dsp:cNvPr id="0" name=""/>
        <dsp:cNvSpPr/>
      </dsp:nvSpPr>
      <dsp:spPr>
        <a:xfrm>
          <a:off x="985706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A72A93A-A1DB-104A-9564-BA5A29D9F24C}">
      <dsp:nvSpPr>
        <dsp:cNvPr id="0" name=""/>
        <dsp:cNvSpPr/>
      </dsp:nvSpPr>
      <dsp:spPr>
        <a:xfrm>
          <a:off x="985706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F5A90D5-99F1-F543-9681-BABC38A8CCBA}">
      <dsp:nvSpPr>
        <dsp:cNvPr id="0" name=""/>
        <dsp:cNvSpPr/>
      </dsp:nvSpPr>
      <dsp:spPr>
        <a:xfrm>
          <a:off x="985706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D76A01-ED14-9440-9E21-55E82CE52B0B}">
      <dsp:nvSpPr>
        <dsp:cNvPr id="0" name=""/>
        <dsp:cNvSpPr/>
      </dsp:nvSpPr>
      <dsp:spPr>
        <a:xfrm>
          <a:off x="5783399" y="1884650"/>
          <a:ext cx="4396653" cy="169567"/>
        </a:xfrm>
        <a:custGeom>
          <a:avLst/>
          <a:gdLst/>
          <a:ahLst/>
          <a:cxnLst/>
          <a:rect l="0" t="0" r="0" b="0"/>
          <a:pathLst>
            <a:path>
              <a:moveTo>
                <a:pt x="0" y="0"/>
              </a:moveTo>
              <a:lnTo>
                <a:pt x="0" y="84783"/>
              </a:lnTo>
              <a:lnTo>
                <a:pt x="4396653" y="84783"/>
              </a:lnTo>
              <a:lnTo>
                <a:pt x="4396653"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143A89C-2544-4643-B82F-C65A4887B948}">
      <dsp:nvSpPr>
        <dsp:cNvPr id="0" name=""/>
        <dsp:cNvSpPr/>
      </dsp:nvSpPr>
      <dsp:spPr>
        <a:xfrm>
          <a:off x="5783399" y="1884650"/>
          <a:ext cx="3419619" cy="169567"/>
        </a:xfrm>
        <a:custGeom>
          <a:avLst/>
          <a:gdLst/>
          <a:ahLst/>
          <a:cxnLst/>
          <a:rect l="0" t="0" r="0" b="0"/>
          <a:pathLst>
            <a:path>
              <a:moveTo>
                <a:pt x="0" y="0"/>
              </a:moveTo>
              <a:lnTo>
                <a:pt x="0" y="84783"/>
              </a:lnTo>
              <a:lnTo>
                <a:pt x="3419619" y="84783"/>
              </a:lnTo>
              <a:lnTo>
                <a:pt x="3419619"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F10AE7-704B-314B-B66B-137D976E0F34}">
      <dsp:nvSpPr>
        <dsp:cNvPr id="0" name=""/>
        <dsp:cNvSpPr/>
      </dsp:nvSpPr>
      <dsp:spPr>
        <a:xfrm>
          <a:off x="7902997"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09C66B0-242D-4642-9AB3-306F25CC0915}">
      <dsp:nvSpPr>
        <dsp:cNvPr id="0" name=""/>
        <dsp:cNvSpPr/>
      </dsp:nvSpPr>
      <dsp:spPr>
        <a:xfrm>
          <a:off x="7902997"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68D00D9-F31B-DE4C-94B2-38A5E59FDDB0}">
      <dsp:nvSpPr>
        <dsp:cNvPr id="0" name=""/>
        <dsp:cNvSpPr/>
      </dsp:nvSpPr>
      <dsp:spPr>
        <a:xfrm>
          <a:off x="7902997"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D881F5-6E4C-5647-AD54-52910D3319BC}">
      <dsp:nvSpPr>
        <dsp:cNvPr id="0" name=""/>
        <dsp:cNvSpPr/>
      </dsp:nvSpPr>
      <dsp:spPr>
        <a:xfrm>
          <a:off x="5783399" y="1884650"/>
          <a:ext cx="2442585" cy="169567"/>
        </a:xfrm>
        <a:custGeom>
          <a:avLst/>
          <a:gdLst/>
          <a:ahLst/>
          <a:cxnLst/>
          <a:rect l="0" t="0" r="0" b="0"/>
          <a:pathLst>
            <a:path>
              <a:moveTo>
                <a:pt x="0" y="0"/>
              </a:moveTo>
              <a:lnTo>
                <a:pt x="0" y="84783"/>
              </a:lnTo>
              <a:lnTo>
                <a:pt x="2442585" y="84783"/>
              </a:lnTo>
              <a:lnTo>
                <a:pt x="2442585"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BC8CAB3-39F4-F649-9694-AAA75B806BF9}">
      <dsp:nvSpPr>
        <dsp:cNvPr id="0" name=""/>
        <dsp:cNvSpPr/>
      </dsp:nvSpPr>
      <dsp:spPr>
        <a:xfrm>
          <a:off x="6925963"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50A2F1-6EA7-4644-9371-91B26D2A54E7}">
      <dsp:nvSpPr>
        <dsp:cNvPr id="0" name=""/>
        <dsp:cNvSpPr/>
      </dsp:nvSpPr>
      <dsp:spPr>
        <a:xfrm>
          <a:off x="6925963"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EF6D37-33F2-4519-923E-FAD6E67D3788}">
      <dsp:nvSpPr>
        <dsp:cNvPr id="0" name=""/>
        <dsp:cNvSpPr/>
      </dsp:nvSpPr>
      <dsp:spPr>
        <a:xfrm>
          <a:off x="5783399" y="1884650"/>
          <a:ext cx="1465551" cy="169567"/>
        </a:xfrm>
        <a:custGeom>
          <a:avLst/>
          <a:gdLst/>
          <a:ahLst/>
          <a:cxnLst/>
          <a:rect l="0" t="0" r="0" b="0"/>
          <a:pathLst>
            <a:path>
              <a:moveTo>
                <a:pt x="0" y="0"/>
              </a:moveTo>
              <a:lnTo>
                <a:pt x="0" y="84783"/>
              </a:lnTo>
              <a:lnTo>
                <a:pt x="1465551" y="84783"/>
              </a:lnTo>
              <a:lnTo>
                <a:pt x="1465551"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4002E2-1BE3-4A49-8CFA-0A39B86A581E}">
      <dsp:nvSpPr>
        <dsp:cNvPr id="0" name=""/>
        <dsp:cNvSpPr/>
      </dsp:nvSpPr>
      <dsp:spPr>
        <a:xfrm>
          <a:off x="5948929"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85C274-D26D-4F10-AD8B-B65C2569BEE9}">
      <dsp:nvSpPr>
        <dsp:cNvPr id="0" name=""/>
        <dsp:cNvSpPr/>
      </dsp:nvSpPr>
      <dsp:spPr>
        <a:xfrm>
          <a:off x="5948929"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5948929"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5783399" y="1884650"/>
          <a:ext cx="488517" cy="169567"/>
        </a:xfrm>
        <a:custGeom>
          <a:avLst/>
          <a:gdLst/>
          <a:ahLst/>
          <a:cxnLst/>
          <a:rect l="0" t="0" r="0" b="0"/>
          <a:pathLst>
            <a:path>
              <a:moveTo>
                <a:pt x="0" y="0"/>
              </a:moveTo>
              <a:lnTo>
                <a:pt x="0" y="84783"/>
              </a:lnTo>
              <a:lnTo>
                <a:pt x="488517" y="84783"/>
              </a:lnTo>
              <a:lnTo>
                <a:pt x="488517"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6CBCD3A-C36F-4205-88C6-5AEC61C11F23}">
      <dsp:nvSpPr>
        <dsp:cNvPr id="0" name=""/>
        <dsp:cNvSpPr/>
      </dsp:nvSpPr>
      <dsp:spPr>
        <a:xfrm>
          <a:off x="497189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4AD0AC-0F5A-4AED-96AC-259ED99B6CB2}">
      <dsp:nvSpPr>
        <dsp:cNvPr id="0" name=""/>
        <dsp:cNvSpPr/>
      </dsp:nvSpPr>
      <dsp:spPr>
        <a:xfrm>
          <a:off x="497189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497189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5294881" y="1884650"/>
          <a:ext cx="488517" cy="169567"/>
        </a:xfrm>
        <a:custGeom>
          <a:avLst/>
          <a:gdLst/>
          <a:ahLst/>
          <a:cxnLst/>
          <a:rect l="0" t="0" r="0" b="0"/>
          <a:pathLst>
            <a:path>
              <a:moveTo>
                <a:pt x="488517" y="0"/>
              </a:moveTo>
              <a:lnTo>
                <a:pt x="488517"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801F71-A5F7-234B-A846-3565752301D9}">
      <dsp:nvSpPr>
        <dsp:cNvPr id="0" name=""/>
        <dsp:cNvSpPr/>
      </dsp:nvSpPr>
      <dsp:spPr>
        <a:xfrm>
          <a:off x="3994861"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17D9B0-3788-094F-8BC6-11FA1AF30C26}">
      <dsp:nvSpPr>
        <dsp:cNvPr id="0" name=""/>
        <dsp:cNvSpPr/>
      </dsp:nvSpPr>
      <dsp:spPr>
        <a:xfrm>
          <a:off x="3994861"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E65077-C915-2640-8271-1F84FF46845C}">
      <dsp:nvSpPr>
        <dsp:cNvPr id="0" name=""/>
        <dsp:cNvSpPr/>
      </dsp:nvSpPr>
      <dsp:spPr>
        <a:xfrm>
          <a:off x="3994861"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4317847" y="1884650"/>
          <a:ext cx="1465551" cy="169567"/>
        </a:xfrm>
        <a:custGeom>
          <a:avLst/>
          <a:gdLst/>
          <a:ahLst/>
          <a:cxnLst/>
          <a:rect l="0" t="0" r="0" b="0"/>
          <a:pathLst>
            <a:path>
              <a:moveTo>
                <a:pt x="1465551" y="0"/>
              </a:moveTo>
              <a:lnTo>
                <a:pt x="1465551"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C3B44D-E664-E942-89BC-AA4BECCFE3F0}">
      <dsp:nvSpPr>
        <dsp:cNvPr id="0" name=""/>
        <dsp:cNvSpPr/>
      </dsp:nvSpPr>
      <dsp:spPr>
        <a:xfrm>
          <a:off x="3017827"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0140B43-99CA-C848-B650-FCF9750FAED0}">
      <dsp:nvSpPr>
        <dsp:cNvPr id="0" name=""/>
        <dsp:cNvSpPr/>
      </dsp:nvSpPr>
      <dsp:spPr>
        <a:xfrm>
          <a:off x="3017827"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DDA6AB3-0BD7-834B-BC95-45E34C896BE7}">
      <dsp:nvSpPr>
        <dsp:cNvPr id="0" name=""/>
        <dsp:cNvSpPr/>
      </dsp:nvSpPr>
      <dsp:spPr>
        <a:xfrm>
          <a:off x="3017827"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3340813" y="1884650"/>
          <a:ext cx="2442585" cy="169567"/>
        </a:xfrm>
        <a:custGeom>
          <a:avLst/>
          <a:gdLst/>
          <a:ahLst/>
          <a:cxnLst/>
          <a:rect l="0" t="0" r="0" b="0"/>
          <a:pathLst>
            <a:path>
              <a:moveTo>
                <a:pt x="2442585" y="0"/>
              </a:moveTo>
              <a:lnTo>
                <a:pt x="2442585"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979C353-70DC-3940-BB42-D061C4B8B888}">
      <dsp:nvSpPr>
        <dsp:cNvPr id="0" name=""/>
        <dsp:cNvSpPr/>
      </dsp:nvSpPr>
      <dsp:spPr>
        <a:xfrm>
          <a:off x="2040793" y="2457951"/>
          <a:ext cx="121119" cy="2091337"/>
        </a:xfrm>
        <a:custGeom>
          <a:avLst/>
          <a:gdLst/>
          <a:ahLst/>
          <a:cxnLst/>
          <a:rect l="0" t="0" r="0" b="0"/>
          <a:pathLst>
            <a:path>
              <a:moveTo>
                <a:pt x="0" y="0"/>
              </a:moveTo>
              <a:lnTo>
                <a:pt x="0" y="2091337"/>
              </a:lnTo>
              <a:lnTo>
                <a:pt x="121119" y="20913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5EFC882-CA4B-934B-8454-00A5556A4517}">
      <dsp:nvSpPr>
        <dsp:cNvPr id="0" name=""/>
        <dsp:cNvSpPr/>
      </dsp:nvSpPr>
      <dsp:spPr>
        <a:xfrm>
          <a:off x="2040793"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B7317F-CAD8-984A-B58A-9CAEDF4F795B}">
      <dsp:nvSpPr>
        <dsp:cNvPr id="0" name=""/>
        <dsp:cNvSpPr/>
      </dsp:nvSpPr>
      <dsp:spPr>
        <a:xfrm>
          <a:off x="2040793"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7DE9018-1540-734A-87F5-2E5B6459A99D}">
      <dsp:nvSpPr>
        <dsp:cNvPr id="0" name=""/>
        <dsp:cNvSpPr/>
      </dsp:nvSpPr>
      <dsp:spPr>
        <a:xfrm>
          <a:off x="2040793"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2363779" y="1884650"/>
          <a:ext cx="3419619" cy="169567"/>
        </a:xfrm>
        <a:custGeom>
          <a:avLst/>
          <a:gdLst/>
          <a:ahLst/>
          <a:cxnLst/>
          <a:rect l="0" t="0" r="0" b="0"/>
          <a:pathLst>
            <a:path>
              <a:moveTo>
                <a:pt x="3419619" y="0"/>
              </a:moveTo>
              <a:lnTo>
                <a:pt x="3419619"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978BDCC-EE0E-6949-81D6-77E38353BB8D}">
      <dsp:nvSpPr>
        <dsp:cNvPr id="0" name=""/>
        <dsp:cNvSpPr/>
      </dsp:nvSpPr>
      <dsp:spPr>
        <a:xfrm>
          <a:off x="1063759" y="2457951"/>
          <a:ext cx="121119" cy="2091337"/>
        </a:xfrm>
        <a:custGeom>
          <a:avLst/>
          <a:gdLst/>
          <a:ahLst/>
          <a:cxnLst/>
          <a:rect l="0" t="0" r="0" b="0"/>
          <a:pathLst>
            <a:path>
              <a:moveTo>
                <a:pt x="0" y="0"/>
              </a:moveTo>
              <a:lnTo>
                <a:pt x="0" y="2091337"/>
              </a:lnTo>
              <a:lnTo>
                <a:pt x="121119" y="20913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BE0B3F-96B6-4048-BDDF-E49945ED8BC7}">
      <dsp:nvSpPr>
        <dsp:cNvPr id="0" name=""/>
        <dsp:cNvSpPr/>
      </dsp:nvSpPr>
      <dsp:spPr>
        <a:xfrm>
          <a:off x="1063759"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0CC144-D18F-451A-806D-64CB3B802BC8}">
      <dsp:nvSpPr>
        <dsp:cNvPr id="0" name=""/>
        <dsp:cNvSpPr/>
      </dsp:nvSpPr>
      <dsp:spPr>
        <a:xfrm>
          <a:off x="1063759"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61636FD-2C4C-479A-A2D2-A751D2C6698E}">
      <dsp:nvSpPr>
        <dsp:cNvPr id="0" name=""/>
        <dsp:cNvSpPr/>
      </dsp:nvSpPr>
      <dsp:spPr>
        <a:xfrm>
          <a:off x="1063759"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1386745" y="1884650"/>
          <a:ext cx="4396653" cy="169567"/>
        </a:xfrm>
        <a:custGeom>
          <a:avLst/>
          <a:gdLst/>
          <a:ahLst/>
          <a:cxnLst/>
          <a:rect l="0" t="0" r="0" b="0"/>
          <a:pathLst>
            <a:path>
              <a:moveTo>
                <a:pt x="4396653" y="0"/>
              </a:moveTo>
              <a:lnTo>
                <a:pt x="4396653"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8AAA01-CD61-834C-8D32-30D900C983A3}">
      <dsp:nvSpPr>
        <dsp:cNvPr id="0" name=""/>
        <dsp:cNvSpPr/>
      </dsp:nvSpPr>
      <dsp:spPr>
        <a:xfrm>
          <a:off x="86725" y="2457951"/>
          <a:ext cx="121119" cy="1518036"/>
        </a:xfrm>
        <a:custGeom>
          <a:avLst/>
          <a:gdLst/>
          <a:ahLst/>
          <a:cxnLst/>
          <a:rect l="0" t="0" r="0" b="0"/>
          <a:pathLst>
            <a:path>
              <a:moveTo>
                <a:pt x="0" y="0"/>
              </a:moveTo>
              <a:lnTo>
                <a:pt x="0" y="1518036"/>
              </a:lnTo>
              <a:lnTo>
                <a:pt x="121119" y="1518036"/>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D9E302-43BB-0049-B594-305E5A1C758D}">
      <dsp:nvSpPr>
        <dsp:cNvPr id="0" name=""/>
        <dsp:cNvSpPr/>
      </dsp:nvSpPr>
      <dsp:spPr>
        <a:xfrm>
          <a:off x="86725" y="2457951"/>
          <a:ext cx="121119" cy="944735"/>
        </a:xfrm>
        <a:custGeom>
          <a:avLst/>
          <a:gdLst/>
          <a:ahLst/>
          <a:cxnLst/>
          <a:rect l="0" t="0" r="0" b="0"/>
          <a:pathLst>
            <a:path>
              <a:moveTo>
                <a:pt x="0" y="0"/>
              </a:moveTo>
              <a:lnTo>
                <a:pt x="0" y="944735"/>
              </a:lnTo>
              <a:lnTo>
                <a:pt x="121119" y="94473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FBD358-1242-4034-B30D-B12F7338CFC3}">
      <dsp:nvSpPr>
        <dsp:cNvPr id="0" name=""/>
        <dsp:cNvSpPr/>
      </dsp:nvSpPr>
      <dsp:spPr>
        <a:xfrm>
          <a:off x="86725" y="2457951"/>
          <a:ext cx="121119" cy="371434"/>
        </a:xfrm>
        <a:custGeom>
          <a:avLst/>
          <a:gdLst/>
          <a:ahLst/>
          <a:cxnLst/>
          <a:rect l="0" t="0" r="0" b="0"/>
          <a:pathLst>
            <a:path>
              <a:moveTo>
                <a:pt x="0" y="0"/>
              </a:moveTo>
              <a:lnTo>
                <a:pt x="0" y="371434"/>
              </a:lnTo>
              <a:lnTo>
                <a:pt x="121119" y="371434"/>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409711" y="1884650"/>
          <a:ext cx="5373687" cy="169567"/>
        </a:xfrm>
        <a:custGeom>
          <a:avLst/>
          <a:gdLst/>
          <a:ahLst/>
          <a:cxnLst/>
          <a:rect l="0" t="0" r="0" b="0"/>
          <a:pathLst>
            <a:path>
              <a:moveTo>
                <a:pt x="5373687" y="0"/>
              </a:moveTo>
              <a:lnTo>
                <a:pt x="5373687" y="84783"/>
              </a:lnTo>
              <a:lnTo>
                <a:pt x="0" y="84783"/>
              </a:lnTo>
              <a:lnTo>
                <a:pt x="0" y="16956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5379665" y="1480917"/>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Player Function</a:t>
          </a:r>
        </a:p>
      </dsp:txBody>
      <dsp:txXfrm>
        <a:off x="5379665" y="1480917"/>
        <a:ext cx="807466" cy="403733"/>
      </dsp:txXfrm>
    </dsp:sp>
    <dsp:sp modelId="{967391AE-5EF8-4802-AB38-19288AE432E7}">
      <dsp:nvSpPr>
        <dsp:cNvPr id="0" name=""/>
        <dsp:cNvSpPr/>
      </dsp:nvSpPr>
      <dsp:spPr>
        <a:xfrm>
          <a:off x="5978"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Playback</a:t>
          </a:r>
          <a:r>
            <a:rPr lang="zh-TW" altLang="en-US" sz="1000" b="1" kern="1200">
              <a:latin typeface="+mn-lt"/>
            </a:rPr>
            <a:t> </a:t>
          </a:r>
          <a:r>
            <a:rPr lang="en-US" altLang="zh-TW" sz="1000" b="1" kern="1200">
              <a:latin typeface="+mn-lt"/>
            </a:rPr>
            <a:t>Control</a:t>
          </a:r>
          <a:endParaRPr lang="zh-TW" altLang="en-US" sz="1000" b="1" kern="1200">
            <a:latin typeface="+mn-lt"/>
          </a:endParaRPr>
        </a:p>
      </dsp:txBody>
      <dsp:txXfrm>
        <a:off x="5978" y="2054218"/>
        <a:ext cx="807466" cy="403733"/>
      </dsp:txXfrm>
    </dsp:sp>
    <dsp:sp modelId="{B15A8673-75ED-4729-8C2F-5112EE166AAA}">
      <dsp:nvSpPr>
        <dsp:cNvPr id="0" name=""/>
        <dsp:cNvSpPr/>
      </dsp:nvSpPr>
      <dsp:spPr>
        <a:xfrm>
          <a:off x="20784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 / Pause Control</a:t>
          </a:r>
          <a:endParaRPr lang="zh-TW" altLang="en-US" sz="1000" kern="1200">
            <a:solidFill>
              <a:sysClr val="windowText" lastClr="000000"/>
            </a:solidFill>
            <a:latin typeface="+mn-lt"/>
          </a:endParaRPr>
        </a:p>
      </dsp:txBody>
      <dsp:txXfrm>
        <a:off x="207845" y="2627518"/>
        <a:ext cx="807466" cy="403733"/>
      </dsp:txXfrm>
    </dsp:sp>
    <dsp:sp modelId="{8217CB2C-D750-344D-83F8-2738ADF17922}">
      <dsp:nvSpPr>
        <dsp:cNvPr id="0" name=""/>
        <dsp:cNvSpPr/>
      </dsp:nvSpPr>
      <dsp:spPr>
        <a:xfrm>
          <a:off x="20784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Navigation</a:t>
          </a:r>
          <a:endParaRPr lang="zh-TW" altLang="en-US" sz="1000" kern="1200">
            <a:solidFill>
              <a:sysClr val="windowText" lastClr="000000"/>
            </a:solidFill>
            <a:latin typeface="+mn-lt"/>
          </a:endParaRPr>
        </a:p>
      </dsp:txBody>
      <dsp:txXfrm>
        <a:off x="207845" y="3200819"/>
        <a:ext cx="807466" cy="403733"/>
      </dsp:txXfrm>
    </dsp:sp>
    <dsp:sp modelId="{C9B55574-F63A-5D42-801B-5AC6FA30F028}">
      <dsp:nvSpPr>
        <dsp:cNvPr id="0" name=""/>
        <dsp:cNvSpPr/>
      </dsp:nvSpPr>
      <dsp:spPr>
        <a:xfrm>
          <a:off x="20784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Fast Forward/Rewind</a:t>
          </a:r>
          <a:endParaRPr lang="zh-TW" altLang="en-US" sz="1000" kern="1200">
            <a:solidFill>
              <a:schemeClr val="tx1"/>
            </a:solidFill>
          </a:endParaRPr>
        </a:p>
      </dsp:txBody>
      <dsp:txXfrm>
        <a:off x="207845" y="3774120"/>
        <a:ext cx="807466" cy="403733"/>
      </dsp:txXfrm>
    </dsp:sp>
    <dsp:sp modelId="{7340141D-3484-4842-97F0-368BD06EDDAC}">
      <dsp:nvSpPr>
        <dsp:cNvPr id="0" name=""/>
        <dsp:cNvSpPr/>
      </dsp:nvSpPr>
      <dsp:spPr>
        <a:xfrm>
          <a:off x="983012"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Repeat Mode</a:t>
          </a:r>
          <a:endParaRPr lang="zh-TW" altLang="en-US" sz="1000" b="1" kern="1200">
            <a:latin typeface="+mn-lt"/>
          </a:endParaRPr>
        </a:p>
      </dsp:txBody>
      <dsp:txXfrm>
        <a:off x="983012" y="2054218"/>
        <a:ext cx="807466" cy="403733"/>
      </dsp:txXfrm>
    </dsp:sp>
    <dsp:sp modelId="{8CA60452-92D9-4DA6-AC1D-19372E647B19}">
      <dsp:nvSpPr>
        <dsp:cNvPr id="0" name=""/>
        <dsp:cNvSpPr/>
      </dsp:nvSpPr>
      <dsp:spPr>
        <a:xfrm>
          <a:off x="1184879"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All</a:t>
          </a:r>
          <a:endParaRPr lang="zh-TW" altLang="en-US" sz="1000" kern="1200">
            <a:solidFill>
              <a:sysClr val="windowText" lastClr="000000"/>
            </a:solidFill>
            <a:latin typeface="+mn-lt"/>
          </a:endParaRPr>
        </a:p>
      </dsp:txBody>
      <dsp:txXfrm>
        <a:off x="1184879" y="2627518"/>
        <a:ext cx="807466" cy="403733"/>
      </dsp:txXfrm>
    </dsp:sp>
    <dsp:sp modelId="{139E11EB-DA77-4042-B825-63CF14E8963C}">
      <dsp:nvSpPr>
        <dsp:cNvPr id="0" name=""/>
        <dsp:cNvSpPr/>
      </dsp:nvSpPr>
      <dsp:spPr>
        <a:xfrm>
          <a:off x="1184879"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Song</a:t>
          </a:r>
          <a:endParaRPr lang="zh-TW" altLang="en-US" sz="1000" kern="1200">
            <a:solidFill>
              <a:sysClr val="windowText" lastClr="000000"/>
            </a:solidFill>
            <a:latin typeface="+mn-lt"/>
          </a:endParaRPr>
        </a:p>
      </dsp:txBody>
      <dsp:txXfrm>
        <a:off x="1184879" y="3200819"/>
        <a:ext cx="807466" cy="403733"/>
      </dsp:txXfrm>
    </dsp:sp>
    <dsp:sp modelId="{FC790398-E29E-4C83-8A54-8B20941281E6}">
      <dsp:nvSpPr>
        <dsp:cNvPr id="0" name=""/>
        <dsp:cNvSpPr/>
      </dsp:nvSpPr>
      <dsp:spPr>
        <a:xfrm>
          <a:off x="1184879"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Off</a:t>
          </a:r>
          <a:endParaRPr lang="zh-TW" altLang="en-US" sz="1000" kern="1200">
            <a:solidFill>
              <a:sysClr val="windowText" lastClr="000000"/>
            </a:solidFill>
            <a:latin typeface="+mn-lt"/>
          </a:endParaRPr>
        </a:p>
      </dsp:txBody>
      <dsp:txXfrm>
        <a:off x="1184879" y="3774120"/>
        <a:ext cx="807466" cy="403733"/>
      </dsp:txXfrm>
    </dsp:sp>
    <dsp:sp modelId="{F7ED3B7E-F66D-6E43-8348-1A487F4EE46F}">
      <dsp:nvSpPr>
        <dsp:cNvPr id="0" name=""/>
        <dsp:cNvSpPr/>
      </dsp:nvSpPr>
      <dsp:spPr>
        <a:xfrm>
          <a:off x="1184879" y="4347421"/>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Unaviliable</a:t>
          </a:r>
          <a:endParaRPr lang="zh-TW" altLang="en-US" sz="1000" kern="1200">
            <a:solidFill>
              <a:sysClr val="windowText" lastClr="000000"/>
            </a:solidFill>
            <a:latin typeface="+mn-lt"/>
          </a:endParaRPr>
        </a:p>
      </dsp:txBody>
      <dsp:txXfrm>
        <a:off x="1184879" y="4347421"/>
        <a:ext cx="807466" cy="403733"/>
      </dsp:txXfrm>
    </dsp:sp>
    <dsp:sp modelId="{E0A43F65-22E4-43F9-9695-E75A20CA6919}">
      <dsp:nvSpPr>
        <dsp:cNvPr id="0" name=""/>
        <dsp:cNvSpPr/>
      </dsp:nvSpPr>
      <dsp:spPr>
        <a:xfrm>
          <a:off x="1960046"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Shuffle Mode</a:t>
          </a:r>
          <a:endParaRPr lang="zh-TW" altLang="en-US" sz="1000" b="1" kern="1200">
            <a:latin typeface="+mn-lt"/>
          </a:endParaRPr>
        </a:p>
      </dsp:txBody>
      <dsp:txXfrm>
        <a:off x="1960046" y="2054218"/>
        <a:ext cx="807466" cy="403733"/>
      </dsp:txXfrm>
    </dsp:sp>
    <dsp:sp modelId="{515A5DF4-4F7C-9947-B635-1128C7C37D59}">
      <dsp:nvSpPr>
        <dsp:cNvPr id="0" name=""/>
        <dsp:cNvSpPr/>
      </dsp:nvSpPr>
      <dsp:spPr>
        <a:xfrm>
          <a:off x="2161913"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On</a:t>
          </a:r>
          <a:endParaRPr lang="zh-TW" altLang="en-US" sz="1000" kern="1200">
            <a:solidFill>
              <a:schemeClr val="tx1"/>
            </a:solidFill>
          </a:endParaRPr>
        </a:p>
      </dsp:txBody>
      <dsp:txXfrm>
        <a:off x="2161913" y="2627518"/>
        <a:ext cx="807466" cy="403733"/>
      </dsp:txXfrm>
    </dsp:sp>
    <dsp:sp modelId="{32CD6E66-E7BC-034A-A087-2CF46669B685}">
      <dsp:nvSpPr>
        <dsp:cNvPr id="0" name=""/>
        <dsp:cNvSpPr/>
      </dsp:nvSpPr>
      <dsp:spPr>
        <a:xfrm>
          <a:off x="2161913"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Off</a:t>
          </a:r>
          <a:endParaRPr lang="zh-TW" altLang="en-US" sz="1000" kern="1200">
            <a:solidFill>
              <a:schemeClr val="tx1"/>
            </a:solidFill>
          </a:endParaRPr>
        </a:p>
      </dsp:txBody>
      <dsp:txXfrm>
        <a:off x="2161913" y="3200819"/>
        <a:ext cx="807466" cy="403733"/>
      </dsp:txXfrm>
    </dsp:sp>
    <dsp:sp modelId="{9A401384-8137-8D4A-B585-3531CD484D34}">
      <dsp:nvSpPr>
        <dsp:cNvPr id="0" name=""/>
        <dsp:cNvSpPr/>
      </dsp:nvSpPr>
      <dsp:spPr>
        <a:xfrm>
          <a:off x="2161913"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Control</a:t>
          </a:r>
          <a:endParaRPr lang="zh-TW" altLang="en-US" sz="1000" kern="1200">
            <a:solidFill>
              <a:schemeClr val="tx1"/>
            </a:solidFill>
          </a:endParaRPr>
        </a:p>
      </dsp:txBody>
      <dsp:txXfrm>
        <a:off x="2161913" y="3774120"/>
        <a:ext cx="807466" cy="403733"/>
      </dsp:txXfrm>
    </dsp:sp>
    <dsp:sp modelId="{59477641-B1FF-C44B-945A-9F94A97C6636}">
      <dsp:nvSpPr>
        <dsp:cNvPr id="0" name=""/>
        <dsp:cNvSpPr/>
      </dsp:nvSpPr>
      <dsp:spPr>
        <a:xfrm>
          <a:off x="2161913" y="4347421"/>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Unaviliable</a:t>
          </a:r>
          <a:endParaRPr lang="zh-TW" altLang="en-US" sz="1000" kern="1200">
            <a:solidFill>
              <a:schemeClr val="tx1"/>
            </a:solidFill>
          </a:endParaRPr>
        </a:p>
      </dsp:txBody>
      <dsp:txXfrm>
        <a:off x="2161913" y="4347421"/>
        <a:ext cx="807466" cy="403733"/>
      </dsp:txXfrm>
    </dsp:sp>
    <dsp:sp modelId="{3B6F2A11-30E5-4D8A-8990-0A27CD1797AC}">
      <dsp:nvSpPr>
        <dsp:cNvPr id="0" name=""/>
        <dsp:cNvSpPr/>
      </dsp:nvSpPr>
      <dsp:spPr>
        <a:xfrm>
          <a:off x="2937080"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Browse</a:t>
          </a:r>
          <a:endParaRPr lang="zh-TW" altLang="en-US" sz="1000" b="1" kern="1200">
            <a:latin typeface="+mn-lt"/>
          </a:endParaRPr>
        </a:p>
      </dsp:txBody>
      <dsp:txXfrm>
        <a:off x="2937080" y="2054218"/>
        <a:ext cx="807466" cy="403733"/>
      </dsp:txXfrm>
    </dsp:sp>
    <dsp:sp modelId="{F0F47333-24D8-3845-B145-F40F33ED7EF7}">
      <dsp:nvSpPr>
        <dsp:cNvPr id="0" name=""/>
        <dsp:cNvSpPr/>
      </dsp:nvSpPr>
      <dsp:spPr>
        <a:xfrm>
          <a:off x="3138947"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Category Browsing</a:t>
          </a:r>
          <a:endParaRPr lang="zh-TW" altLang="en-US" sz="1000" kern="1200">
            <a:solidFill>
              <a:schemeClr val="tx1"/>
            </a:solidFill>
          </a:endParaRPr>
        </a:p>
      </dsp:txBody>
      <dsp:txXfrm>
        <a:off x="3138947" y="2627518"/>
        <a:ext cx="807466" cy="403733"/>
      </dsp:txXfrm>
    </dsp:sp>
    <dsp:sp modelId="{0794B2C6-A13C-B642-ACA1-761C4CFE4422}">
      <dsp:nvSpPr>
        <dsp:cNvPr id="0" name=""/>
        <dsp:cNvSpPr/>
      </dsp:nvSpPr>
      <dsp:spPr>
        <a:xfrm>
          <a:off x="3138947"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File/Folder Navigation</a:t>
          </a:r>
          <a:endParaRPr lang="zh-TW" altLang="en-US" sz="1000" kern="1200">
            <a:solidFill>
              <a:schemeClr val="tx1"/>
            </a:solidFill>
          </a:endParaRPr>
        </a:p>
      </dsp:txBody>
      <dsp:txXfrm>
        <a:off x="3138947" y="3200819"/>
        <a:ext cx="807466" cy="403733"/>
      </dsp:txXfrm>
    </dsp:sp>
    <dsp:sp modelId="{5F865B4C-E9DA-0E48-9602-78997D0D7B3C}">
      <dsp:nvSpPr>
        <dsp:cNvPr id="0" name=""/>
        <dsp:cNvSpPr/>
      </dsp:nvSpPr>
      <dsp:spPr>
        <a:xfrm>
          <a:off x="3138947"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Navigation Control</a:t>
          </a:r>
          <a:endParaRPr lang="zh-TW" altLang="en-US" sz="1000" kern="1200">
            <a:solidFill>
              <a:schemeClr val="tx1"/>
            </a:solidFill>
          </a:endParaRPr>
        </a:p>
      </dsp:txBody>
      <dsp:txXfrm>
        <a:off x="3138947" y="3774120"/>
        <a:ext cx="807466" cy="403733"/>
      </dsp:txXfrm>
    </dsp:sp>
    <dsp:sp modelId="{7C54417C-F465-445D-B062-8BE26640A37F}">
      <dsp:nvSpPr>
        <dsp:cNvPr id="0" name=""/>
        <dsp:cNvSpPr/>
      </dsp:nvSpPr>
      <dsp:spPr>
        <a:xfrm>
          <a:off x="3914114"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Alphajump</a:t>
          </a:r>
          <a:endParaRPr lang="zh-TW" altLang="en-US" sz="1000" b="1" kern="1200">
            <a:latin typeface="+mn-lt"/>
          </a:endParaRPr>
        </a:p>
      </dsp:txBody>
      <dsp:txXfrm>
        <a:off x="3914114" y="2054218"/>
        <a:ext cx="807466" cy="403733"/>
      </dsp:txXfrm>
    </dsp:sp>
    <dsp:sp modelId="{DA973AD1-C31B-4145-AA62-C44F5D962AB0}">
      <dsp:nvSpPr>
        <dsp:cNvPr id="0" name=""/>
        <dsp:cNvSpPr/>
      </dsp:nvSpPr>
      <dsp:spPr>
        <a:xfrm>
          <a:off x="4115981"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Alphajump Display</a:t>
          </a:r>
          <a:endParaRPr lang="zh-TW" altLang="en-US" sz="1000" kern="1200">
            <a:solidFill>
              <a:schemeClr val="tx1"/>
            </a:solidFill>
          </a:endParaRPr>
        </a:p>
      </dsp:txBody>
      <dsp:txXfrm>
        <a:off x="4115981" y="2627518"/>
        <a:ext cx="807466" cy="403733"/>
      </dsp:txXfrm>
    </dsp:sp>
    <dsp:sp modelId="{845382C6-CC00-E842-953E-3FC8AC8A99D9}">
      <dsp:nvSpPr>
        <dsp:cNvPr id="0" name=""/>
        <dsp:cNvSpPr/>
      </dsp:nvSpPr>
      <dsp:spPr>
        <a:xfrm>
          <a:off x="4115981"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Filtering</a:t>
          </a:r>
          <a:endParaRPr lang="zh-TW" altLang="en-US" sz="1000" kern="1200">
            <a:solidFill>
              <a:schemeClr val="tx1"/>
            </a:solidFill>
          </a:endParaRPr>
        </a:p>
      </dsp:txBody>
      <dsp:txXfrm>
        <a:off x="4115981" y="3200819"/>
        <a:ext cx="807466" cy="403733"/>
      </dsp:txXfrm>
    </dsp:sp>
    <dsp:sp modelId="{EE586AEF-77D8-6147-BA83-F509792071D5}">
      <dsp:nvSpPr>
        <dsp:cNvPr id="0" name=""/>
        <dsp:cNvSpPr/>
      </dsp:nvSpPr>
      <dsp:spPr>
        <a:xfrm>
          <a:off x="4115981"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Selection</a:t>
          </a:r>
          <a:endParaRPr lang="zh-TW" altLang="en-US" sz="1000" kern="1200">
            <a:solidFill>
              <a:schemeClr val="tx1"/>
            </a:solidFill>
          </a:endParaRPr>
        </a:p>
      </dsp:txBody>
      <dsp:txXfrm>
        <a:off x="4115981" y="3774120"/>
        <a:ext cx="807466" cy="403733"/>
      </dsp:txXfrm>
    </dsp:sp>
    <dsp:sp modelId="{9DFCCF63-79BA-4BBD-B426-CF0D816B6418}">
      <dsp:nvSpPr>
        <dsp:cNvPr id="0" name=""/>
        <dsp:cNvSpPr/>
      </dsp:nvSpPr>
      <dsp:spPr>
        <a:xfrm>
          <a:off x="4891148"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Playlist</a:t>
          </a:r>
          <a:endParaRPr lang="zh-TW" altLang="en-US" sz="1000" b="1" kern="1200">
            <a:latin typeface="+mn-lt"/>
          </a:endParaRPr>
        </a:p>
      </dsp:txBody>
      <dsp:txXfrm>
        <a:off x="4891148" y="2054218"/>
        <a:ext cx="807466" cy="403733"/>
      </dsp:txXfrm>
    </dsp:sp>
    <dsp:sp modelId="{E2699AC3-6ED9-47AD-B529-B97DAB124C82}">
      <dsp:nvSpPr>
        <dsp:cNvPr id="0" name=""/>
        <dsp:cNvSpPr/>
      </dsp:nvSpPr>
      <dsp:spPr>
        <a:xfrm>
          <a:off x="509301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Current Playing Playlist</a:t>
          </a:r>
          <a:endParaRPr lang="zh-TW" altLang="en-US" sz="1000" kern="1200">
            <a:solidFill>
              <a:sysClr val="windowText" lastClr="000000"/>
            </a:solidFill>
            <a:latin typeface="+mn-lt"/>
          </a:endParaRPr>
        </a:p>
      </dsp:txBody>
      <dsp:txXfrm>
        <a:off x="5093015" y="2627518"/>
        <a:ext cx="807466" cy="403733"/>
      </dsp:txXfrm>
    </dsp:sp>
    <dsp:sp modelId="{1BD02072-15F6-4037-B6D1-246314215BA7}">
      <dsp:nvSpPr>
        <dsp:cNvPr id="0" name=""/>
        <dsp:cNvSpPr/>
      </dsp:nvSpPr>
      <dsp:spPr>
        <a:xfrm>
          <a:off x="509301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Playlist Selection</a:t>
          </a:r>
          <a:endParaRPr lang="zh-TW" altLang="en-US" sz="1000" kern="1200">
            <a:solidFill>
              <a:sysClr val="windowText" lastClr="000000"/>
            </a:solidFill>
            <a:latin typeface="+mn-lt"/>
          </a:endParaRPr>
        </a:p>
      </dsp:txBody>
      <dsp:txXfrm>
        <a:off x="5093015" y="3200819"/>
        <a:ext cx="807466" cy="403733"/>
      </dsp:txXfrm>
    </dsp:sp>
    <dsp:sp modelId="{9D38D411-9BCF-4BF6-A8BA-0CD34A23BC1B}">
      <dsp:nvSpPr>
        <dsp:cNvPr id="0" name=""/>
        <dsp:cNvSpPr/>
      </dsp:nvSpPr>
      <dsp:spPr>
        <a:xfrm>
          <a:off x="509301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Operations</a:t>
          </a:r>
          <a:endParaRPr lang="zh-TW" altLang="en-US" sz="1000" kern="1200">
            <a:solidFill>
              <a:sysClr val="windowText" lastClr="000000"/>
            </a:solidFill>
            <a:latin typeface="+mn-lt"/>
          </a:endParaRPr>
        </a:p>
      </dsp:txBody>
      <dsp:txXfrm>
        <a:off x="5093015" y="3774120"/>
        <a:ext cx="807466" cy="403733"/>
      </dsp:txXfrm>
    </dsp:sp>
    <dsp:sp modelId="{2F7BFAA7-C139-428E-8DFA-E9482EC05448}">
      <dsp:nvSpPr>
        <dsp:cNvPr id="0" name=""/>
        <dsp:cNvSpPr/>
      </dsp:nvSpPr>
      <dsp:spPr>
        <a:xfrm>
          <a:off x="5868182"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Metadata</a:t>
          </a:r>
          <a:endParaRPr lang="zh-TW" altLang="en-US" sz="1000" b="1" kern="1200">
            <a:latin typeface="+mn-lt"/>
          </a:endParaRPr>
        </a:p>
      </dsp:txBody>
      <dsp:txXfrm>
        <a:off x="5868182" y="2054218"/>
        <a:ext cx="807466" cy="403733"/>
      </dsp:txXfrm>
    </dsp:sp>
    <dsp:sp modelId="{063F2322-96C5-476B-850B-16F9D6C6DC69}">
      <dsp:nvSpPr>
        <dsp:cNvPr id="0" name=""/>
        <dsp:cNvSpPr/>
      </dsp:nvSpPr>
      <dsp:spPr>
        <a:xfrm>
          <a:off x="6070049"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Show/Hide</a:t>
          </a:r>
          <a:endParaRPr lang="zh-TW" altLang="en-US" sz="1000" kern="1200">
            <a:solidFill>
              <a:sysClr val="windowText" lastClr="000000"/>
            </a:solidFill>
            <a:latin typeface="+mn-lt"/>
          </a:endParaRPr>
        </a:p>
      </dsp:txBody>
      <dsp:txXfrm>
        <a:off x="6070049" y="2627518"/>
        <a:ext cx="807466" cy="403733"/>
      </dsp:txXfrm>
    </dsp:sp>
    <dsp:sp modelId="{F3ABEC0F-C461-4619-97B2-B7FA4750A5AE}">
      <dsp:nvSpPr>
        <dsp:cNvPr id="0" name=""/>
        <dsp:cNvSpPr/>
      </dsp:nvSpPr>
      <dsp:spPr>
        <a:xfrm>
          <a:off x="6070049"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Availability</a:t>
          </a:r>
          <a:endParaRPr lang="zh-TW" altLang="en-US" sz="1000" kern="1200">
            <a:solidFill>
              <a:sysClr val="windowText" lastClr="000000"/>
            </a:solidFill>
            <a:latin typeface="+mn-lt"/>
          </a:endParaRPr>
        </a:p>
      </dsp:txBody>
      <dsp:txXfrm>
        <a:off x="6070049" y="3200819"/>
        <a:ext cx="807466" cy="403733"/>
      </dsp:txXfrm>
    </dsp:sp>
    <dsp:sp modelId="{3308EDD2-5DDA-6645-A9D9-B0B2E73974F2}">
      <dsp:nvSpPr>
        <dsp:cNvPr id="0" name=""/>
        <dsp:cNvSpPr/>
      </dsp:nvSpPr>
      <dsp:spPr>
        <a:xfrm>
          <a:off x="6070049"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Unsupported Metadata</a:t>
          </a:r>
          <a:endParaRPr lang="zh-TW" altLang="en-US" sz="1000" kern="1200">
            <a:solidFill>
              <a:schemeClr val="tx1"/>
            </a:solidFill>
          </a:endParaRPr>
        </a:p>
      </dsp:txBody>
      <dsp:txXfrm>
        <a:off x="6070049" y="3774120"/>
        <a:ext cx="807466" cy="403733"/>
      </dsp:txXfrm>
    </dsp:sp>
    <dsp:sp modelId="{FA0D9592-E61B-4F78-ADF4-F79368F67C0E}">
      <dsp:nvSpPr>
        <dsp:cNvPr id="0" name=""/>
        <dsp:cNvSpPr/>
      </dsp:nvSpPr>
      <dsp:spPr>
        <a:xfrm>
          <a:off x="6845216"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Radio</a:t>
          </a:r>
          <a:endParaRPr lang="zh-TW" altLang="en-US" sz="1000" b="1" kern="1200">
            <a:latin typeface="+mn-lt"/>
          </a:endParaRPr>
        </a:p>
      </dsp:txBody>
      <dsp:txXfrm>
        <a:off x="6845216" y="2054218"/>
        <a:ext cx="807466" cy="403733"/>
      </dsp:txXfrm>
    </dsp:sp>
    <dsp:sp modelId="{F31DD4DE-87DB-C146-9472-E626F595ED36}">
      <dsp:nvSpPr>
        <dsp:cNvPr id="0" name=""/>
        <dsp:cNvSpPr/>
      </dsp:nvSpPr>
      <dsp:spPr>
        <a:xfrm>
          <a:off x="7047083"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Bluetooth</a:t>
          </a:r>
          <a:endParaRPr lang="zh-TW" altLang="en-US" sz="1000" kern="1200">
            <a:solidFill>
              <a:schemeClr val="tx1"/>
            </a:solidFill>
          </a:endParaRPr>
        </a:p>
      </dsp:txBody>
      <dsp:txXfrm>
        <a:off x="7047083" y="2627518"/>
        <a:ext cx="807466" cy="403733"/>
      </dsp:txXfrm>
    </dsp:sp>
    <dsp:sp modelId="{4714242A-D2BD-F34C-B949-84C2E13C74B9}">
      <dsp:nvSpPr>
        <dsp:cNvPr id="0" name=""/>
        <dsp:cNvSpPr/>
      </dsp:nvSpPr>
      <dsp:spPr>
        <a:xfrm>
          <a:off x="7047083"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USB</a:t>
          </a:r>
          <a:endParaRPr lang="zh-TW" altLang="en-US" sz="1000" kern="1200">
            <a:solidFill>
              <a:schemeClr val="tx1"/>
            </a:solidFill>
          </a:endParaRPr>
        </a:p>
      </dsp:txBody>
      <dsp:txXfrm>
        <a:off x="7047083" y="3200819"/>
        <a:ext cx="807466" cy="403733"/>
      </dsp:txXfrm>
    </dsp:sp>
    <dsp:sp modelId="{1E32958B-CFC0-3E4F-8C1A-2B55BBDD9E17}">
      <dsp:nvSpPr>
        <dsp:cNvPr id="0" name=""/>
        <dsp:cNvSpPr/>
      </dsp:nvSpPr>
      <dsp:spPr>
        <a:xfrm>
          <a:off x="7822250"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Error Handing</a:t>
          </a:r>
          <a:endParaRPr lang="zh-TW" altLang="en-US" sz="1000" b="1" kern="1200">
            <a:solidFill>
              <a:schemeClr val="bg1"/>
            </a:solidFill>
          </a:endParaRPr>
        </a:p>
      </dsp:txBody>
      <dsp:txXfrm>
        <a:off x="7822250" y="2054218"/>
        <a:ext cx="807466" cy="403733"/>
      </dsp:txXfrm>
    </dsp:sp>
    <dsp:sp modelId="{EFDC19CD-6252-1C4B-9EAA-9ACDEFC83B05}">
      <dsp:nvSpPr>
        <dsp:cNvPr id="0" name=""/>
        <dsp:cNvSpPr/>
      </dsp:nvSpPr>
      <dsp:spPr>
        <a:xfrm>
          <a:off x="8024117"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Not Found</a:t>
          </a:r>
          <a:endParaRPr lang="zh-TW" altLang="en-US" sz="1000" kern="1200">
            <a:solidFill>
              <a:schemeClr val="tx1"/>
            </a:solidFill>
          </a:endParaRPr>
        </a:p>
      </dsp:txBody>
      <dsp:txXfrm>
        <a:off x="8024117" y="2627518"/>
        <a:ext cx="807466" cy="403733"/>
      </dsp:txXfrm>
    </dsp:sp>
    <dsp:sp modelId="{F5DA926E-A780-1E49-89BA-E73774D94D7E}">
      <dsp:nvSpPr>
        <dsp:cNvPr id="0" name=""/>
        <dsp:cNvSpPr/>
      </dsp:nvSpPr>
      <dsp:spPr>
        <a:xfrm>
          <a:off x="8024117"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Read Error</a:t>
          </a:r>
          <a:endParaRPr lang="zh-TW" altLang="en-US" sz="1000" kern="1200">
            <a:solidFill>
              <a:schemeClr val="tx1"/>
            </a:solidFill>
          </a:endParaRPr>
        </a:p>
      </dsp:txBody>
      <dsp:txXfrm>
        <a:off x="8024117" y="3200819"/>
        <a:ext cx="807466" cy="403733"/>
      </dsp:txXfrm>
    </dsp:sp>
    <dsp:sp modelId="{06DF2144-072A-D244-9842-E1D0174697F6}">
      <dsp:nvSpPr>
        <dsp:cNvPr id="0" name=""/>
        <dsp:cNvSpPr/>
      </dsp:nvSpPr>
      <dsp:spPr>
        <a:xfrm>
          <a:off x="8024117"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Generic Error</a:t>
          </a:r>
          <a:endParaRPr lang="zh-TW" altLang="en-US" sz="1000" kern="1200">
            <a:solidFill>
              <a:schemeClr val="tx1"/>
            </a:solidFill>
          </a:endParaRPr>
        </a:p>
      </dsp:txBody>
      <dsp:txXfrm>
        <a:off x="8024117" y="3774120"/>
        <a:ext cx="807466" cy="403733"/>
      </dsp:txXfrm>
    </dsp:sp>
    <dsp:sp modelId="{F0F43185-9486-CB4E-9DC1-4FFF83E8BA05}">
      <dsp:nvSpPr>
        <dsp:cNvPr id="0" name=""/>
        <dsp:cNvSpPr/>
      </dsp:nvSpPr>
      <dsp:spPr>
        <a:xfrm>
          <a:off x="8799285"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latin typeface="Calibri" panose="020F0502020204030204" pitchFamily="34" charset="0"/>
              <a:cs typeface="Calibri" panose="020F0502020204030204" pitchFamily="34" charset="0"/>
            </a:rPr>
            <a:t>Showroom</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Demo</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Mode</a:t>
          </a:r>
          <a:endParaRPr lang="zh-TW" altLang="en-US" sz="1000" b="1" kern="1200">
            <a:solidFill>
              <a:schemeClr val="bg1"/>
            </a:solidFill>
            <a:latin typeface="Calibri" panose="020F0502020204030204" pitchFamily="34" charset="0"/>
            <a:cs typeface="Calibri" panose="020F0502020204030204" pitchFamily="34" charset="0"/>
          </a:endParaRPr>
        </a:p>
      </dsp:txBody>
      <dsp:txXfrm>
        <a:off x="8799285" y="2054218"/>
        <a:ext cx="807466" cy="403733"/>
      </dsp:txXfrm>
    </dsp:sp>
    <dsp:sp modelId="{8729664E-F4BC-3C49-8E0D-B682844AF187}">
      <dsp:nvSpPr>
        <dsp:cNvPr id="0" name=""/>
        <dsp:cNvSpPr/>
      </dsp:nvSpPr>
      <dsp:spPr>
        <a:xfrm>
          <a:off x="9776319"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3rd Party Apps</a:t>
          </a:r>
          <a:endParaRPr lang="zh-TW" altLang="en-US" sz="1000" b="1" kern="1200">
            <a:solidFill>
              <a:schemeClr val="bg1"/>
            </a:solidFill>
          </a:endParaRPr>
        </a:p>
      </dsp:txBody>
      <dsp:txXfrm>
        <a:off x="9776319" y="2054218"/>
        <a:ext cx="807466" cy="403733"/>
      </dsp:txXfrm>
    </dsp:sp>
    <dsp:sp modelId="{2FE7AD0B-92B3-534B-AE45-7FAEB8D47326}">
      <dsp:nvSpPr>
        <dsp:cNvPr id="0" name=""/>
        <dsp:cNvSpPr/>
      </dsp:nvSpPr>
      <dsp:spPr>
        <a:xfrm>
          <a:off x="9978185" y="2627518"/>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Apps</a:t>
          </a:r>
          <a:endParaRPr lang="zh-TW" altLang="en-US" sz="1000" kern="1200">
            <a:solidFill>
              <a:schemeClr val="tx1"/>
            </a:solidFill>
          </a:endParaRPr>
        </a:p>
      </dsp:txBody>
      <dsp:txXfrm>
        <a:off x="9978185" y="2627518"/>
        <a:ext cx="807466" cy="403733"/>
      </dsp:txXfrm>
    </dsp:sp>
    <dsp:sp modelId="{72A30D92-AD6F-BF43-A0D1-A46B97D08E1A}">
      <dsp:nvSpPr>
        <dsp:cNvPr id="0" name=""/>
        <dsp:cNvSpPr/>
      </dsp:nvSpPr>
      <dsp:spPr>
        <a:xfrm>
          <a:off x="9978185" y="3200819"/>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Services</a:t>
          </a:r>
          <a:endParaRPr lang="zh-TW" altLang="en-US" sz="1000" kern="1200">
            <a:solidFill>
              <a:schemeClr val="tx1"/>
            </a:solidFill>
          </a:endParaRPr>
        </a:p>
      </dsp:txBody>
      <dsp:txXfrm>
        <a:off x="9978185" y="3200819"/>
        <a:ext cx="807466" cy="403733"/>
      </dsp:txXfrm>
    </dsp:sp>
    <dsp:sp modelId="{A3375535-68D8-1349-828B-DDDA07F92235}">
      <dsp:nvSpPr>
        <dsp:cNvPr id="0" name=""/>
        <dsp:cNvSpPr/>
      </dsp:nvSpPr>
      <dsp:spPr>
        <a:xfrm>
          <a:off x="9978185" y="3774120"/>
          <a:ext cx="807466" cy="403733"/>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Authentication &amp; Settings</a:t>
          </a:r>
          <a:endParaRPr lang="zh-TW" altLang="en-US" sz="1000" kern="1200">
            <a:solidFill>
              <a:schemeClr val="tx1"/>
            </a:solidFill>
          </a:endParaRPr>
        </a:p>
      </dsp:txBody>
      <dsp:txXfrm>
        <a:off x="9978185" y="3774120"/>
        <a:ext cx="807466" cy="403733"/>
      </dsp:txXfrm>
    </dsp:sp>
    <dsp:sp modelId="{94A17CBE-3869-5845-8BDA-2FA7004440E0}">
      <dsp:nvSpPr>
        <dsp:cNvPr id="0" name=""/>
        <dsp:cNvSpPr/>
      </dsp:nvSpPr>
      <dsp:spPr>
        <a:xfrm>
          <a:off x="10753353" y="2054218"/>
          <a:ext cx="807466" cy="403733"/>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AUX </a:t>
          </a:r>
          <a:endParaRPr lang="zh-TW" altLang="en-US" sz="1000" b="1" kern="1200">
            <a:solidFill>
              <a:schemeClr val="bg1"/>
            </a:solidFill>
          </a:endParaRPr>
        </a:p>
      </dsp:txBody>
      <dsp:txXfrm>
        <a:off x="10753353" y="2054218"/>
        <a:ext cx="807466" cy="403733"/>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474617</xdr:colOff>
      <xdr:row>0</xdr:row>
      <xdr:rowOff>154214</xdr:rowOff>
    </xdr:from>
    <xdr:to>
      <xdr:col>20</xdr:col>
      <xdr:colOff>598715</xdr:colOff>
      <xdr:row>33</xdr:row>
      <xdr:rowOff>99786</xdr:rowOff>
    </xdr:to>
    <xdr:graphicFrame macro="">
      <xdr:nvGraphicFramePr>
        <xdr:cNvPr id="2" name="資料庫圖表 1">
          <a:extLst>
            <a:ext uri="{FF2B5EF4-FFF2-40B4-BE49-F238E27FC236}">
              <a16:creationId xmlns:a16="http://schemas.microsoft.com/office/drawing/2014/main" id="{3F6ABF0A-D64D-224A-A3CA-ADB88151B0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redirect/project/NR1L/workitem?id=NRL-132761" TargetMode="External"/><Relationship Id="rId21" Type="http://schemas.openxmlformats.org/officeDocument/2006/relationships/hyperlink" Target="http://10.56.56.222/polarion/redirect/project/NR1L/workitem?id=NRL-132830" TargetMode="External"/><Relationship Id="rId42" Type="http://schemas.openxmlformats.org/officeDocument/2006/relationships/hyperlink" Target="http://10.56.56.222/polarion/redirect/project/NR1L/workitem?id=NRL-132800" TargetMode="External"/><Relationship Id="rId63" Type="http://schemas.openxmlformats.org/officeDocument/2006/relationships/hyperlink" Target="http://10.56.56.222/polarion/redirect/project/NR1L/workitem?id=NRL-132814" TargetMode="External"/><Relationship Id="rId84" Type="http://schemas.openxmlformats.org/officeDocument/2006/relationships/hyperlink" Target="http://10.56.56.222/polarion/redirect/project/NR1L/workitem?id=NRL-132824" TargetMode="External"/><Relationship Id="rId138" Type="http://schemas.openxmlformats.org/officeDocument/2006/relationships/hyperlink" Target="http://10.56.56.222/polarion/redirect/project/NR1L/workitem?id=NRL-132771" TargetMode="External"/><Relationship Id="rId159" Type="http://schemas.openxmlformats.org/officeDocument/2006/relationships/hyperlink" Target="http://10.56.56.222/polarion/redirect/project/NR1L/workitem?id=NRL-132783" TargetMode="External"/><Relationship Id="rId107" Type="http://schemas.openxmlformats.org/officeDocument/2006/relationships/hyperlink" Target="http://10.56.56.222/polarion/redirect/project/NR1L/workitem?id=NRL-132757" TargetMode="External"/><Relationship Id="rId11" Type="http://schemas.openxmlformats.org/officeDocument/2006/relationships/hyperlink" Target="http://10.56.56.222/polarion/redirect/project/NR1L/workitem?id=NRL-132740" TargetMode="External"/><Relationship Id="rId32" Type="http://schemas.openxmlformats.org/officeDocument/2006/relationships/hyperlink" Target="http://10.56.56.222/polarion/redirect/project/NR1L/workitem?id=NRL-132791" TargetMode="External"/><Relationship Id="rId53" Type="http://schemas.openxmlformats.org/officeDocument/2006/relationships/hyperlink" Target="http://10.56.56.222/polarion/redirect/project/NR1L/workitem?id=NRL-132810" TargetMode="External"/><Relationship Id="rId74" Type="http://schemas.openxmlformats.org/officeDocument/2006/relationships/hyperlink" Target="http://10.56.56.222/polarion/redirect/project/NR1L/workitem?id=NRL-132820" TargetMode="External"/><Relationship Id="rId128" Type="http://schemas.openxmlformats.org/officeDocument/2006/relationships/hyperlink" Target="http://10.56.56.222/polarion/redirect/project/NR1L/workitem?id=NRL-132765" TargetMode="External"/><Relationship Id="rId149" Type="http://schemas.openxmlformats.org/officeDocument/2006/relationships/hyperlink" Target="http://10.56.56.222/polarion/redirect/project/NR1L/workitem?id=NRL-132777" TargetMode="External"/><Relationship Id="rId5" Type="http://schemas.openxmlformats.org/officeDocument/2006/relationships/hyperlink" Target="http://10.56.56.222/polarion/redirect/project/NR1L/workitem?id=NRL-132739" TargetMode="External"/><Relationship Id="rId95" Type="http://schemas.openxmlformats.org/officeDocument/2006/relationships/hyperlink" Target="http://10.56.56.222/polarion/redirect/project/NR1L/workitem?id=NRL-132750" TargetMode="External"/><Relationship Id="rId160" Type="http://schemas.openxmlformats.org/officeDocument/2006/relationships/printerSettings" Target="../printerSettings/printerSettings5.bin"/><Relationship Id="rId22" Type="http://schemas.openxmlformats.org/officeDocument/2006/relationships/hyperlink" Target="http://10.56.56.222/polarion/redirect/project/NR1L/workitem?id=NRL-132830" TargetMode="External"/><Relationship Id="rId43" Type="http://schemas.openxmlformats.org/officeDocument/2006/relationships/hyperlink" Target="http://10.56.56.222/polarion/redirect/project/NR1L/workitem?id=NRL-132801" TargetMode="External"/><Relationship Id="rId64" Type="http://schemas.openxmlformats.org/officeDocument/2006/relationships/hyperlink" Target="http://10.56.56.222/polarion/redirect/project/NR1L/workitem?id=NRL-132814" TargetMode="External"/><Relationship Id="rId118" Type="http://schemas.openxmlformats.org/officeDocument/2006/relationships/hyperlink" Target="http://10.56.56.222/polarion/redirect/project/NR1L/workitem?id=NRL-132762" TargetMode="External"/><Relationship Id="rId139" Type="http://schemas.openxmlformats.org/officeDocument/2006/relationships/hyperlink" Target="http://10.56.56.222/polarion/redirect/project/NR1L/workitem?id=NRL-132771" TargetMode="External"/><Relationship Id="rId85" Type="http://schemas.openxmlformats.org/officeDocument/2006/relationships/hyperlink" Target="http://10.56.56.222/polarion/redirect/project/NR1L/workitem?id=NRL-132825" TargetMode="External"/><Relationship Id="rId150" Type="http://schemas.openxmlformats.org/officeDocument/2006/relationships/hyperlink" Target="http://10.56.56.222/polarion/redirect/project/NR1L/workitem?id=NRL-132777" TargetMode="External"/><Relationship Id="rId12" Type="http://schemas.openxmlformats.org/officeDocument/2006/relationships/hyperlink" Target="http://10.56.56.222/polarion/redirect/project/NR1L/workitem?id=NRL-132741" TargetMode="External"/><Relationship Id="rId17" Type="http://schemas.openxmlformats.org/officeDocument/2006/relationships/hyperlink" Target="http://10.56.56.222/polarion/redirect/project/NR1L/workitem?id=NRL-132829" TargetMode="External"/><Relationship Id="rId33" Type="http://schemas.openxmlformats.org/officeDocument/2006/relationships/hyperlink" Target="http://10.56.56.222/polarion/redirect/project/NR1L/workitem?id=NRL-132793" TargetMode="External"/><Relationship Id="rId38" Type="http://schemas.openxmlformats.org/officeDocument/2006/relationships/hyperlink" Target="http://10.56.56.222/polarion/redirect/project/NR1L/workitem?id=NRL-132797" TargetMode="External"/><Relationship Id="rId59" Type="http://schemas.openxmlformats.org/officeDocument/2006/relationships/hyperlink" Target="http://10.56.56.222/polarion/redirect/project/NR1L/workitem?id=NRL-132813" TargetMode="External"/><Relationship Id="rId103" Type="http://schemas.openxmlformats.org/officeDocument/2006/relationships/hyperlink" Target="http://10.56.56.222/polarion/redirect/project/NR1L/workitem?id=NRL-132753" TargetMode="External"/><Relationship Id="rId108" Type="http://schemas.openxmlformats.org/officeDocument/2006/relationships/hyperlink" Target="http://10.56.56.222/polarion/redirect/project/NR1L/workitem?id=NRL-132757" TargetMode="External"/><Relationship Id="rId124" Type="http://schemas.openxmlformats.org/officeDocument/2006/relationships/hyperlink" Target="http://10.56.56.222/polarion/redirect/project/NR1L/workitem?id=NRL-132765" TargetMode="External"/><Relationship Id="rId129" Type="http://schemas.openxmlformats.org/officeDocument/2006/relationships/hyperlink" Target="http://10.56.56.222/polarion/redirect/project/NR1L/workitem?id=NRL-132765" TargetMode="External"/><Relationship Id="rId54" Type="http://schemas.openxmlformats.org/officeDocument/2006/relationships/hyperlink" Target="http://10.56.56.222/polarion/redirect/project/NR1L/workitem?id=NRL-132811" TargetMode="External"/><Relationship Id="rId70" Type="http://schemas.openxmlformats.org/officeDocument/2006/relationships/hyperlink" Target="http://10.56.56.222/polarion/redirect/project/NR1L/workitem?id=NRL-132817" TargetMode="External"/><Relationship Id="rId75" Type="http://schemas.openxmlformats.org/officeDocument/2006/relationships/hyperlink" Target="http://10.56.56.222/polarion/redirect/project/NR1L/workitem?id=NRL-132821" TargetMode="External"/><Relationship Id="rId91" Type="http://schemas.openxmlformats.org/officeDocument/2006/relationships/hyperlink" Target="http://10.56.56.222/polarion/redirect/project/NR1L/workitem?id=NRL-132746" TargetMode="External"/><Relationship Id="rId96" Type="http://schemas.openxmlformats.org/officeDocument/2006/relationships/hyperlink" Target="http://10.56.56.222/polarion/redirect/project/NR1L/workitem?id=NRL-132750" TargetMode="External"/><Relationship Id="rId140" Type="http://schemas.openxmlformats.org/officeDocument/2006/relationships/hyperlink" Target="http://10.56.56.222/polarion/redirect/project/NR1L/workitem?id=NRL-132771" TargetMode="External"/><Relationship Id="rId145" Type="http://schemas.openxmlformats.org/officeDocument/2006/relationships/hyperlink" Target="http://10.56.56.222/polarion/redirect/project/NR1L/workitem?id=NRL-132776" TargetMode="External"/><Relationship Id="rId161" Type="http://schemas.openxmlformats.org/officeDocument/2006/relationships/drawing" Target="../drawings/drawing6.xml"/><Relationship Id="rId1" Type="http://schemas.openxmlformats.org/officeDocument/2006/relationships/hyperlink" Target="http://10.56.56.222/polarion/redirect/project/NR1L/workitem?id=NRL-132737" TargetMode="External"/><Relationship Id="rId6" Type="http://schemas.openxmlformats.org/officeDocument/2006/relationships/hyperlink" Target="http://10.56.56.222/polarion/redirect/project/NR1L/workitem?id=NRL-132739" TargetMode="External"/><Relationship Id="rId23" Type="http://schemas.openxmlformats.org/officeDocument/2006/relationships/hyperlink" Target="http://10.56.56.222/polarion/redirect/project/NR1L/workitem?id=NRL-132785" TargetMode="External"/><Relationship Id="rId28" Type="http://schemas.openxmlformats.org/officeDocument/2006/relationships/hyperlink" Target="http://10.56.56.222/polarion/redirect/project/NR1L/workitem?id=NRL-132789" TargetMode="External"/><Relationship Id="rId49" Type="http://schemas.openxmlformats.org/officeDocument/2006/relationships/hyperlink" Target="http://10.56.56.222/polarion/redirect/project/NR1L/workitem?id=NRL-132806" TargetMode="External"/><Relationship Id="rId114" Type="http://schemas.openxmlformats.org/officeDocument/2006/relationships/hyperlink" Target="http://10.56.56.222/polarion/redirect/project/NR1L/workitem?id=NRL-132758" TargetMode="External"/><Relationship Id="rId119" Type="http://schemas.openxmlformats.org/officeDocument/2006/relationships/hyperlink" Target="http://10.56.56.222/polarion/redirect/project/NR1L/workitem?id=NRL-132762" TargetMode="External"/><Relationship Id="rId44" Type="http://schemas.openxmlformats.org/officeDocument/2006/relationships/hyperlink" Target="http://10.56.56.222/polarion/redirect/project/NR1L/workitem?id=NRL-132802" TargetMode="External"/><Relationship Id="rId60" Type="http://schemas.openxmlformats.org/officeDocument/2006/relationships/hyperlink" Target="http://10.56.56.222/polarion/redirect/project/NR1L/workitem?id=NRL-132813" TargetMode="External"/><Relationship Id="rId65" Type="http://schemas.openxmlformats.org/officeDocument/2006/relationships/hyperlink" Target="http://10.56.56.222/polarion/redirect/project/NR1L/workitem?id=NRL-132815" TargetMode="External"/><Relationship Id="rId81" Type="http://schemas.openxmlformats.org/officeDocument/2006/relationships/hyperlink" Target="http://10.56.56.222/polarion/redirect/project/NR1L/workitem?id=NRL-132822" TargetMode="External"/><Relationship Id="rId86" Type="http://schemas.openxmlformats.org/officeDocument/2006/relationships/hyperlink" Target="http://10.56.56.222/polarion/redirect/project/NR1L/workitem?id=NRL-132743" TargetMode="External"/><Relationship Id="rId130" Type="http://schemas.openxmlformats.org/officeDocument/2006/relationships/hyperlink" Target="http://10.56.56.222/polarion/redirect/project/NR1L/workitem?id=NRL-132765" TargetMode="External"/><Relationship Id="rId135" Type="http://schemas.openxmlformats.org/officeDocument/2006/relationships/hyperlink" Target="http://10.56.56.222/polarion/redirect/project/NR1L/workitem?id=NRL-132770" TargetMode="External"/><Relationship Id="rId151" Type="http://schemas.openxmlformats.org/officeDocument/2006/relationships/hyperlink" Target="http://10.56.56.222/polarion/redirect/project/NR1L/workitem?id=NRL-132777" TargetMode="External"/><Relationship Id="rId156" Type="http://schemas.openxmlformats.org/officeDocument/2006/relationships/hyperlink" Target="http://10.56.56.222/polarion/redirect/project/NR1L/workitem?id=NRL-132779" TargetMode="External"/><Relationship Id="rId13" Type="http://schemas.openxmlformats.org/officeDocument/2006/relationships/hyperlink" Target="http://10.56.56.222/polarion/redirect/project/NR1L/workitem?id=NRL-132741" TargetMode="External"/><Relationship Id="rId18" Type="http://schemas.openxmlformats.org/officeDocument/2006/relationships/hyperlink" Target="http://10.56.56.222/polarion/redirect/project/NR1L/workitem?id=NRL-132829" TargetMode="External"/><Relationship Id="rId39" Type="http://schemas.openxmlformats.org/officeDocument/2006/relationships/hyperlink" Target="http://10.56.56.222/polarion/redirect/project/NR1L/workitem?id=NRL-132798" TargetMode="External"/><Relationship Id="rId109" Type="http://schemas.openxmlformats.org/officeDocument/2006/relationships/hyperlink" Target="http://10.56.56.222/polarion/redirect/project/NR1L/workitem?id=NRL-132757" TargetMode="External"/><Relationship Id="rId34" Type="http://schemas.openxmlformats.org/officeDocument/2006/relationships/hyperlink" Target="http://10.56.56.222/polarion/redirect/project/NR1L/workitem?id=NRL-132794" TargetMode="External"/><Relationship Id="rId50" Type="http://schemas.openxmlformats.org/officeDocument/2006/relationships/hyperlink" Target="http://10.56.56.222/polarion/redirect/project/NR1L/workitem?id=NRL-132807" TargetMode="External"/><Relationship Id="rId55" Type="http://schemas.openxmlformats.org/officeDocument/2006/relationships/hyperlink" Target="http://10.56.56.222/polarion/redirect/project/NR1L/workitem?id=NRL-132812" TargetMode="External"/><Relationship Id="rId76" Type="http://schemas.openxmlformats.org/officeDocument/2006/relationships/hyperlink" Target="http://10.56.56.222/polarion/redirect/project/NR1L/workitem?id=NRL-132821" TargetMode="External"/><Relationship Id="rId97" Type="http://schemas.openxmlformats.org/officeDocument/2006/relationships/hyperlink" Target="http://10.56.56.222/polarion/redirect/project/NR1L/workitem?id=NRL-132750" TargetMode="External"/><Relationship Id="rId104" Type="http://schemas.openxmlformats.org/officeDocument/2006/relationships/hyperlink" Target="http://10.56.56.222/polarion/redirect/project/NR1L/workitem?id=NRL-132753" TargetMode="External"/><Relationship Id="rId120" Type="http://schemas.openxmlformats.org/officeDocument/2006/relationships/hyperlink" Target="http://10.56.56.222/polarion/redirect/project/NR1L/workitem?id=NRL-132763" TargetMode="External"/><Relationship Id="rId125" Type="http://schemas.openxmlformats.org/officeDocument/2006/relationships/hyperlink" Target="http://10.56.56.222/polarion/redirect/project/NR1L/workitem?id=NRL-132765" TargetMode="External"/><Relationship Id="rId141" Type="http://schemas.openxmlformats.org/officeDocument/2006/relationships/hyperlink" Target="http://10.56.56.222/polarion/redirect/project/NR1L/workitem?id=NRL-132772" TargetMode="External"/><Relationship Id="rId146" Type="http://schemas.openxmlformats.org/officeDocument/2006/relationships/hyperlink" Target="http://10.56.56.222/polarion/redirect/project/NR1L/workitem?id=NRL-132776" TargetMode="External"/><Relationship Id="rId7" Type="http://schemas.openxmlformats.org/officeDocument/2006/relationships/hyperlink" Target="http://10.56.56.222/polarion/redirect/project/NR1L/workitem?id=NRL-132740" TargetMode="External"/><Relationship Id="rId71" Type="http://schemas.openxmlformats.org/officeDocument/2006/relationships/hyperlink" Target="http://10.56.56.222/polarion/redirect/project/NR1L/workitem?id=NRL-132818" TargetMode="External"/><Relationship Id="rId92" Type="http://schemas.openxmlformats.org/officeDocument/2006/relationships/hyperlink" Target="http://10.56.56.222/polarion/redirect/project/NR1L/workitem?id=NRL-132747" TargetMode="External"/><Relationship Id="rId162" Type="http://schemas.openxmlformats.org/officeDocument/2006/relationships/vmlDrawing" Target="../drawings/vmlDrawing1.vml"/><Relationship Id="rId2" Type="http://schemas.openxmlformats.org/officeDocument/2006/relationships/hyperlink" Target="http://10.56.56.222/polarion/redirect/project/NR1L/workitem?id=NRL-132737" TargetMode="External"/><Relationship Id="rId29" Type="http://schemas.openxmlformats.org/officeDocument/2006/relationships/hyperlink" Target="http://10.56.56.222/polarion/redirect/project/NR1L/workitem?id=NRL-132789" TargetMode="External"/><Relationship Id="rId24" Type="http://schemas.openxmlformats.org/officeDocument/2006/relationships/hyperlink" Target="http://10.56.56.222/polarion/redirect/project/NR1L/workitem?id=NRL-132785" TargetMode="External"/><Relationship Id="rId40" Type="http://schemas.openxmlformats.org/officeDocument/2006/relationships/hyperlink" Target="http://10.56.56.222/polarion/redirect/project/NR1L/workitem?id=NRL-132798" TargetMode="External"/><Relationship Id="rId45" Type="http://schemas.openxmlformats.org/officeDocument/2006/relationships/hyperlink" Target="http://10.56.56.222/polarion/redirect/project/NR1L/workitem?id=NRL-132803" TargetMode="External"/><Relationship Id="rId66" Type="http://schemas.openxmlformats.org/officeDocument/2006/relationships/hyperlink" Target="http://10.56.56.222/polarion/redirect/project/NR1L/workitem?id=NRL-132816" TargetMode="External"/><Relationship Id="rId87" Type="http://schemas.openxmlformats.org/officeDocument/2006/relationships/hyperlink" Target="http://10.56.56.222/polarion/redirect/project/NR1L/workitem?id=NRL-132743" TargetMode="External"/><Relationship Id="rId110" Type="http://schemas.openxmlformats.org/officeDocument/2006/relationships/hyperlink" Target="http://10.56.56.222/polarion/redirect/project/NR1L/workitem?id=NRL-132758" TargetMode="External"/><Relationship Id="rId115" Type="http://schemas.openxmlformats.org/officeDocument/2006/relationships/hyperlink" Target="http://10.56.56.222/polarion/redirect/project/NR1L/workitem?id=NRL-132758" TargetMode="External"/><Relationship Id="rId131" Type="http://schemas.openxmlformats.org/officeDocument/2006/relationships/hyperlink" Target="http://10.56.56.222/polarion/redirect/project/NR1L/workitem?id=NRL-132765" TargetMode="External"/><Relationship Id="rId136" Type="http://schemas.openxmlformats.org/officeDocument/2006/relationships/hyperlink" Target="http://10.56.56.222/polarion/redirect/project/NR1L/workitem?id=NRL-132770" TargetMode="External"/><Relationship Id="rId157" Type="http://schemas.openxmlformats.org/officeDocument/2006/relationships/hyperlink" Target="http://10.56.56.222/polarion/redirect/project/NR1L/workitem?id=NRL-132780" TargetMode="External"/><Relationship Id="rId61" Type="http://schemas.openxmlformats.org/officeDocument/2006/relationships/hyperlink" Target="http://10.56.56.222/polarion/redirect/project/NR1L/workitem?id=NRL-132813" TargetMode="External"/><Relationship Id="rId82" Type="http://schemas.openxmlformats.org/officeDocument/2006/relationships/hyperlink" Target="http://10.56.56.222/polarion/redirect/project/NR1L/workitem?id=NRL-132822" TargetMode="External"/><Relationship Id="rId152" Type="http://schemas.openxmlformats.org/officeDocument/2006/relationships/hyperlink" Target="http://10.56.56.222/polarion/redirect/project/NR1L/workitem?id=NRL-132777" TargetMode="External"/><Relationship Id="rId19" Type="http://schemas.openxmlformats.org/officeDocument/2006/relationships/hyperlink" Target="http://10.56.56.222/polarion/redirect/project/NR1L/workitem?id=NRL-132830" TargetMode="External"/><Relationship Id="rId14" Type="http://schemas.openxmlformats.org/officeDocument/2006/relationships/hyperlink" Target="http://10.56.56.222/polarion/redirect/project/NR1L/workitem?id=NRL-132826" TargetMode="External"/><Relationship Id="rId30" Type="http://schemas.openxmlformats.org/officeDocument/2006/relationships/hyperlink" Target="http://10.56.56.222/polarion/redirect/project/NR1L/workitem?id=NRL-132790" TargetMode="External"/><Relationship Id="rId35" Type="http://schemas.openxmlformats.org/officeDocument/2006/relationships/hyperlink" Target="http://10.56.56.222/polarion/redirect/project/NR1L/workitem?id=NRL-132796" TargetMode="External"/><Relationship Id="rId56" Type="http://schemas.openxmlformats.org/officeDocument/2006/relationships/hyperlink" Target="http://10.56.56.222/polarion/redirect/project/NR1L/workitem?id=NRL-132812" TargetMode="External"/><Relationship Id="rId77" Type="http://schemas.openxmlformats.org/officeDocument/2006/relationships/hyperlink" Target="http://10.56.56.222/polarion/redirect/project/NR1L/workitem?id=NRL-132821" TargetMode="External"/><Relationship Id="rId100" Type="http://schemas.openxmlformats.org/officeDocument/2006/relationships/hyperlink" Target="http://10.56.56.222/polarion/redirect/project/NR1L/workitem?id=NRL-132751" TargetMode="External"/><Relationship Id="rId105" Type="http://schemas.openxmlformats.org/officeDocument/2006/relationships/hyperlink" Target="http://10.56.56.222/polarion/redirect/project/NR1L/workitem?id=NRL-132755" TargetMode="External"/><Relationship Id="rId126" Type="http://schemas.openxmlformats.org/officeDocument/2006/relationships/hyperlink" Target="http://10.56.56.222/polarion/redirect/project/NR1L/workitem?id=NRL-132765" TargetMode="External"/><Relationship Id="rId147" Type="http://schemas.openxmlformats.org/officeDocument/2006/relationships/hyperlink" Target="http://10.56.56.222/polarion/redirect/project/NR1L/workitem?id=NRL-132776" TargetMode="External"/><Relationship Id="rId8" Type="http://schemas.openxmlformats.org/officeDocument/2006/relationships/hyperlink" Target="http://10.56.56.222/polarion/redirect/project/NR1L/workitem?id=NRL-132740" TargetMode="External"/><Relationship Id="rId51" Type="http://schemas.openxmlformats.org/officeDocument/2006/relationships/hyperlink" Target="http://10.56.56.222/polarion/redirect/project/NR1L/workitem?id=NRL-132808" TargetMode="External"/><Relationship Id="rId72" Type="http://schemas.openxmlformats.org/officeDocument/2006/relationships/hyperlink" Target="http://10.56.56.222/polarion/redirect/project/NR1L/workitem?id=NRL-132819" TargetMode="External"/><Relationship Id="rId93" Type="http://schemas.openxmlformats.org/officeDocument/2006/relationships/hyperlink" Target="http://10.56.56.222/polarion/redirect/project/NR1L/workitem?id=NRL-132748" TargetMode="External"/><Relationship Id="rId98" Type="http://schemas.openxmlformats.org/officeDocument/2006/relationships/hyperlink" Target="http://10.56.56.222/polarion/redirect/project/NR1L/workitem?id=NRL-132750" TargetMode="External"/><Relationship Id="rId121" Type="http://schemas.openxmlformats.org/officeDocument/2006/relationships/hyperlink" Target="http://10.56.56.222/polarion/redirect/project/NR1L/workitem?id=NRL-132764" TargetMode="External"/><Relationship Id="rId142" Type="http://schemas.openxmlformats.org/officeDocument/2006/relationships/hyperlink" Target="http://10.56.56.222/polarion/redirect/project/NR1L/workitem?id=NRL-132772" TargetMode="External"/><Relationship Id="rId163" Type="http://schemas.openxmlformats.org/officeDocument/2006/relationships/comments" Target="../comments1.xml"/><Relationship Id="rId3" Type="http://schemas.openxmlformats.org/officeDocument/2006/relationships/hyperlink" Target="http://10.56.56.222/polarion/redirect/project/NR1L/workitem?id=NRL-132738" TargetMode="External"/><Relationship Id="rId25" Type="http://schemas.openxmlformats.org/officeDocument/2006/relationships/hyperlink" Target="http://10.56.56.222/polarion/redirect/project/NR1L/workitem?id=NRL-132786" TargetMode="External"/><Relationship Id="rId46" Type="http://schemas.openxmlformats.org/officeDocument/2006/relationships/hyperlink" Target="http://10.56.56.222/polarion/redirect/project/NR1L/workitem?id=NRL-132803" TargetMode="External"/><Relationship Id="rId67" Type="http://schemas.openxmlformats.org/officeDocument/2006/relationships/hyperlink" Target="http://10.56.56.222/polarion/redirect/project/NR1L/workitem?id=NRL-132816" TargetMode="External"/><Relationship Id="rId116" Type="http://schemas.openxmlformats.org/officeDocument/2006/relationships/hyperlink" Target="http://10.56.56.222/polarion/redirect/project/NR1L/workitem?id=NRL-132760" TargetMode="External"/><Relationship Id="rId137" Type="http://schemas.openxmlformats.org/officeDocument/2006/relationships/hyperlink" Target="http://10.56.56.222/polarion/redirect/project/NR1L/workitem?id=NRL-132770" TargetMode="External"/><Relationship Id="rId158" Type="http://schemas.openxmlformats.org/officeDocument/2006/relationships/hyperlink" Target="http://10.56.56.222/polarion/redirect/project/NR1L/workitem?id=NRL-132782" TargetMode="External"/><Relationship Id="rId20" Type="http://schemas.openxmlformats.org/officeDocument/2006/relationships/hyperlink" Target="http://10.56.56.222/polarion/redirect/project/NR1L/workitem?id=NRL-132830" TargetMode="External"/><Relationship Id="rId41" Type="http://schemas.openxmlformats.org/officeDocument/2006/relationships/hyperlink" Target="http://10.56.56.222/polarion/redirect/project/NR1L/workitem?id=NRL-132799" TargetMode="External"/><Relationship Id="rId62" Type="http://schemas.openxmlformats.org/officeDocument/2006/relationships/hyperlink" Target="http://10.56.56.222/polarion/redirect/project/NR1L/workitem?id=NRL-132813" TargetMode="External"/><Relationship Id="rId83" Type="http://schemas.openxmlformats.org/officeDocument/2006/relationships/hyperlink" Target="http://10.56.56.222/polarion/redirect/project/NR1L/workitem?id=NRL-132823" TargetMode="External"/><Relationship Id="rId88" Type="http://schemas.openxmlformats.org/officeDocument/2006/relationships/hyperlink" Target="http://10.56.56.222/polarion/redirect/project/NR1L/workitem?id=NRL-132744" TargetMode="External"/><Relationship Id="rId111" Type="http://schemas.openxmlformats.org/officeDocument/2006/relationships/hyperlink" Target="http://10.56.56.222/polarion/redirect/project/NR1L/workitem?id=NRL-132758" TargetMode="External"/><Relationship Id="rId132" Type="http://schemas.openxmlformats.org/officeDocument/2006/relationships/hyperlink" Target="http://10.56.56.222/polarion/redirect/project/NR1L/workitem?id=NRL-132767" TargetMode="External"/><Relationship Id="rId153" Type="http://schemas.openxmlformats.org/officeDocument/2006/relationships/hyperlink" Target="http://10.56.56.222/polarion/redirect/project/NR1L/workitem?id=NRL-132777" TargetMode="External"/><Relationship Id="rId15" Type="http://schemas.openxmlformats.org/officeDocument/2006/relationships/hyperlink" Target="http://10.56.56.222/polarion/redirect/project/NR1L/workitem?id=NRL-132827" TargetMode="External"/><Relationship Id="rId36" Type="http://schemas.openxmlformats.org/officeDocument/2006/relationships/hyperlink" Target="http://10.56.56.222/polarion/redirect/project/NR1L/workitem?id=NRL-132796" TargetMode="External"/><Relationship Id="rId57" Type="http://schemas.openxmlformats.org/officeDocument/2006/relationships/hyperlink" Target="http://10.56.56.222/polarion/redirect/project/NR1L/workitem?id=NRL-132812" TargetMode="External"/><Relationship Id="rId106" Type="http://schemas.openxmlformats.org/officeDocument/2006/relationships/hyperlink" Target="http://10.56.56.222/polarion/redirect/project/NR1L/workitem?id=NRL-132756" TargetMode="External"/><Relationship Id="rId127" Type="http://schemas.openxmlformats.org/officeDocument/2006/relationships/hyperlink" Target="http://10.56.56.222/polarion/redirect/project/NR1L/workitem?id=NRL-132765" TargetMode="External"/><Relationship Id="rId10" Type="http://schemas.openxmlformats.org/officeDocument/2006/relationships/hyperlink" Target="http://10.56.56.222/polarion/redirect/project/NR1L/workitem?id=NRL-132740" TargetMode="External"/><Relationship Id="rId31" Type="http://schemas.openxmlformats.org/officeDocument/2006/relationships/hyperlink" Target="http://10.56.56.222/polarion/redirect/project/NR1L/workitem?id=NRL-132790" TargetMode="External"/><Relationship Id="rId52" Type="http://schemas.openxmlformats.org/officeDocument/2006/relationships/hyperlink" Target="http://10.56.56.222/polarion/redirect/project/NR1L/workitem?id=NRL-132809" TargetMode="External"/><Relationship Id="rId73" Type="http://schemas.openxmlformats.org/officeDocument/2006/relationships/hyperlink" Target="http://10.56.56.222/polarion/redirect/project/NR1L/workitem?id=NRL-132819" TargetMode="External"/><Relationship Id="rId78" Type="http://schemas.openxmlformats.org/officeDocument/2006/relationships/hyperlink" Target="http://10.56.56.222/polarion/redirect/project/NR1L/workitem?id=NRL-132821" TargetMode="External"/><Relationship Id="rId94" Type="http://schemas.openxmlformats.org/officeDocument/2006/relationships/hyperlink" Target="http://10.56.56.222/polarion/redirect/project/NR1L/workitem?id=NRL-132748" TargetMode="External"/><Relationship Id="rId99" Type="http://schemas.openxmlformats.org/officeDocument/2006/relationships/hyperlink" Target="http://10.56.56.222/polarion/redirect/project/NR1L/workitem?id=NRL-132750" TargetMode="External"/><Relationship Id="rId101" Type="http://schemas.openxmlformats.org/officeDocument/2006/relationships/hyperlink" Target="http://10.56.56.222/polarion/redirect/project/NR1L/workitem?id=NRL-132752" TargetMode="External"/><Relationship Id="rId122" Type="http://schemas.openxmlformats.org/officeDocument/2006/relationships/hyperlink" Target="http://10.56.56.222/polarion/redirect/project/NR1L/workitem?id=NRL-132764" TargetMode="External"/><Relationship Id="rId143" Type="http://schemas.openxmlformats.org/officeDocument/2006/relationships/hyperlink" Target="http://10.56.56.222/polarion/redirect/project/NR1L/workitem?id=NRL-132774" TargetMode="External"/><Relationship Id="rId148" Type="http://schemas.openxmlformats.org/officeDocument/2006/relationships/hyperlink" Target="http://10.56.56.222/polarion/redirect/project/NR1L/workitem?id=NRL-132776" TargetMode="External"/><Relationship Id="rId4" Type="http://schemas.openxmlformats.org/officeDocument/2006/relationships/hyperlink" Target="http://10.56.56.222/polarion/redirect/project/NR1L/workitem?id=NRL-132738" TargetMode="External"/><Relationship Id="rId9" Type="http://schemas.openxmlformats.org/officeDocument/2006/relationships/hyperlink" Target="http://10.56.56.222/polarion/redirect/project/NR1L/workitem?id=NRL-132740" TargetMode="External"/><Relationship Id="rId26" Type="http://schemas.openxmlformats.org/officeDocument/2006/relationships/hyperlink" Target="http://10.56.56.222/polarion/redirect/project/NR1L/workitem?id=NRL-132788" TargetMode="External"/><Relationship Id="rId47" Type="http://schemas.openxmlformats.org/officeDocument/2006/relationships/hyperlink" Target="http://10.56.56.222/polarion/redirect/project/NR1L/workitem?id=NRL-132804" TargetMode="External"/><Relationship Id="rId68" Type="http://schemas.openxmlformats.org/officeDocument/2006/relationships/hyperlink" Target="http://10.56.56.222/polarion/redirect/project/NR1L/workitem?id=NRL-132816" TargetMode="External"/><Relationship Id="rId89" Type="http://schemas.openxmlformats.org/officeDocument/2006/relationships/hyperlink" Target="http://10.56.56.222/polarion/redirect/project/NR1L/workitem?id=NRL-132744" TargetMode="External"/><Relationship Id="rId112" Type="http://schemas.openxmlformats.org/officeDocument/2006/relationships/hyperlink" Target="http://10.56.56.222/polarion/redirect/project/NR1L/workitem?id=NRL-132758" TargetMode="External"/><Relationship Id="rId133" Type="http://schemas.openxmlformats.org/officeDocument/2006/relationships/hyperlink" Target="http://10.56.56.222/polarion/redirect/project/NR1L/workitem?id=NRL-132768" TargetMode="External"/><Relationship Id="rId154" Type="http://schemas.openxmlformats.org/officeDocument/2006/relationships/hyperlink" Target="http://10.56.56.222/polarion/redirect/project/NR1L/workitem?id=NRL-132778" TargetMode="External"/><Relationship Id="rId16" Type="http://schemas.openxmlformats.org/officeDocument/2006/relationships/hyperlink" Target="http://10.56.56.222/polarion/redirect/project/NR1L/workitem?id=NRL-132828" TargetMode="External"/><Relationship Id="rId37" Type="http://schemas.openxmlformats.org/officeDocument/2006/relationships/hyperlink" Target="http://10.56.56.222/polarion/redirect/project/NR1L/workitem?id=NRL-132797" TargetMode="External"/><Relationship Id="rId58" Type="http://schemas.openxmlformats.org/officeDocument/2006/relationships/hyperlink" Target="http://10.56.56.222/polarion/redirect/project/NR1L/workitem?id=NRL-132812" TargetMode="External"/><Relationship Id="rId79" Type="http://schemas.openxmlformats.org/officeDocument/2006/relationships/hyperlink" Target="http://10.56.56.222/polarion/redirect/project/NR1L/workitem?id=NRL-132821" TargetMode="External"/><Relationship Id="rId102" Type="http://schemas.openxmlformats.org/officeDocument/2006/relationships/hyperlink" Target="http://10.56.56.222/polarion/redirect/project/NR1L/workitem?id=NRL-132752" TargetMode="External"/><Relationship Id="rId123" Type="http://schemas.openxmlformats.org/officeDocument/2006/relationships/hyperlink" Target="http://10.56.56.222/polarion/redirect/project/NR1L/workitem?id=NRL-132764" TargetMode="External"/><Relationship Id="rId144" Type="http://schemas.openxmlformats.org/officeDocument/2006/relationships/hyperlink" Target="http://10.56.56.222/polarion/redirect/project/NR1L/workitem?id=NRL-132775" TargetMode="External"/><Relationship Id="rId90" Type="http://schemas.openxmlformats.org/officeDocument/2006/relationships/hyperlink" Target="http://10.56.56.222/polarion/redirect/project/NR1L/workitem?id=NRL-132745" TargetMode="External"/><Relationship Id="rId27" Type="http://schemas.openxmlformats.org/officeDocument/2006/relationships/hyperlink" Target="http://10.56.56.222/polarion/redirect/project/NR1L/workitem?id=NRL-132788" TargetMode="External"/><Relationship Id="rId48" Type="http://schemas.openxmlformats.org/officeDocument/2006/relationships/hyperlink" Target="http://10.56.56.222/polarion/redirect/project/NR1L/workitem?id=NRL-132805" TargetMode="External"/><Relationship Id="rId69" Type="http://schemas.openxmlformats.org/officeDocument/2006/relationships/hyperlink" Target="http://10.56.56.222/polarion/redirect/project/NR1L/workitem?id=NRL-132816" TargetMode="External"/><Relationship Id="rId113" Type="http://schemas.openxmlformats.org/officeDocument/2006/relationships/hyperlink" Target="http://10.56.56.222/polarion/redirect/project/NR1L/workitem?id=NRL-132758" TargetMode="External"/><Relationship Id="rId134" Type="http://schemas.openxmlformats.org/officeDocument/2006/relationships/hyperlink" Target="http://10.56.56.222/polarion/redirect/project/NR1L/workitem?id=NRL-132769" TargetMode="External"/><Relationship Id="rId80" Type="http://schemas.openxmlformats.org/officeDocument/2006/relationships/hyperlink" Target="http://10.56.56.222/polarion/redirect/project/NR1L/workitem?id=NRL-132822" TargetMode="External"/><Relationship Id="rId155" Type="http://schemas.openxmlformats.org/officeDocument/2006/relationships/hyperlink" Target="http://10.56.56.222/polarion/redirect/project/NR1L/workitem?id=NRL-13277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41" t="s">
        <v>10</v>
      </c>
      <c r="D1" s="142"/>
      <c r="E1" s="142"/>
      <c r="F1" s="142"/>
      <c r="G1" s="142"/>
      <c r="H1" s="142"/>
      <c r="I1" s="142"/>
      <c r="J1" s="143"/>
    </row>
    <row r="2" spans="1:10">
      <c r="A2" s="4"/>
      <c r="C2" s="144"/>
      <c r="D2" s="144"/>
      <c r="E2" s="144"/>
      <c r="F2" s="144"/>
      <c r="G2" s="144"/>
      <c r="H2" s="144"/>
      <c r="I2" s="144"/>
      <c r="J2" s="145"/>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41" t="s">
        <v>11</v>
      </c>
      <c r="D1" s="142"/>
      <c r="E1" s="142"/>
      <c r="F1" s="142"/>
      <c r="G1" s="142"/>
      <c r="H1" s="142"/>
      <c r="I1" s="142"/>
      <c r="J1" s="143"/>
    </row>
    <row r="2" spans="1:10">
      <c r="A2" s="4"/>
      <c r="C2" s="144"/>
      <c r="D2" s="144"/>
      <c r="E2" s="144"/>
      <c r="F2" s="144"/>
      <c r="G2" s="144"/>
      <c r="H2" s="144"/>
      <c r="I2" s="144"/>
      <c r="J2" s="145"/>
    </row>
    <row r="3" spans="1:10" ht="16">
      <c r="A3" s="157" t="s">
        <v>5</v>
      </c>
      <c r="B3" s="158"/>
      <c r="C3" s="158" t="s">
        <v>6</v>
      </c>
      <c r="D3" s="158"/>
      <c r="E3" s="158" t="s">
        <v>7</v>
      </c>
      <c r="F3" s="158"/>
      <c r="G3" s="158" t="s">
        <v>8</v>
      </c>
      <c r="H3" s="158"/>
      <c r="I3" s="158" t="s">
        <v>9</v>
      </c>
      <c r="J3" s="159"/>
    </row>
    <row r="4" spans="1:10">
      <c r="A4" s="152">
        <v>1</v>
      </c>
      <c r="B4" s="153"/>
      <c r="C4" s="154" t="s">
        <v>13</v>
      </c>
      <c r="D4" s="154"/>
      <c r="E4" s="155">
        <v>44265</v>
      </c>
      <c r="F4" s="155"/>
      <c r="G4" s="154" t="s">
        <v>14</v>
      </c>
      <c r="H4" s="154"/>
      <c r="I4" s="154" t="s">
        <v>15</v>
      </c>
      <c r="J4" s="156"/>
    </row>
    <row r="5" spans="1:10">
      <c r="A5" s="146"/>
      <c r="B5" s="147"/>
      <c r="C5" s="147"/>
      <c r="D5" s="147"/>
      <c r="E5" s="147"/>
      <c r="F5" s="147"/>
      <c r="G5" s="147"/>
      <c r="H5" s="147"/>
      <c r="I5" s="147"/>
      <c r="J5" s="148"/>
    </row>
    <row r="6" spans="1:10">
      <c r="A6" s="146"/>
      <c r="B6" s="147"/>
      <c r="C6" s="147"/>
      <c r="D6" s="147"/>
      <c r="E6" s="147"/>
      <c r="F6" s="147"/>
      <c r="G6" s="147"/>
      <c r="H6" s="147"/>
      <c r="I6" s="147"/>
      <c r="J6" s="148"/>
    </row>
    <row r="7" spans="1:10">
      <c r="A7" s="146"/>
      <c r="B7" s="147"/>
      <c r="C7" s="147"/>
      <c r="D7" s="147"/>
      <c r="E7" s="147"/>
      <c r="F7" s="147"/>
      <c r="G7" s="147"/>
      <c r="H7" s="147"/>
      <c r="I7" s="147"/>
      <c r="J7" s="148"/>
    </row>
    <row r="8" spans="1:10">
      <c r="A8" s="146"/>
      <c r="B8" s="147"/>
      <c r="C8" s="147"/>
      <c r="D8" s="147"/>
      <c r="E8" s="147"/>
      <c r="F8" s="147"/>
      <c r="G8" s="147"/>
      <c r="H8" s="147"/>
      <c r="I8" s="147"/>
      <c r="J8" s="148"/>
    </row>
    <row r="9" spans="1:10">
      <c r="A9" s="146"/>
      <c r="B9" s="147"/>
      <c r="C9" s="147"/>
      <c r="D9" s="147"/>
      <c r="E9" s="147"/>
      <c r="F9" s="147"/>
      <c r="G9" s="147"/>
      <c r="H9" s="147"/>
      <c r="I9" s="147"/>
      <c r="J9" s="148"/>
    </row>
    <row r="10" spans="1:10">
      <c r="A10" s="146"/>
      <c r="B10" s="147"/>
      <c r="C10" s="147"/>
      <c r="D10" s="147"/>
      <c r="E10" s="147"/>
      <c r="F10" s="147"/>
      <c r="G10" s="147"/>
      <c r="H10" s="147"/>
      <c r="I10" s="147"/>
      <c r="J10" s="148"/>
    </row>
    <row r="11" spans="1:10" ht="15" thickBot="1">
      <c r="A11" s="149"/>
      <c r="B11" s="150"/>
      <c r="C11" s="150"/>
      <c r="D11" s="150"/>
      <c r="E11" s="150"/>
      <c r="F11" s="150"/>
      <c r="G11" s="150"/>
      <c r="H11" s="150"/>
      <c r="I11" s="150"/>
      <c r="J11" s="151"/>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election activeCell="A3" sqref="A3"/>
    </sheetView>
  </sheetViews>
  <sheetFormatPr baseColWidth="10" defaultColWidth="8.83203125" defaultRowHeight="16"/>
  <cols>
    <col min="1" max="2" width="8.83203125" style="55"/>
    <col min="3" max="3" width="22.33203125" style="55" customWidth="1"/>
    <col min="4" max="4" width="7.83203125" style="55" customWidth="1"/>
    <col min="5" max="5" width="7.1640625" style="55" customWidth="1"/>
    <col min="6" max="6" width="8" style="55" customWidth="1"/>
    <col min="7" max="7" width="9.83203125" style="55" customWidth="1"/>
    <col min="8" max="8" width="13.1640625" style="55" customWidth="1"/>
    <col min="9" max="16384" width="8.83203125" style="42"/>
  </cols>
  <sheetData>
    <row r="3" spans="1:8" ht="17" thickBot="1"/>
    <row r="4" spans="1:8">
      <c r="C4" s="174" t="s">
        <v>125</v>
      </c>
      <c r="D4" s="175"/>
      <c r="E4" s="175"/>
      <c r="F4" s="175"/>
      <c r="G4" s="175"/>
      <c r="H4" s="176"/>
    </row>
    <row r="5" spans="1:8">
      <c r="C5" s="177"/>
      <c r="D5" s="178"/>
      <c r="E5" s="178"/>
      <c r="F5" s="178"/>
      <c r="G5" s="178"/>
      <c r="H5" s="179"/>
    </row>
    <row r="6" spans="1:8">
      <c r="C6" s="58" t="s">
        <v>81</v>
      </c>
      <c r="D6" s="180" t="s">
        <v>141</v>
      </c>
      <c r="E6" s="181"/>
      <c r="F6" s="182"/>
      <c r="G6" s="183" t="s">
        <v>82</v>
      </c>
      <c r="H6" s="184"/>
    </row>
    <row r="7" spans="1:8" ht="16.25" customHeight="1">
      <c r="A7" s="59"/>
      <c r="B7" s="59"/>
      <c r="C7" s="60" t="s">
        <v>83</v>
      </c>
      <c r="D7" s="185" t="s">
        <v>86</v>
      </c>
      <c r="E7" s="186"/>
      <c r="F7" s="187"/>
      <c r="G7" s="188">
        <v>46002</v>
      </c>
      <c r="H7" s="189"/>
    </row>
    <row r="8" spans="1:8" ht="16.25" customHeight="1">
      <c r="A8" s="59"/>
      <c r="B8" s="59"/>
      <c r="C8" s="60" t="s">
        <v>84</v>
      </c>
      <c r="D8" s="185" t="s">
        <v>87</v>
      </c>
      <c r="E8" s="186"/>
      <c r="F8" s="187"/>
      <c r="G8" s="188">
        <v>46000</v>
      </c>
      <c r="H8" s="189"/>
    </row>
    <row r="9" spans="1:8" ht="17" customHeight="1" thickBot="1">
      <c r="A9" s="59"/>
      <c r="B9" s="59"/>
      <c r="C9" s="61" t="s">
        <v>85</v>
      </c>
      <c r="D9" s="160" t="s">
        <v>88</v>
      </c>
      <c r="E9" s="161"/>
      <c r="F9" s="162"/>
      <c r="G9" s="163">
        <v>45999</v>
      </c>
      <c r="H9" s="164"/>
    </row>
    <row r="11" spans="1:8" ht="17" thickBot="1"/>
    <row r="12" spans="1:8" ht="17" thickTop="1">
      <c r="C12" s="165" t="s">
        <v>345</v>
      </c>
      <c r="D12" s="166"/>
      <c r="E12" s="166"/>
      <c r="F12" s="166"/>
      <c r="G12" s="166"/>
      <c r="H12" s="167"/>
    </row>
    <row r="13" spans="1:8">
      <c r="C13" s="168"/>
      <c r="D13" s="169"/>
      <c r="E13" s="169"/>
      <c r="F13" s="169"/>
      <c r="G13" s="169"/>
      <c r="H13" s="170"/>
    </row>
    <row r="14" spans="1:8">
      <c r="C14" s="168"/>
      <c r="D14" s="169"/>
      <c r="E14" s="169"/>
      <c r="F14" s="169"/>
      <c r="G14" s="169"/>
      <c r="H14" s="170"/>
    </row>
    <row r="15" spans="1:8">
      <c r="C15" s="168"/>
      <c r="D15" s="169"/>
      <c r="E15" s="169"/>
      <c r="F15" s="169"/>
      <c r="G15" s="169"/>
      <c r="H15" s="170"/>
    </row>
    <row r="16" spans="1:8">
      <c r="C16" s="168"/>
      <c r="D16" s="169"/>
      <c r="E16" s="169"/>
      <c r="F16" s="169"/>
      <c r="G16" s="169"/>
      <c r="H16" s="170"/>
    </row>
    <row r="17" spans="3:8">
      <c r="C17" s="168"/>
      <c r="D17" s="169"/>
      <c r="E17" s="169"/>
      <c r="F17" s="169"/>
      <c r="G17" s="169"/>
      <c r="H17" s="170"/>
    </row>
    <row r="18" spans="3:8">
      <c r="C18" s="168"/>
      <c r="D18" s="169"/>
      <c r="E18" s="169"/>
      <c r="F18" s="169"/>
      <c r="G18" s="169"/>
      <c r="H18" s="170"/>
    </row>
    <row r="19" spans="3:8">
      <c r="C19" s="168"/>
      <c r="D19" s="169"/>
      <c r="E19" s="169"/>
      <c r="F19" s="169"/>
      <c r="G19" s="169"/>
      <c r="H19" s="170"/>
    </row>
    <row r="20" spans="3:8">
      <c r="C20" s="168"/>
      <c r="D20" s="169"/>
      <c r="E20" s="169"/>
      <c r="F20" s="169"/>
      <c r="G20" s="169"/>
      <c r="H20" s="170"/>
    </row>
    <row r="21" spans="3:8">
      <c r="C21" s="168"/>
      <c r="D21" s="169"/>
      <c r="E21" s="169"/>
      <c r="F21" s="169"/>
      <c r="G21" s="169"/>
      <c r="H21" s="170"/>
    </row>
    <row r="22" spans="3:8">
      <c r="C22" s="168"/>
      <c r="D22" s="169"/>
      <c r="E22" s="169"/>
      <c r="F22" s="169"/>
      <c r="G22" s="169"/>
      <c r="H22" s="170"/>
    </row>
    <row r="23" spans="3:8">
      <c r="C23" s="168"/>
      <c r="D23" s="169"/>
      <c r="E23" s="169"/>
      <c r="F23" s="169"/>
      <c r="G23" s="169"/>
      <c r="H23" s="170"/>
    </row>
    <row r="24" spans="3:8">
      <c r="C24" s="168"/>
      <c r="D24" s="169"/>
      <c r="E24" s="169"/>
      <c r="F24" s="169"/>
      <c r="G24" s="169"/>
      <c r="H24" s="170"/>
    </row>
    <row r="25" spans="3:8">
      <c r="C25" s="168"/>
      <c r="D25" s="169"/>
      <c r="E25" s="169"/>
      <c r="F25" s="169"/>
      <c r="G25" s="169"/>
      <c r="H25" s="170"/>
    </row>
    <row r="26" spans="3:8">
      <c r="C26" s="168"/>
      <c r="D26" s="169"/>
      <c r="E26" s="169"/>
      <c r="F26" s="169"/>
      <c r="G26" s="169"/>
      <c r="H26" s="170"/>
    </row>
    <row r="27" spans="3:8">
      <c r="C27" s="168"/>
      <c r="D27" s="169"/>
      <c r="E27" s="169"/>
      <c r="F27" s="169"/>
      <c r="G27" s="169"/>
      <c r="H27" s="170"/>
    </row>
    <row r="28" spans="3:8">
      <c r="C28" s="168"/>
      <c r="D28" s="169"/>
      <c r="E28" s="169"/>
      <c r="F28" s="169"/>
      <c r="G28" s="169"/>
      <c r="H28" s="170"/>
    </row>
    <row r="29" spans="3:8" ht="17" thickBot="1">
      <c r="C29" s="171"/>
      <c r="D29" s="172"/>
      <c r="E29" s="172"/>
      <c r="F29" s="172"/>
      <c r="G29" s="172"/>
      <c r="H29" s="173"/>
    </row>
    <row r="30" spans="3:8" ht="17" thickTop="1">
      <c r="H30" s="57" t="s">
        <v>89</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5" sqref="B5"/>
    </sheetView>
  </sheetViews>
  <sheetFormatPr baseColWidth="10" defaultColWidth="8.83203125" defaultRowHeight="16"/>
  <cols>
    <col min="1" max="1" width="11.5" style="55" customWidth="1"/>
    <col min="2" max="2" width="68.1640625" style="55" customWidth="1"/>
    <col min="3" max="3" width="17.83203125" style="55" customWidth="1"/>
    <col min="4" max="4" width="12.83203125" style="56" customWidth="1"/>
    <col min="5" max="5" width="17.5" style="55" customWidth="1"/>
    <col min="6" max="16384" width="8.83203125" style="42"/>
  </cols>
  <sheetData>
    <row r="1" spans="1:5">
      <c r="A1" s="190" t="s">
        <v>73</v>
      </c>
      <c r="B1" s="191"/>
      <c r="C1" s="191"/>
      <c r="D1" s="191"/>
      <c r="E1" s="192"/>
    </row>
    <row r="2" spans="1:5">
      <c r="A2" s="193"/>
      <c r="B2" s="194"/>
      <c r="C2" s="194"/>
      <c r="D2" s="194"/>
      <c r="E2" s="195"/>
    </row>
    <row r="3" spans="1:5" ht="17" thickBot="1">
      <c r="A3" s="196"/>
      <c r="B3" s="197"/>
      <c r="C3" s="197"/>
      <c r="D3" s="197"/>
      <c r="E3" s="198"/>
    </row>
    <row r="4" spans="1:5">
      <c r="A4" s="43" t="s">
        <v>74</v>
      </c>
      <c r="B4" s="44" t="s">
        <v>75</v>
      </c>
      <c r="C4" s="44" t="s">
        <v>76</v>
      </c>
      <c r="D4" s="45" t="s">
        <v>77</v>
      </c>
      <c r="E4" s="46" t="s">
        <v>78</v>
      </c>
    </row>
    <row r="5" spans="1:5" ht="409.6">
      <c r="A5" s="33" t="s">
        <v>17</v>
      </c>
      <c r="B5" s="41" t="s">
        <v>79</v>
      </c>
      <c r="C5" s="36" t="s">
        <v>139</v>
      </c>
      <c r="D5" s="34">
        <v>45950</v>
      </c>
      <c r="E5" s="93" t="s">
        <v>80</v>
      </c>
    </row>
    <row r="6" spans="1:5" ht="105">
      <c r="A6" s="35" t="s">
        <v>126</v>
      </c>
      <c r="B6" s="91" t="s">
        <v>127</v>
      </c>
      <c r="C6" s="36" t="s">
        <v>139</v>
      </c>
      <c r="D6" s="34">
        <v>45999</v>
      </c>
      <c r="E6" s="93" t="s">
        <v>140</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7" thickBot="1">
      <c r="A15" s="52"/>
      <c r="B15" s="52"/>
      <c r="C15" s="52"/>
      <c r="D15" s="53"/>
      <c r="E15" s="54"/>
    </row>
    <row r="16" spans="1:5">
      <c r="E16" s="57" t="s">
        <v>89</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110" zoomScaleNormal="110" workbookViewId="0">
      <selection activeCell="D14" sqref="D14"/>
    </sheetView>
  </sheetViews>
  <sheetFormatPr baseColWidth="10" defaultColWidth="8.6640625" defaultRowHeight="16"/>
  <cols>
    <col min="1" max="1" width="18.5" style="80" customWidth="1"/>
    <col min="2" max="2" width="44" style="80" customWidth="1"/>
    <col min="3" max="3" width="18.6640625" style="80" customWidth="1"/>
    <col min="4" max="4" width="17" style="80" customWidth="1"/>
    <col min="5" max="16384" width="8.6640625" style="80"/>
  </cols>
  <sheetData>
    <row r="1" spans="1:8" ht="38" customHeight="1">
      <c r="A1" s="201" t="s">
        <v>113</v>
      </c>
      <c r="B1" s="201"/>
      <c r="C1" s="201"/>
      <c r="D1" s="201"/>
      <c r="E1" s="201"/>
      <c r="F1" s="201"/>
      <c r="G1" s="201"/>
      <c r="H1" s="201"/>
    </row>
    <row r="2" spans="1:8" ht="18">
      <c r="B2" s="81"/>
      <c r="C2" s="81"/>
      <c r="D2" s="82" t="s">
        <v>112</v>
      </c>
      <c r="E2" s="83"/>
      <c r="F2" s="83"/>
      <c r="G2" s="83"/>
      <c r="H2" s="83"/>
    </row>
    <row r="3" spans="1:8" ht="33">
      <c r="A3" s="84" t="s">
        <v>114</v>
      </c>
      <c r="B3" s="202" t="s">
        <v>144</v>
      </c>
      <c r="C3" s="203"/>
      <c r="D3" s="204"/>
      <c r="E3" s="85"/>
      <c r="F3" s="85"/>
      <c r="G3" s="85"/>
      <c r="H3" s="85"/>
    </row>
    <row r="4" spans="1:8" ht="33">
      <c r="A4" s="84" t="s">
        <v>115</v>
      </c>
      <c r="B4" s="205" t="s">
        <v>219</v>
      </c>
      <c r="C4" s="205"/>
      <c r="D4" s="205"/>
    </row>
    <row r="5" spans="1:8" ht="33">
      <c r="A5" s="84" t="s">
        <v>116</v>
      </c>
      <c r="B5" s="206" t="s">
        <v>145</v>
      </c>
      <c r="C5" s="207"/>
      <c r="D5" s="208"/>
    </row>
    <row r="6" spans="1:8" ht="33">
      <c r="A6" s="84" t="s">
        <v>117</v>
      </c>
      <c r="B6" s="206" t="s">
        <v>146</v>
      </c>
      <c r="C6" s="207"/>
      <c r="D6" s="208"/>
    </row>
    <row r="7" spans="1:8" ht="33">
      <c r="A7" s="84" t="s">
        <v>118</v>
      </c>
      <c r="B7" s="199" t="s">
        <v>147</v>
      </c>
      <c r="C7" s="199"/>
      <c r="D7" s="199"/>
    </row>
    <row r="8" spans="1:8" ht="33">
      <c r="A8" s="84" t="s">
        <v>119</v>
      </c>
      <c r="B8" s="200">
        <v>46055</v>
      </c>
      <c r="C8" s="199"/>
      <c r="D8" s="199"/>
    </row>
    <row r="11" spans="1:8" ht="38.5" customHeight="1">
      <c r="A11" s="201" t="s">
        <v>120</v>
      </c>
      <c r="B11" s="201"/>
      <c r="C11" s="201"/>
      <c r="D11" s="201"/>
    </row>
    <row r="12" spans="1:8" ht="17" customHeight="1">
      <c r="A12" s="90" t="s">
        <v>121</v>
      </c>
      <c r="B12" s="86" t="s">
        <v>122</v>
      </c>
      <c r="C12" s="87" t="s">
        <v>123</v>
      </c>
      <c r="D12" s="87" t="s">
        <v>124</v>
      </c>
    </row>
    <row r="13" spans="1:8" ht="19">
      <c r="A13" s="95" t="s">
        <v>145</v>
      </c>
      <c r="B13" s="95" t="s">
        <v>148</v>
      </c>
      <c r="C13" s="95" t="s">
        <v>149</v>
      </c>
      <c r="D13" s="104">
        <v>46055</v>
      </c>
    </row>
    <row r="14" spans="1:8">
      <c r="A14" s="84"/>
      <c r="B14" s="87"/>
      <c r="C14" s="87"/>
      <c r="D14" s="87"/>
    </row>
    <row r="15" spans="1:8">
      <c r="A15" s="84"/>
      <c r="B15" s="88"/>
      <c r="C15" s="89"/>
      <c r="D15" s="87"/>
    </row>
    <row r="16" spans="1:8">
      <c r="A16" s="84"/>
      <c r="B16" s="88"/>
      <c r="C16" s="89"/>
      <c r="D16" s="8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2AE98E9D-9AEB-874B-B020-11A3DD77343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281"/>
  <sheetViews>
    <sheetView showGridLines="0" tabSelected="1" zoomScaleNormal="100" workbookViewId="0">
      <pane xSplit="5" ySplit="9" topLeftCell="H124" activePane="bottomRight" state="frozen"/>
      <selection pane="topRight" activeCell="F1" sqref="F1"/>
      <selection pane="bottomLeft" activeCell="A10" sqref="A10"/>
      <selection pane="bottomRight" activeCell="I126" sqref="I126"/>
    </sheetView>
  </sheetViews>
  <sheetFormatPr baseColWidth="10" defaultColWidth="9" defaultRowHeight="13" outlineLevelCol="1"/>
  <cols>
    <col min="1" max="1" width="2.83203125" style="98" customWidth="1"/>
    <col min="2" max="2" width="8.6640625" style="72" bestFit="1" customWidth="1"/>
    <col min="3" max="3" width="24.5" style="98" bestFit="1" customWidth="1"/>
    <col min="4" max="4" width="26.83203125" style="72" customWidth="1"/>
    <col min="5" max="5" width="18.1640625" style="98" hidden="1" customWidth="1"/>
    <col min="6" max="6" width="19.6640625" style="72" bestFit="1" customWidth="1"/>
    <col min="7" max="7" width="14.5" style="72" bestFit="1" customWidth="1"/>
    <col min="8" max="8" width="13.6640625" style="98" bestFit="1" customWidth="1"/>
    <col min="9" max="9" width="33.6640625" style="98" customWidth="1"/>
    <col min="10" max="10" width="24.1640625" style="101" customWidth="1"/>
    <col min="11" max="11" width="25.5" style="98" customWidth="1"/>
    <col min="12" max="12" width="40" style="98" customWidth="1"/>
    <col min="13" max="13" width="41" style="98" customWidth="1"/>
    <col min="14" max="14" width="15.5" style="98" bestFit="1" customWidth="1"/>
    <col min="15" max="15" width="14.6640625" style="98" customWidth="1"/>
    <col min="16" max="16" width="16.6640625" style="98" customWidth="1"/>
    <col min="17" max="17" width="19.1640625" style="98" customWidth="1"/>
    <col min="18" max="18" width="14.33203125" style="98" customWidth="1"/>
    <col min="19" max="19" width="12.33203125" style="98" customWidth="1" outlineLevel="1"/>
    <col min="20" max="20" width="10.5" style="98" customWidth="1" outlineLevel="1"/>
    <col min="21" max="21" width="19.6640625" style="98" customWidth="1" outlineLevel="1"/>
    <col min="22" max="22" width="15.6640625" style="98" customWidth="1" outlineLevel="1"/>
    <col min="23" max="23" width="14.33203125" style="101" customWidth="1" outlineLevel="1"/>
    <col min="24" max="24" width="14.6640625" style="98" customWidth="1" outlineLevel="1"/>
    <col min="25" max="25" width="11.6640625" style="98" customWidth="1" outlineLevel="1"/>
    <col min="26" max="26" width="13.1640625" style="98" bestFit="1" customWidth="1"/>
    <col min="27" max="27" width="9.6640625" style="98" bestFit="1" customWidth="1"/>
    <col min="28" max="28" width="15.33203125" style="98" bestFit="1" customWidth="1"/>
    <col min="29" max="29" width="15.33203125" style="98" customWidth="1"/>
    <col min="30" max="30" width="10.6640625" style="98" bestFit="1" customWidth="1"/>
    <col min="31" max="31" width="14.5" style="98" bestFit="1" customWidth="1"/>
    <col min="32" max="32" width="10.83203125" style="98" bestFit="1" customWidth="1"/>
    <col min="33" max="33" width="11.83203125" style="98" bestFit="1" customWidth="1"/>
    <col min="34" max="16384" width="9" style="98"/>
  </cols>
  <sheetData>
    <row r="1" spans="1:33" s="63" customFormat="1" ht="57.25" customHeight="1">
      <c r="A1" s="135" t="s">
        <v>143</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62"/>
      <c r="AF1" s="62"/>
      <c r="AG1" s="62"/>
    </row>
    <row r="2" spans="1:33" s="63" customFormat="1" ht="14">
      <c r="B2" s="67"/>
      <c r="C2" s="64" t="s">
        <v>91</v>
      </c>
      <c r="D2" s="96" t="s">
        <v>26</v>
      </c>
      <c r="E2" s="66"/>
      <c r="F2" s="67"/>
      <c r="G2" s="67"/>
      <c r="H2" s="68"/>
      <c r="I2" s="68"/>
      <c r="J2" s="96"/>
    </row>
    <row r="3" spans="1:33" s="63" customFormat="1" ht="14">
      <c r="B3" s="67"/>
      <c r="C3" s="64" t="s">
        <v>92</v>
      </c>
      <c r="D3" s="65"/>
      <c r="E3" s="66"/>
      <c r="F3" s="67"/>
      <c r="G3" s="67"/>
      <c r="H3" s="68"/>
      <c r="I3" s="68"/>
      <c r="J3" s="96"/>
      <c r="M3" s="64"/>
      <c r="N3" s="64"/>
      <c r="O3" s="64"/>
      <c r="P3" s="68"/>
      <c r="Q3" s="68"/>
      <c r="R3" s="68"/>
      <c r="S3" s="68"/>
      <c r="T3" s="68"/>
      <c r="U3" s="68"/>
      <c r="V3" s="68"/>
    </row>
    <row r="4" spans="1:33" s="63" customFormat="1" ht="14">
      <c r="B4" s="67"/>
      <c r="C4" s="64" t="s">
        <v>93</v>
      </c>
      <c r="D4" s="65"/>
      <c r="E4" s="66"/>
      <c r="F4" s="67"/>
      <c r="G4" s="67"/>
      <c r="H4" s="69"/>
      <c r="I4" s="69"/>
      <c r="J4" s="69"/>
      <c r="K4" s="69"/>
      <c r="L4" s="69"/>
      <c r="M4" s="69"/>
      <c r="N4" s="69"/>
      <c r="O4" s="69"/>
      <c r="P4" s="69"/>
      <c r="Q4" s="69"/>
      <c r="R4" s="69"/>
      <c r="S4" s="69"/>
      <c r="T4" s="69"/>
      <c r="U4" s="69"/>
      <c r="V4" s="69"/>
      <c r="W4" s="69"/>
      <c r="X4" s="69"/>
      <c r="Y4" s="69"/>
    </row>
    <row r="5" spans="1:33" s="63" customFormat="1" ht="14">
      <c r="B5" s="102"/>
      <c r="C5" s="70" t="s">
        <v>94</v>
      </c>
      <c r="D5" s="71" t="s">
        <v>344</v>
      </c>
      <c r="E5" s="66"/>
      <c r="F5" s="67"/>
      <c r="G5" s="67"/>
      <c r="H5" s="69"/>
      <c r="I5" s="64" t="s">
        <v>95</v>
      </c>
      <c r="J5" s="103">
        <v>46055</v>
      </c>
      <c r="K5" s="69"/>
      <c r="L5" s="69"/>
      <c r="M5" s="69"/>
      <c r="N5" s="69"/>
      <c r="O5" s="69"/>
      <c r="P5" s="69"/>
      <c r="Q5" s="69"/>
      <c r="R5" s="69"/>
      <c r="S5" s="69"/>
      <c r="T5" s="69"/>
      <c r="U5" s="69"/>
      <c r="V5" s="69"/>
      <c r="W5" s="69"/>
      <c r="X5" s="69"/>
      <c r="Y5" s="69"/>
      <c r="AG5" s="97" t="s">
        <v>90</v>
      </c>
    </row>
    <row r="7" spans="1:33" ht="30" customHeight="1">
      <c r="B7" s="137" t="s">
        <v>96</v>
      </c>
      <c r="C7" s="138"/>
      <c r="D7" s="138"/>
      <c r="E7" s="138"/>
      <c r="F7" s="138"/>
      <c r="G7" s="138"/>
      <c r="H7" s="138"/>
      <c r="I7" s="138"/>
      <c r="J7" s="138"/>
      <c r="K7" s="138"/>
      <c r="L7" s="138"/>
      <c r="M7" s="138"/>
      <c r="N7" s="138"/>
      <c r="O7" s="138"/>
      <c r="P7" s="139"/>
      <c r="Q7" s="138"/>
      <c r="R7" s="138"/>
      <c r="S7" s="138"/>
      <c r="T7" s="138"/>
      <c r="U7" s="138"/>
      <c r="V7" s="138"/>
      <c r="W7" s="138"/>
      <c r="X7" s="138"/>
      <c r="Y7" s="138"/>
      <c r="Z7" s="140"/>
      <c r="AA7" s="132" t="s">
        <v>97</v>
      </c>
      <c r="AB7" s="133"/>
      <c r="AC7" s="133"/>
      <c r="AD7" s="133"/>
      <c r="AE7" s="134"/>
      <c r="AF7" s="134"/>
      <c r="AG7" s="133"/>
    </row>
    <row r="8" spans="1:33" s="72" customFormat="1" ht="22.25" customHeight="1">
      <c r="B8" s="73"/>
      <c r="C8" s="74"/>
      <c r="D8" s="74"/>
      <c r="E8" s="74"/>
      <c r="F8" s="74"/>
      <c r="G8" s="74"/>
      <c r="H8" s="74"/>
      <c r="I8" s="74"/>
      <c r="J8" s="74" t="s">
        <v>27</v>
      </c>
      <c r="K8" s="74" t="s">
        <v>27</v>
      </c>
      <c r="L8" s="74"/>
      <c r="M8" s="74"/>
      <c r="N8" s="74"/>
      <c r="O8" s="75"/>
      <c r="P8" s="76"/>
      <c r="Q8" s="74"/>
      <c r="R8" s="74"/>
      <c r="S8" s="131" t="s">
        <v>133</v>
      </c>
      <c r="T8" s="131"/>
      <c r="U8" s="131"/>
      <c r="V8" s="131"/>
      <c r="W8" s="131"/>
      <c r="X8" s="131"/>
      <c r="Y8" s="131"/>
      <c r="Z8" s="74" t="s">
        <v>27</v>
      </c>
      <c r="AA8" s="74"/>
      <c r="AB8" s="74"/>
      <c r="AC8" s="74"/>
      <c r="AD8" s="74"/>
      <c r="AE8" s="76"/>
      <c r="AF8" s="76"/>
      <c r="AG8" s="74"/>
    </row>
    <row r="9" spans="1:33" s="77" customFormat="1" ht="42">
      <c r="B9" s="92" t="s">
        <v>129</v>
      </c>
      <c r="C9" s="76" t="s">
        <v>128</v>
      </c>
      <c r="D9" s="76" t="s">
        <v>98</v>
      </c>
      <c r="E9" s="76" t="s">
        <v>130</v>
      </c>
      <c r="F9" s="76" t="s">
        <v>99</v>
      </c>
      <c r="G9" s="76" t="s">
        <v>100</v>
      </c>
      <c r="H9" s="76" t="s">
        <v>101</v>
      </c>
      <c r="I9" s="76" t="s">
        <v>102</v>
      </c>
      <c r="J9" s="76" t="s">
        <v>103</v>
      </c>
      <c r="K9" s="76" t="s">
        <v>104</v>
      </c>
      <c r="L9" s="76" t="s">
        <v>105</v>
      </c>
      <c r="M9" s="76" t="s">
        <v>106</v>
      </c>
      <c r="N9" s="76" t="s">
        <v>131</v>
      </c>
      <c r="O9" s="94" t="s">
        <v>142</v>
      </c>
      <c r="P9" s="76" t="s">
        <v>132</v>
      </c>
      <c r="Q9" s="76" t="s">
        <v>107</v>
      </c>
      <c r="R9" s="76" t="s">
        <v>108</v>
      </c>
      <c r="S9" s="74" t="s">
        <v>19</v>
      </c>
      <c r="T9" s="74" t="s">
        <v>20</v>
      </c>
      <c r="U9" s="74" t="s">
        <v>21</v>
      </c>
      <c r="V9" s="74" t="s">
        <v>22</v>
      </c>
      <c r="W9" s="74" t="s">
        <v>23</v>
      </c>
      <c r="X9" s="74" t="s">
        <v>24</v>
      </c>
      <c r="Y9" s="74" t="s">
        <v>25</v>
      </c>
      <c r="Z9" s="76" t="s">
        <v>109</v>
      </c>
      <c r="AA9" s="76" t="s">
        <v>134</v>
      </c>
      <c r="AB9" s="76" t="s">
        <v>135</v>
      </c>
      <c r="AC9" s="76" t="s">
        <v>136</v>
      </c>
      <c r="AD9" s="76" t="s">
        <v>137</v>
      </c>
      <c r="AE9" s="76" t="s">
        <v>110</v>
      </c>
      <c r="AF9" s="76" t="s">
        <v>138</v>
      </c>
      <c r="AG9" s="76" t="s">
        <v>111</v>
      </c>
    </row>
    <row r="10" spans="1:33" ht="126">
      <c r="A10" s="113"/>
      <c r="B10" s="106">
        <v>1</v>
      </c>
      <c r="C10" s="129" t="s">
        <v>1077</v>
      </c>
      <c r="D10" s="108" t="s">
        <v>150</v>
      </c>
      <c r="E10" s="106"/>
      <c r="F10" s="109" t="s">
        <v>362</v>
      </c>
      <c r="G10" s="106" t="s">
        <v>218</v>
      </c>
      <c r="H10" s="106" t="s">
        <v>318</v>
      </c>
      <c r="I10" s="105" t="s">
        <v>569</v>
      </c>
      <c r="J10" s="114"/>
      <c r="K10" s="114" t="s">
        <v>258</v>
      </c>
      <c r="L10" s="115" t="s">
        <v>524</v>
      </c>
      <c r="M10" s="114" t="s">
        <v>521</v>
      </c>
      <c r="N10" s="105" t="s">
        <v>220</v>
      </c>
      <c r="O10" s="106" t="s">
        <v>221</v>
      </c>
      <c r="P10" s="106" t="s">
        <v>261</v>
      </c>
      <c r="Q10" s="106" t="s">
        <v>330</v>
      </c>
      <c r="R10" s="106" t="s">
        <v>69</v>
      </c>
      <c r="S10" s="106">
        <v>1</v>
      </c>
      <c r="T10" s="106">
        <v>1</v>
      </c>
      <c r="U10" s="106">
        <v>1</v>
      </c>
      <c r="V10" s="106">
        <v>1</v>
      </c>
      <c r="W10" s="106">
        <v>1</v>
      </c>
      <c r="X10" s="111">
        <v>1</v>
      </c>
      <c r="Y10" s="106">
        <v>1</v>
      </c>
      <c r="Z10" s="106" t="s">
        <v>149</v>
      </c>
      <c r="AA10" s="106"/>
      <c r="AB10" s="106"/>
      <c r="AC10" s="106"/>
      <c r="AD10" s="106"/>
      <c r="AE10" s="106"/>
      <c r="AF10" s="106"/>
      <c r="AG10" s="114"/>
    </row>
    <row r="11" spans="1:33" ht="126">
      <c r="A11" s="113"/>
      <c r="B11" s="106">
        <v>2</v>
      </c>
      <c r="C11" s="129" t="s">
        <v>1077</v>
      </c>
      <c r="D11" s="108" t="s">
        <v>150</v>
      </c>
      <c r="E11" s="106"/>
      <c r="F11" s="109" t="s">
        <v>363</v>
      </c>
      <c r="G11" s="106" t="s">
        <v>218</v>
      </c>
      <c r="H11" s="106" t="s">
        <v>318</v>
      </c>
      <c r="I11" s="105" t="s">
        <v>570</v>
      </c>
      <c r="J11" s="114"/>
      <c r="K11" s="114" t="s">
        <v>258</v>
      </c>
      <c r="L11" s="115" t="s">
        <v>527</v>
      </c>
      <c r="M11" s="115" t="s">
        <v>522</v>
      </c>
      <c r="N11" s="105" t="s">
        <v>220</v>
      </c>
      <c r="O11" s="106" t="s">
        <v>221</v>
      </c>
      <c r="P11" s="106" t="s">
        <v>261</v>
      </c>
      <c r="Q11" s="106" t="s">
        <v>330</v>
      </c>
      <c r="R11" s="106" t="s">
        <v>69</v>
      </c>
      <c r="S11" s="106">
        <v>1</v>
      </c>
      <c r="T11" s="106">
        <v>1</v>
      </c>
      <c r="U11" s="106">
        <v>1</v>
      </c>
      <c r="V11" s="106">
        <v>1</v>
      </c>
      <c r="W11" s="106">
        <v>1</v>
      </c>
      <c r="X11" s="111">
        <v>1</v>
      </c>
      <c r="Y11" s="106">
        <v>1</v>
      </c>
      <c r="Z11" s="106" t="s">
        <v>149</v>
      </c>
      <c r="AA11" s="106"/>
      <c r="AB11" s="106"/>
      <c r="AC11" s="106"/>
      <c r="AD11" s="106"/>
      <c r="AE11" s="106"/>
      <c r="AF11" s="106"/>
      <c r="AG11" s="114"/>
    </row>
    <row r="12" spans="1:33" ht="154">
      <c r="A12" s="113"/>
      <c r="B12" s="106">
        <f t="shared" ref="B12:B131" si="0">IF(ISBLANK($D12),"",ROW()-9)</f>
        <v>3</v>
      </c>
      <c r="C12" s="129" t="s">
        <v>1078</v>
      </c>
      <c r="D12" s="108" t="s">
        <v>151</v>
      </c>
      <c r="E12" s="106"/>
      <c r="F12" s="109" t="s">
        <v>364</v>
      </c>
      <c r="G12" s="106" t="s">
        <v>218</v>
      </c>
      <c r="H12" s="106" t="s">
        <v>318</v>
      </c>
      <c r="I12" s="105" t="s">
        <v>571</v>
      </c>
      <c r="J12" s="114"/>
      <c r="K12" s="110" t="s">
        <v>365</v>
      </c>
      <c r="L12" s="116" t="s">
        <v>526</v>
      </c>
      <c r="M12" s="116" t="s">
        <v>532</v>
      </c>
      <c r="N12" s="105" t="s">
        <v>222</v>
      </c>
      <c r="O12" s="106" t="s">
        <v>221</v>
      </c>
      <c r="P12" s="106" t="s">
        <v>261</v>
      </c>
      <c r="Q12" s="106" t="s">
        <v>330</v>
      </c>
      <c r="R12" s="106" t="s">
        <v>69</v>
      </c>
      <c r="S12" s="106">
        <v>1</v>
      </c>
      <c r="T12" s="106">
        <v>1</v>
      </c>
      <c r="U12" s="106">
        <v>1</v>
      </c>
      <c r="V12" s="106">
        <v>1</v>
      </c>
      <c r="W12" s="106">
        <v>1</v>
      </c>
      <c r="X12" s="111">
        <v>1</v>
      </c>
      <c r="Y12" s="106">
        <v>1</v>
      </c>
      <c r="Z12" s="106" t="s">
        <v>149</v>
      </c>
      <c r="AA12" s="106"/>
      <c r="AB12" s="106"/>
      <c r="AC12" s="106"/>
      <c r="AD12" s="106"/>
      <c r="AE12" s="106"/>
      <c r="AF12" s="106"/>
      <c r="AG12" s="106"/>
    </row>
    <row r="13" spans="1:33" ht="154">
      <c r="A13" s="113"/>
      <c r="B13" s="106">
        <f t="shared" si="0"/>
        <v>4</v>
      </c>
      <c r="C13" s="129" t="s">
        <v>1078</v>
      </c>
      <c r="D13" s="108" t="s">
        <v>151</v>
      </c>
      <c r="E13" s="106"/>
      <c r="F13" s="109" t="s">
        <v>366</v>
      </c>
      <c r="G13" s="106" t="s">
        <v>218</v>
      </c>
      <c r="H13" s="106" t="s">
        <v>318</v>
      </c>
      <c r="I13" s="105" t="s">
        <v>572</v>
      </c>
      <c r="J13" s="114"/>
      <c r="K13" s="110" t="s">
        <v>365</v>
      </c>
      <c r="L13" s="116" t="s">
        <v>525</v>
      </c>
      <c r="M13" s="116" t="s">
        <v>531</v>
      </c>
      <c r="N13" s="105" t="s">
        <v>222</v>
      </c>
      <c r="O13" s="106" t="s">
        <v>221</v>
      </c>
      <c r="P13" s="106" t="s">
        <v>261</v>
      </c>
      <c r="Q13" s="106" t="s">
        <v>330</v>
      </c>
      <c r="R13" s="106" t="s">
        <v>69</v>
      </c>
      <c r="S13" s="106">
        <v>1</v>
      </c>
      <c r="T13" s="106">
        <v>1</v>
      </c>
      <c r="U13" s="106">
        <v>1</v>
      </c>
      <c r="V13" s="106">
        <v>1</v>
      </c>
      <c r="W13" s="106">
        <v>1</v>
      </c>
      <c r="X13" s="111">
        <v>1</v>
      </c>
      <c r="Y13" s="106">
        <v>1</v>
      </c>
      <c r="Z13" s="106" t="s">
        <v>149</v>
      </c>
      <c r="AA13" s="106"/>
      <c r="AB13" s="106"/>
      <c r="AC13" s="106"/>
      <c r="AD13" s="106"/>
      <c r="AE13" s="106"/>
      <c r="AF13" s="106"/>
      <c r="AG13" s="106"/>
    </row>
    <row r="14" spans="1:33" ht="154">
      <c r="A14" s="113"/>
      <c r="B14" s="106">
        <f t="shared" si="0"/>
        <v>5</v>
      </c>
      <c r="C14" s="129" t="s">
        <v>1079</v>
      </c>
      <c r="D14" s="108" t="s">
        <v>152</v>
      </c>
      <c r="E14" s="107"/>
      <c r="F14" s="109" t="s">
        <v>367</v>
      </c>
      <c r="G14" s="106" t="s">
        <v>218</v>
      </c>
      <c r="H14" s="106" t="s">
        <v>318</v>
      </c>
      <c r="I14" s="105" t="s">
        <v>573</v>
      </c>
      <c r="J14" s="110"/>
      <c r="K14" s="115" t="s">
        <v>517</v>
      </c>
      <c r="L14" s="116" t="s">
        <v>524</v>
      </c>
      <c r="M14" s="116" t="s">
        <v>530</v>
      </c>
      <c r="N14" s="105" t="s">
        <v>223</v>
      </c>
      <c r="O14" s="111" t="s">
        <v>221</v>
      </c>
      <c r="P14" s="106" t="s">
        <v>261</v>
      </c>
      <c r="Q14" s="106" t="s">
        <v>330</v>
      </c>
      <c r="R14" s="106" t="s">
        <v>69</v>
      </c>
      <c r="S14" s="106">
        <v>1</v>
      </c>
      <c r="T14" s="106">
        <v>1</v>
      </c>
      <c r="U14" s="106">
        <v>1</v>
      </c>
      <c r="V14" s="106">
        <v>1</v>
      </c>
      <c r="W14" s="106">
        <v>1</v>
      </c>
      <c r="X14" s="111">
        <v>1</v>
      </c>
      <c r="Y14" s="106">
        <v>1</v>
      </c>
      <c r="Z14" s="106" t="s">
        <v>149</v>
      </c>
      <c r="AA14" s="99"/>
      <c r="AB14" s="99"/>
      <c r="AC14" s="99"/>
      <c r="AD14" s="99"/>
      <c r="AE14" s="99"/>
      <c r="AF14" s="99"/>
      <c r="AG14" s="99"/>
    </row>
    <row r="15" spans="1:33" ht="154">
      <c r="A15" s="113"/>
      <c r="B15" s="106">
        <f t="shared" si="0"/>
        <v>6</v>
      </c>
      <c r="C15" s="129" t="s">
        <v>1079</v>
      </c>
      <c r="D15" s="108" t="s">
        <v>152</v>
      </c>
      <c r="E15" s="107"/>
      <c r="F15" s="109" t="s">
        <v>368</v>
      </c>
      <c r="G15" s="106" t="s">
        <v>218</v>
      </c>
      <c r="H15" s="106" t="s">
        <v>318</v>
      </c>
      <c r="I15" s="105" t="s">
        <v>574</v>
      </c>
      <c r="J15" s="110"/>
      <c r="K15" s="115" t="s">
        <v>517</v>
      </c>
      <c r="L15" s="116" t="s">
        <v>523</v>
      </c>
      <c r="M15" s="116" t="s">
        <v>528</v>
      </c>
      <c r="N15" s="105" t="s">
        <v>223</v>
      </c>
      <c r="O15" s="111" t="s">
        <v>221</v>
      </c>
      <c r="P15" s="106" t="s">
        <v>261</v>
      </c>
      <c r="Q15" s="106" t="s">
        <v>330</v>
      </c>
      <c r="R15" s="106" t="s">
        <v>69</v>
      </c>
      <c r="S15" s="106">
        <v>1</v>
      </c>
      <c r="T15" s="106">
        <v>1</v>
      </c>
      <c r="U15" s="106">
        <v>1</v>
      </c>
      <c r="V15" s="106">
        <v>1</v>
      </c>
      <c r="W15" s="106">
        <v>1</v>
      </c>
      <c r="X15" s="111">
        <v>1</v>
      </c>
      <c r="Y15" s="106">
        <v>1</v>
      </c>
      <c r="Z15" s="106" t="s">
        <v>149</v>
      </c>
      <c r="AA15" s="99"/>
      <c r="AB15" s="99"/>
      <c r="AC15" s="99"/>
      <c r="AD15" s="99"/>
      <c r="AE15" s="99"/>
      <c r="AF15" s="99"/>
      <c r="AG15" s="99"/>
    </row>
    <row r="16" spans="1:33" ht="140">
      <c r="A16" s="113"/>
      <c r="B16" s="106">
        <f t="shared" si="0"/>
        <v>7</v>
      </c>
      <c r="C16" s="129" t="s">
        <v>1080</v>
      </c>
      <c r="D16" s="108" t="s">
        <v>153</v>
      </c>
      <c r="E16" s="107"/>
      <c r="F16" s="109" t="s">
        <v>369</v>
      </c>
      <c r="G16" s="106" t="s">
        <v>218</v>
      </c>
      <c r="H16" s="109" t="s">
        <v>518</v>
      </c>
      <c r="I16" s="105" t="s">
        <v>575</v>
      </c>
      <c r="J16" s="114"/>
      <c r="K16" s="111" t="s">
        <v>69</v>
      </c>
      <c r="L16" s="116" t="s">
        <v>529</v>
      </c>
      <c r="M16" s="117" t="s">
        <v>539</v>
      </c>
      <c r="N16" s="105" t="s">
        <v>224</v>
      </c>
      <c r="O16" s="111" t="s">
        <v>221</v>
      </c>
      <c r="P16" s="106" t="s">
        <v>261</v>
      </c>
      <c r="Q16" s="106" t="s">
        <v>329</v>
      </c>
      <c r="R16" s="106" t="s">
        <v>69</v>
      </c>
      <c r="S16" s="106">
        <v>1</v>
      </c>
      <c r="T16" s="106">
        <v>1</v>
      </c>
      <c r="U16" s="106">
        <v>1</v>
      </c>
      <c r="V16" s="106">
        <v>1</v>
      </c>
      <c r="W16" s="106">
        <v>1</v>
      </c>
      <c r="X16" s="111">
        <v>1</v>
      </c>
      <c r="Y16" s="106">
        <v>1</v>
      </c>
      <c r="Z16" s="106" t="s">
        <v>149</v>
      </c>
      <c r="AA16" s="99"/>
      <c r="AB16" s="99"/>
      <c r="AC16" s="99"/>
      <c r="AD16" s="99"/>
      <c r="AE16" s="99"/>
      <c r="AF16" s="99"/>
      <c r="AG16" s="99"/>
    </row>
    <row r="17" spans="1:33" ht="168" customHeight="1">
      <c r="A17" s="113"/>
      <c r="B17" s="106">
        <f t="shared" si="0"/>
        <v>8</v>
      </c>
      <c r="C17" s="129" t="s">
        <v>1080</v>
      </c>
      <c r="D17" s="108" t="s">
        <v>153</v>
      </c>
      <c r="E17" s="107"/>
      <c r="F17" s="109" t="s">
        <v>370</v>
      </c>
      <c r="G17" s="106" t="s">
        <v>218</v>
      </c>
      <c r="H17" s="109" t="s">
        <v>518</v>
      </c>
      <c r="I17" s="105" t="s">
        <v>576</v>
      </c>
      <c r="J17" s="114"/>
      <c r="K17" s="111" t="s">
        <v>69</v>
      </c>
      <c r="L17" s="116" t="s">
        <v>533</v>
      </c>
      <c r="M17" s="117" t="s">
        <v>540</v>
      </c>
      <c r="N17" s="105" t="s">
        <v>224</v>
      </c>
      <c r="O17" s="111" t="s">
        <v>221</v>
      </c>
      <c r="P17" s="106" t="s">
        <v>261</v>
      </c>
      <c r="Q17" s="106" t="s">
        <v>329</v>
      </c>
      <c r="R17" s="106" t="s">
        <v>69</v>
      </c>
      <c r="S17" s="106">
        <v>1</v>
      </c>
      <c r="T17" s="106">
        <v>1</v>
      </c>
      <c r="U17" s="106">
        <v>1</v>
      </c>
      <c r="V17" s="106">
        <v>1</v>
      </c>
      <c r="W17" s="106">
        <v>1</v>
      </c>
      <c r="X17" s="111">
        <v>1</v>
      </c>
      <c r="Y17" s="106">
        <v>1</v>
      </c>
      <c r="Z17" s="106" t="s">
        <v>149</v>
      </c>
      <c r="AA17" s="99"/>
      <c r="AB17" s="99"/>
      <c r="AC17" s="99"/>
      <c r="AD17" s="99"/>
      <c r="AE17" s="99"/>
      <c r="AF17" s="99"/>
      <c r="AG17" s="99"/>
    </row>
    <row r="18" spans="1:33" ht="140">
      <c r="A18" s="113"/>
      <c r="B18" s="106">
        <f t="shared" si="0"/>
        <v>9</v>
      </c>
      <c r="C18" s="129" t="s">
        <v>1080</v>
      </c>
      <c r="D18" s="108" t="s">
        <v>153</v>
      </c>
      <c r="E18" s="107"/>
      <c r="F18" s="109" t="s">
        <v>371</v>
      </c>
      <c r="G18" s="106" t="s">
        <v>218</v>
      </c>
      <c r="H18" s="109" t="s">
        <v>518</v>
      </c>
      <c r="I18" s="105" t="s">
        <v>567</v>
      </c>
      <c r="J18" s="114"/>
      <c r="K18" s="111" t="s">
        <v>69</v>
      </c>
      <c r="L18" s="116" t="s">
        <v>534</v>
      </c>
      <c r="M18" s="117" t="s">
        <v>538</v>
      </c>
      <c r="N18" s="105" t="s">
        <v>224</v>
      </c>
      <c r="O18" s="111" t="s">
        <v>221</v>
      </c>
      <c r="P18" s="106" t="s">
        <v>261</v>
      </c>
      <c r="Q18" s="106" t="s">
        <v>329</v>
      </c>
      <c r="R18" s="106" t="s">
        <v>69</v>
      </c>
      <c r="S18" s="106">
        <v>1</v>
      </c>
      <c r="T18" s="106">
        <v>1</v>
      </c>
      <c r="U18" s="106">
        <v>1</v>
      </c>
      <c r="V18" s="106">
        <v>1</v>
      </c>
      <c r="W18" s="106">
        <v>1</v>
      </c>
      <c r="X18" s="111">
        <v>1</v>
      </c>
      <c r="Y18" s="106">
        <v>1</v>
      </c>
      <c r="Z18" s="106" t="s">
        <v>149</v>
      </c>
      <c r="AA18" s="99"/>
      <c r="AB18" s="99"/>
      <c r="AC18" s="99"/>
      <c r="AD18" s="99"/>
      <c r="AE18" s="99"/>
      <c r="AF18" s="99"/>
      <c r="AG18" s="99"/>
    </row>
    <row r="19" spans="1:33" ht="140">
      <c r="A19" s="113"/>
      <c r="B19" s="106">
        <f t="shared" si="0"/>
        <v>10</v>
      </c>
      <c r="C19" s="129" t="s">
        <v>1080</v>
      </c>
      <c r="D19" s="108" t="s">
        <v>153</v>
      </c>
      <c r="E19" s="107"/>
      <c r="F19" s="109" t="s">
        <v>372</v>
      </c>
      <c r="G19" s="106" t="s">
        <v>218</v>
      </c>
      <c r="H19" s="109" t="s">
        <v>518</v>
      </c>
      <c r="I19" s="105" t="s">
        <v>568</v>
      </c>
      <c r="J19" s="114"/>
      <c r="K19" s="111" t="s">
        <v>69</v>
      </c>
      <c r="L19" s="116" t="s">
        <v>535</v>
      </c>
      <c r="M19" s="117" t="s">
        <v>541</v>
      </c>
      <c r="N19" s="105" t="s">
        <v>224</v>
      </c>
      <c r="O19" s="111" t="s">
        <v>221</v>
      </c>
      <c r="P19" s="106" t="s">
        <v>261</v>
      </c>
      <c r="Q19" s="106" t="s">
        <v>329</v>
      </c>
      <c r="R19" s="106" t="s">
        <v>69</v>
      </c>
      <c r="S19" s="106">
        <v>1</v>
      </c>
      <c r="T19" s="106">
        <v>1</v>
      </c>
      <c r="U19" s="106">
        <v>1</v>
      </c>
      <c r="V19" s="106">
        <v>1</v>
      </c>
      <c r="W19" s="106">
        <v>1</v>
      </c>
      <c r="X19" s="111">
        <v>1</v>
      </c>
      <c r="Y19" s="106">
        <v>1</v>
      </c>
      <c r="Z19" s="106" t="s">
        <v>149</v>
      </c>
      <c r="AA19" s="99"/>
      <c r="AB19" s="99"/>
      <c r="AC19" s="99"/>
      <c r="AD19" s="99"/>
      <c r="AE19" s="99"/>
      <c r="AF19" s="99"/>
      <c r="AG19" s="99"/>
    </row>
    <row r="20" spans="1:33" ht="182">
      <c r="A20" s="113"/>
      <c r="B20" s="106"/>
      <c r="C20" s="129" t="s">
        <v>1080</v>
      </c>
      <c r="D20" s="108" t="s">
        <v>153</v>
      </c>
      <c r="E20" s="107"/>
      <c r="F20" s="109" t="s">
        <v>373</v>
      </c>
      <c r="G20" s="106" t="s">
        <v>218</v>
      </c>
      <c r="H20" s="109" t="s">
        <v>518</v>
      </c>
      <c r="I20" s="105" t="s">
        <v>566</v>
      </c>
      <c r="J20" s="114"/>
      <c r="K20" s="111" t="s">
        <v>69</v>
      </c>
      <c r="L20" s="116" t="s">
        <v>536</v>
      </c>
      <c r="M20" s="117" t="s">
        <v>542</v>
      </c>
      <c r="N20" s="105" t="s">
        <v>224</v>
      </c>
      <c r="O20" s="111" t="s">
        <v>221</v>
      </c>
      <c r="P20" s="106" t="s">
        <v>261</v>
      </c>
      <c r="Q20" s="106" t="s">
        <v>329</v>
      </c>
      <c r="R20" s="106" t="s">
        <v>69</v>
      </c>
      <c r="S20" s="106">
        <v>1</v>
      </c>
      <c r="T20" s="106">
        <v>1</v>
      </c>
      <c r="U20" s="106">
        <v>1</v>
      </c>
      <c r="V20" s="106">
        <v>1</v>
      </c>
      <c r="W20" s="106">
        <v>1</v>
      </c>
      <c r="X20" s="111">
        <v>1</v>
      </c>
      <c r="Y20" s="106">
        <v>1</v>
      </c>
      <c r="Z20" s="106" t="s">
        <v>149</v>
      </c>
      <c r="AA20" s="99"/>
      <c r="AB20" s="99"/>
      <c r="AC20" s="99"/>
      <c r="AD20" s="99"/>
      <c r="AE20" s="99"/>
      <c r="AF20" s="99"/>
      <c r="AG20" s="99"/>
    </row>
    <row r="21" spans="1:33" ht="306">
      <c r="A21" s="113"/>
      <c r="B21" s="106">
        <f t="shared" si="0"/>
        <v>12</v>
      </c>
      <c r="C21" s="129" t="s">
        <v>1081</v>
      </c>
      <c r="D21" s="108" t="s">
        <v>154</v>
      </c>
      <c r="E21" s="107"/>
      <c r="F21" s="109" t="s">
        <v>374</v>
      </c>
      <c r="G21" s="106" t="s">
        <v>218</v>
      </c>
      <c r="H21" s="109" t="s">
        <v>520</v>
      </c>
      <c r="I21" s="105" t="s">
        <v>565</v>
      </c>
      <c r="J21" s="110"/>
      <c r="K21" s="115" t="s">
        <v>545</v>
      </c>
      <c r="L21" s="118" t="s">
        <v>537</v>
      </c>
      <c r="M21" s="117" t="s">
        <v>544</v>
      </c>
      <c r="N21" s="105" t="s">
        <v>225</v>
      </c>
      <c r="O21" s="111" t="s">
        <v>221</v>
      </c>
      <c r="P21" s="106" t="s">
        <v>261</v>
      </c>
      <c r="Q21" s="106" t="s">
        <v>331</v>
      </c>
      <c r="R21" s="106" t="s">
        <v>69</v>
      </c>
      <c r="S21" s="106">
        <v>1</v>
      </c>
      <c r="T21" s="106">
        <v>1</v>
      </c>
      <c r="U21" s="106">
        <v>1</v>
      </c>
      <c r="V21" s="106">
        <v>1</v>
      </c>
      <c r="W21" s="106">
        <v>1</v>
      </c>
      <c r="X21" s="111">
        <v>1</v>
      </c>
      <c r="Y21" s="106">
        <v>1</v>
      </c>
      <c r="Z21" s="106" t="s">
        <v>149</v>
      </c>
      <c r="AA21" s="99"/>
      <c r="AB21" s="99"/>
      <c r="AC21" s="99"/>
      <c r="AD21" s="99"/>
      <c r="AE21" s="99"/>
      <c r="AF21" s="99"/>
      <c r="AG21" s="99"/>
    </row>
    <row r="22" spans="1:33" ht="196">
      <c r="A22" s="113"/>
      <c r="B22" s="106">
        <f t="shared" si="0"/>
        <v>13</v>
      </c>
      <c r="C22" s="129" t="s">
        <v>1081</v>
      </c>
      <c r="D22" s="108" t="s">
        <v>154</v>
      </c>
      <c r="E22" s="107"/>
      <c r="F22" s="109" t="s">
        <v>375</v>
      </c>
      <c r="G22" s="106" t="s">
        <v>218</v>
      </c>
      <c r="H22" s="109" t="s">
        <v>520</v>
      </c>
      <c r="I22" s="105" t="s">
        <v>564</v>
      </c>
      <c r="J22" s="110"/>
      <c r="K22" s="115" t="s">
        <v>545</v>
      </c>
      <c r="L22" s="118" t="s">
        <v>519</v>
      </c>
      <c r="M22" s="117" t="s">
        <v>543</v>
      </c>
      <c r="N22" s="105" t="s">
        <v>225</v>
      </c>
      <c r="O22" s="111" t="s">
        <v>221</v>
      </c>
      <c r="P22" s="106" t="s">
        <v>261</v>
      </c>
      <c r="Q22" s="106" t="s">
        <v>331</v>
      </c>
      <c r="R22" s="106" t="s">
        <v>69</v>
      </c>
      <c r="S22" s="106">
        <v>1</v>
      </c>
      <c r="T22" s="106">
        <v>1</v>
      </c>
      <c r="U22" s="106">
        <v>1</v>
      </c>
      <c r="V22" s="106">
        <v>1</v>
      </c>
      <c r="W22" s="106">
        <v>1</v>
      </c>
      <c r="X22" s="111">
        <v>1</v>
      </c>
      <c r="Y22" s="106">
        <v>1</v>
      </c>
      <c r="Z22" s="106" t="s">
        <v>149</v>
      </c>
      <c r="AA22" s="99"/>
      <c r="AB22" s="99"/>
      <c r="AC22" s="99"/>
      <c r="AD22" s="99"/>
      <c r="AE22" s="99"/>
      <c r="AF22" s="99"/>
      <c r="AG22" s="99"/>
    </row>
    <row r="23" spans="1:33" ht="112">
      <c r="A23" s="113"/>
      <c r="B23" s="106">
        <f t="shared" si="0"/>
        <v>14</v>
      </c>
      <c r="C23" s="129" t="s">
        <v>1125</v>
      </c>
      <c r="D23" s="108" t="s">
        <v>155</v>
      </c>
      <c r="E23" s="107"/>
      <c r="F23" s="109" t="s">
        <v>376</v>
      </c>
      <c r="G23" s="106" t="s">
        <v>218</v>
      </c>
      <c r="H23" s="106" t="s">
        <v>320</v>
      </c>
      <c r="I23" s="105" t="s">
        <v>563</v>
      </c>
      <c r="J23" s="110"/>
      <c r="K23" s="115" t="s">
        <v>547</v>
      </c>
      <c r="L23" s="115" t="s">
        <v>549</v>
      </c>
      <c r="M23" s="115" t="s">
        <v>550</v>
      </c>
      <c r="N23" s="105" t="s">
        <v>226</v>
      </c>
      <c r="O23" s="106" t="s">
        <v>228</v>
      </c>
      <c r="P23" s="106" t="s">
        <v>336</v>
      </c>
      <c r="Q23" s="106" t="s">
        <v>329</v>
      </c>
      <c r="R23" s="106" t="s">
        <v>69</v>
      </c>
      <c r="S23" s="106">
        <v>1</v>
      </c>
      <c r="T23" s="106">
        <v>1</v>
      </c>
      <c r="U23" s="106">
        <v>1</v>
      </c>
      <c r="V23" s="106">
        <v>1</v>
      </c>
      <c r="W23" s="106">
        <v>1</v>
      </c>
      <c r="X23" s="111">
        <v>1</v>
      </c>
      <c r="Y23" s="106">
        <v>1</v>
      </c>
      <c r="Z23" s="106" t="s">
        <v>149</v>
      </c>
      <c r="AA23" s="99"/>
      <c r="AB23" s="99"/>
      <c r="AC23" s="99"/>
      <c r="AD23" s="99"/>
      <c r="AE23" s="99"/>
      <c r="AF23" s="99"/>
      <c r="AG23" s="99"/>
    </row>
    <row r="24" spans="1:33" ht="126">
      <c r="A24" s="113"/>
      <c r="B24" s="106">
        <f t="shared" si="0"/>
        <v>15</v>
      </c>
      <c r="C24" s="129" t="s">
        <v>1125</v>
      </c>
      <c r="D24" s="108" t="s">
        <v>155</v>
      </c>
      <c r="E24" s="107"/>
      <c r="F24" s="109" t="s">
        <v>377</v>
      </c>
      <c r="G24" s="106" t="s">
        <v>218</v>
      </c>
      <c r="H24" s="106" t="s">
        <v>320</v>
      </c>
      <c r="I24" s="105" t="s">
        <v>562</v>
      </c>
      <c r="J24" s="110"/>
      <c r="K24" s="115" t="s">
        <v>546</v>
      </c>
      <c r="L24" s="115" t="s">
        <v>551</v>
      </c>
      <c r="M24" s="115" t="s">
        <v>552</v>
      </c>
      <c r="N24" s="105" t="s">
        <v>226</v>
      </c>
      <c r="O24" s="106" t="s">
        <v>228</v>
      </c>
      <c r="P24" s="106" t="s">
        <v>336</v>
      </c>
      <c r="Q24" s="106" t="s">
        <v>329</v>
      </c>
      <c r="R24" s="106" t="s">
        <v>69</v>
      </c>
      <c r="S24" s="106">
        <v>1</v>
      </c>
      <c r="T24" s="106">
        <v>1</v>
      </c>
      <c r="U24" s="106">
        <v>1</v>
      </c>
      <c r="V24" s="106">
        <v>1</v>
      </c>
      <c r="W24" s="106">
        <v>1</v>
      </c>
      <c r="X24" s="111">
        <v>1</v>
      </c>
      <c r="Y24" s="106">
        <v>1</v>
      </c>
      <c r="Z24" s="106" t="s">
        <v>149</v>
      </c>
      <c r="AA24" s="99"/>
      <c r="AB24" s="99"/>
      <c r="AC24" s="99"/>
      <c r="AD24" s="99"/>
      <c r="AE24" s="99"/>
      <c r="AF24" s="99"/>
      <c r="AG24" s="99"/>
    </row>
    <row r="25" spans="1:33" ht="126">
      <c r="A25" s="113"/>
      <c r="B25" s="106">
        <f t="shared" si="0"/>
        <v>16</v>
      </c>
      <c r="C25" s="129" t="s">
        <v>1126</v>
      </c>
      <c r="D25" s="108" t="s">
        <v>156</v>
      </c>
      <c r="E25" s="107"/>
      <c r="F25" s="109" t="s">
        <v>378</v>
      </c>
      <c r="G25" s="106" t="s">
        <v>218</v>
      </c>
      <c r="H25" s="106" t="s">
        <v>320</v>
      </c>
      <c r="I25" s="105" t="s">
        <v>561</v>
      </c>
      <c r="J25" s="110"/>
      <c r="K25" s="115" t="s">
        <v>546</v>
      </c>
      <c r="L25" s="116" t="s">
        <v>553</v>
      </c>
      <c r="M25" s="116" t="s">
        <v>554</v>
      </c>
      <c r="N25" s="105" t="s">
        <v>226</v>
      </c>
      <c r="O25" s="106" t="s">
        <v>227</v>
      </c>
      <c r="P25" s="106" t="s">
        <v>336</v>
      </c>
      <c r="Q25" s="106" t="s">
        <v>329</v>
      </c>
      <c r="R25" s="106" t="s">
        <v>69</v>
      </c>
      <c r="S25" s="106">
        <v>1</v>
      </c>
      <c r="T25" s="106">
        <v>1</v>
      </c>
      <c r="U25" s="106">
        <v>1</v>
      </c>
      <c r="V25" s="106">
        <v>1</v>
      </c>
      <c r="W25" s="106">
        <v>1</v>
      </c>
      <c r="X25" s="111">
        <v>1</v>
      </c>
      <c r="Y25" s="106">
        <v>1</v>
      </c>
      <c r="Z25" s="106" t="s">
        <v>149</v>
      </c>
      <c r="AA25" s="99"/>
      <c r="AB25" s="99"/>
      <c r="AC25" s="99"/>
      <c r="AD25" s="99"/>
      <c r="AE25" s="99"/>
      <c r="AF25" s="99"/>
      <c r="AG25" s="99"/>
    </row>
    <row r="26" spans="1:33" ht="138" customHeight="1">
      <c r="A26" s="113"/>
      <c r="B26" s="106">
        <f t="shared" si="0"/>
        <v>17</v>
      </c>
      <c r="C26" s="129" t="s">
        <v>1126</v>
      </c>
      <c r="D26" s="108" t="s">
        <v>346</v>
      </c>
      <c r="E26" s="107"/>
      <c r="F26" s="109" t="s">
        <v>379</v>
      </c>
      <c r="G26" s="106" t="s">
        <v>218</v>
      </c>
      <c r="H26" s="106" t="s">
        <v>320</v>
      </c>
      <c r="I26" s="105" t="s">
        <v>560</v>
      </c>
      <c r="J26" s="110"/>
      <c r="K26" s="115" t="s">
        <v>546</v>
      </c>
      <c r="L26" s="116" t="s">
        <v>555</v>
      </c>
      <c r="M26" s="116" t="s">
        <v>556</v>
      </c>
      <c r="N26" s="105" t="s">
        <v>226</v>
      </c>
      <c r="O26" s="106" t="s">
        <v>227</v>
      </c>
      <c r="P26" s="106" t="s">
        <v>336</v>
      </c>
      <c r="Q26" s="106" t="s">
        <v>329</v>
      </c>
      <c r="R26" s="106" t="s">
        <v>69</v>
      </c>
      <c r="S26" s="106">
        <v>1</v>
      </c>
      <c r="T26" s="106">
        <v>1</v>
      </c>
      <c r="U26" s="106">
        <v>1</v>
      </c>
      <c r="V26" s="106">
        <v>1</v>
      </c>
      <c r="W26" s="106">
        <v>1</v>
      </c>
      <c r="X26" s="111">
        <v>1</v>
      </c>
      <c r="Y26" s="106">
        <v>1</v>
      </c>
      <c r="Z26" s="106" t="s">
        <v>149</v>
      </c>
      <c r="AA26" s="99"/>
      <c r="AB26" s="99"/>
      <c r="AC26" s="99"/>
      <c r="AD26" s="99"/>
      <c r="AE26" s="99"/>
      <c r="AF26" s="99"/>
      <c r="AG26" s="99"/>
    </row>
    <row r="27" spans="1:33" ht="112">
      <c r="A27" s="113"/>
      <c r="B27" s="106">
        <f t="shared" si="0"/>
        <v>18</v>
      </c>
      <c r="C27" s="129" t="s">
        <v>1127</v>
      </c>
      <c r="D27" s="108" t="s">
        <v>157</v>
      </c>
      <c r="E27" s="107"/>
      <c r="F27" s="109" t="s">
        <v>548</v>
      </c>
      <c r="G27" s="106" t="s">
        <v>218</v>
      </c>
      <c r="H27" s="106" t="s">
        <v>320</v>
      </c>
      <c r="I27" s="105" t="s">
        <v>557</v>
      </c>
      <c r="J27" s="110" t="s">
        <v>260</v>
      </c>
      <c r="K27" s="111" t="s">
        <v>69</v>
      </c>
      <c r="L27" s="119" t="s">
        <v>558</v>
      </c>
      <c r="M27" s="119" t="s">
        <v>559</v>
      </c>
      <c r="N27" s="105" t="s">
        <v>226</v>
      </c>
      <c r="O27" s="111" t="s">
        <v>221</v>
      </c>
      <c r="P27" s="106" t="s">
        <v>336</v>
      </c>
      <c r="Q27" s="106" t="s">
        <v>329</v>
      </c>
      <c r="R27" s="106" t="s">
        <v>69</v>
      </c>
      <c r="S27" s="106">
        <v>1</v>
      </c>
      <c r="T27" s="106">
        <v>1</v>
      </c>
      <c r="U27" s="106">
        <v>1</v>
      </c>
      <c r="V27" s="106">
        <v>1</v>
      </c>
      <c r="W27" s="106">
        <v>1</v>
      </c>
      <c r="X27" s="111">
        <v>1</v>
      </c>
      <c r="Y27" s="106">
        <v>1</v>
      </c>
      <c r="Z27" s="106" t="s">
        <v>149</v>
      </c>
      <c r="AA27" s="99"/>
      <c r="AB27" s="99"/>
      <c r="AC27" s="99"/>
      <c r="AD27" s="99"/>
      <c r="AE27" s="99"/>
      <c r="AF27" s="99"/>
      <c r="AG27" s="99"/>
    </row>
    <row r="28" spans="1:33" ht="140">
      <c r="A28" s="113"/>
      <c r="B28" s="106">
        <f t="shared" si="0"/>
        <v>19</v>
      </c>
      <c r="C28" s="129" t="s">
        <v>1128</v>
      </c>
      <c r="D28" s="108" t="s">
        <v>347</v>
      </c>
      <c r="E28" s="107"/>
      <c r="F28" s="109" t="s">
        <v>380</v>
      </c>
      <c r="G28" s="106" t="s">
        <v>218</v>
      </c>
      <c r="H28" s="106" t="s">
        <v>320</v>
      </c>
      <c r="I28" s="105" t="s">
        <v>577</v>
      </c>
      <c r="J28" s="110" t="s">
        <v>259</v>
      </c>
      <c r="K28" s="111" t="s">
        <v>69</v>
      </c>
      <c r="L28" s="116" t="s">
        <v>578</v>
      </c>
      <c r="M28" s="116" t="s">
        <v>579</v>
      </c>
      <c r="N28" s="105" t="s">
        <v>230</v>
      </c>
      <c r="O28" s="106" t="s">
        <v>229</v>
      </c>
      <c r="P28" s="106" t="s">
        <v>261</v>
      </c>
      <c r="Q28" s="106" t="s">
        <v>329</v>
      </c>
      <c r="R28" s="106" t="s">
        <v>69</v>
      </c>
      <c r="S28" s="106">
        <v>1</v>
      </c>
      <c r="T28" s="106">
        <v>1</v>
      </c>
      <c r="U28" s="106">
        <v>1</v>
      </c>
      <c r="V28" s="106">
        <v>1</v>
      </c>
      <c r="W28" s="106">
        <v>1</v>
      </c>
      <c r="X28" s="111">
        <v>1</v>
      </c>
      <c r="Y28" s="106">
        <v>1</v>
      </c>
      <c r="Z28" s="106" t="s">
        <v>149</v>
      </c>
      <c r="AA28" s="99"/>
      <c r="AB28" s="99"/>
      <c r="AC28" s="99"/>
      <c r="AD28" s="99"/>
      <c r="AE28" s="99"/>
      <c r="AF28" s="99"/>
      <c r="AG28" s="99"/>
    </row>
    <row r="29" spans="1:33" ht="140">
      <c r="A29" s="113"/>
      <c r="B29" s="106">
        <f t="shared" si="0"/>
        <v>20</v>
      </c>
      <c r="C29" s="129" t="s">
        <v>1129</v>
      </c>
      <c r="D29" s="108" t="s">
        <v>348</v>
      </c>
      <c r="E29" s="107"/>
      <c r="F29" s="109" t="s">
        <v>381</v>
      </c>
      <c r="G29" s="106" t="s">
        <v>218</v>
      </c>
      <c r="H29" s="106" t="s">
        <v>320</v>
      </c>
      <c r="I29" s="105" t="s">
        <v>580</v>
      </c>
      <c r="J29" s="110" t="s">
        <v>259</v>
      </c>
      <c r="K29" s="111" t="s">
        <v>69</v>
      </c>
      <c r="L29" s="117" t="s">
        <v>581</v>
      </c>
      <c r="M29" s="117" t="s">
        <v>582</v>
      </c>
      <c r="N29" s="105" t="s">
        <v>231</v>
      </c>
      <c r="O29" s="106" t="s">
        <v>232</v>
      </c>
      <c r="P29" s="106" t="s">
        <v>261</v>
      </c>
      <c r="Q29" s="106" t="s">
        <v>332</v>
      </c>
      <c r="R29" s="106" t="s">
        <v>69</v>
      </c>
      <c r="S29" s="106">
        <v>1</v>
      </c>
      <c r="T29" s="106">
        <v>1</v>
      </c>
      <c r="U29" s="106">
        <v>1</v>
      </c>
      <c r="V29" s="106">
        <v>1</v>
      </c>
      <c r="W29" s="106">
        <v>1</v>
      </c>
      <c r="X29" s="111">
        <v>1</v>
      </c>
      <c r="Y29" s="106">
        <v>1</v>
      </c>
      <c r="Z29" s="106" t="s">
        <v>149</v>
      </c>
      <c r="AA29" s="99"/>
      <c r="AB29" s="99"/>
      <c r="AC29" s="99"/>
      <c r="AD29" s="99"/>
      <c r="AE29" s="99"/>
      <c r="AF29" s="99"/>
      <c r="AG29" s="99"/>
    </row>
    <row r="30" spans="1:33" ht="210">
      <c r="A30" s="113"/>
      <c r="B30" s="106">
        <f t="shared" si="0"/>
        <v>21</v>
      </c>
      <c r="C30" s="129" t="s">
        <v>1130</v>
      </c>
      <c r="D30" s="108" t="s">
        <v>158</v>
      </c>
      <c r="E30" s="107"/>
      <c r="F30" s="109" t="s">
        <v>382</v>
      </c>
      <c r="G30" s="106" t="s">
        <v>218</v>
      </c>
      <c r="H30" s="106" t="s">
        <v>320</v>
      </c>
      <c r="I30" s="105" t="s">
        <v>583</v>
      </c>
      <c r="J30" s="110" t="s">
        <v>259</v>
      </c>
      <c r="K30" s="111" t="s">
        <v>69</v>
      </c>
      <c r="L30" s="116" t="s">
        <v>584</v>
      </c>
      <c r="M30" s="116" t="s">
        <v>584</v>
      </c>
      <c r="N30" s="105" t="s">
        <v>233</v>
      </c>
      <c r="O30" s="106" t="s">
        <v>232</v>
      </c>
      <c r="P30" s="106" t="s">
        <v>261</v>
      </c>
      <c r="Q30" s="106" t="s">
        <v>332</v>
      </c>
      <c r="R30" s="106" t="s">
        <v>69</v>
      </c>
      <c r="S30" s="106">
        <v>1</v>
      </c>
      <c r="T30" s="106">
        <v>1</v>
      </c>
      <c r="U30" s="106">
        <v>1</v>
      </c>
      <c r="V30" s="106">
        <v>1</v>
      </c>
      <c r="W30" s="106">
        <v>1</v>
      </c>
      <c r="X30" s="111">
        <v>1</v>
      </c>
      <c r="Y30" s="106">
        <v>1</v>
      </c>
      <c r="Z30" s="106" t="s">
        <v>149</v>
      </c>
      <c r="AA30" s="99"/>
      <c r="AB30" s="99"/>
      <c r="AC30" s="99"/>
      <c r="AD30" s="99"/>
      <c r="AE30" s="99"/>
      <c r="AF30" s="99"/>
      <c r="AG30" s="99"/>
    </row>
    <row r="31" spans="1:33" ht="196">
      <c r="A31" s="113"/>
      <c r="B31" s="106">
        <f t="shared" si="0"/>
        <v>22</v>
      </c>
      <c r="C31" s="129" t="s">
        <v>1130</v>
      </c>
      <c r="D31" s="108" t="s">
        <v>158</v>
      </c>
      <c r="E31" s="107"/>
      <c r="F31" s="109" t="s">
        <v>383</v>
      </c>
      <c r="G31" s="106" t="s">
        <v>218</v>
      </c>
      <c r="H31" s="106" t="s">
        <v>320</v>
      </c>
      <c r="I31" s="105" t="s">
        <v>585</v>
      </c>
      <c r="J31" s="110" t="s">
        <v>609</v>
      </c>
      <c r="K31" s="111" t="s">
        <v>69</v>
      </c>
      <c r="L31" s="116" t="s">
        <v>586</v>
      </c>
      <c r="M31" s="116" t="s">
        <v>587</v>
      </c>
      <c r="N31" s="105" t="s">
        <v>233</v>
      </c>
      <c r="O31" s="106" t="s">
        <v>232</v>
      </c>
      <c r="P31" s="106" t="s">
        <v>261</v>
      </c>
      <c r="Q31" s="106" t="s">
        <v>332</v>
      </c>
      <c r="R31" s="106" t="s">
        <v>69</v>
      </c>
      <c r="S31" s="106">
        <v>1</v>
      </c>
      <c r="T31" s="106">
        <v>1</v>
      </c>
      <c r="U31" s="106">
        <v>1</v>
      </c>
      <c r="V31" s="106">
        <v>1</v>
      </c>
      <c r="W31" s="106">
        <v>1</v>
      </c>
      <c r="X31" s="111">
        <v>1</v>
      </c>
      <c r="Y31" s="106">
        <v>1</v>
      </c>
      <c r="Z31" s="106" t="s">
        <v>149</v>
      </c>
      <c r="AA31" s="99"/>
      <c r="AB31" s="99"/>
      <c r="AC31" s="99"/>
      <c r="AD31" s="99"/>
      <c r="AE31" s="99"/>
      <c r="AF31" s="99"/>
      <c r="AG31" s="99"/>
    </row>
    <row r="32" spans="1:33" ht="210">
      <c r="A32" s="113"/>
      <c r="B32" s="106">
        <f t="shared" si="0"/>
        <v>23</v>
      </c>
      <c r="C32" s="129" t="s">
        <v>1131</v>
      </c>
      <c r="D32" s="108" t="s">
        <v>159</v>
      </c>
      <c r="E32" s="107"/>
      <c r="F32" s="109" t="s">
        <v>384</v>
      </c>
      <c r="G32" s="106" t="s">
        <v>218</v>
      </c>
      <c r="H32" s="106" t="s">
        <v>321</v>
      </c>
      <c r="I32" s="105" t="s">
        <v>588</v>
      </c>
      <c r="J32" s="110" t="s">
        <v>611</v>
      </c>
      <c r="K32" s="111" t="s">
        <v>69</v>
      </c>
      <c r="L32" s="116" t="s">
        <v>589</v>
      </c>
      <c r="M32" s="116" t="s">
        <v>590</v>
      </c>
      <c r="N32" s="105" t="s">
        <v>238</v>
      </c>
      <c r="O32" s="106" t="s">
        <v>237</v>
      </c>
      <c r="P32" s="106" t="s">
        <v>261</v>
      </c>
      <c r="Q32" s="106" t="s">
        <v>329</v>
      </c>
      <c r="R32" s="106" t="s">
        <v>69</v>
      </c>
      <c r="S32" s="106">
        <v>1</v>
      </c>
      <c r="T32" s="106">
        <v>1</v>
      </c>
      <c r="U32" s="106">
        <v>1</v>
      </c>
      <c r="V32" s="106">
        <v>1</v>
      </c>
      <c r="W32" s="106">
        <v>1</v>
      </c>
      <c r="X32" s="111">
        <v>1</v>
      </c>
      <c r="Y32" s="106">
        <v>1</v>
      </c>
      <c r="Z32" s="106" t="s">
        <v>149</v>
      </c>
      <c r="AA32" s="99"/>
      <c r="AB32" s="99"/>
      <c r="AC32" s="99"/>
      <c r="AD32" s="99"/>
      <c r="AE32" s="99"/>
      <c r="AF32" s="99"/>
      <c r="AG32" s="99"/>
    </row>
    <row r="33" spans="1:33" ht="210">
      <c r="A33" s="113"/>
      <c r="B33" s="106">
        <f t="shared" si="0"/>
        <v>24</v>
      </c>
      <c r="C33" s="129" t="s">
        <v>1131</v>
      </c>
      <c r="D33" s="108" t="s">
        <v>159</v>
      </c>
      <c r="E33" s="107"/>
      <c r="F33" s="109" t="s">
        <v>385</v>
      </c>
      <c r="G33" s="106" t="s">
        <v>218</v>
      </c>
      <c r="H33" s="106" t="s">
        <v>321</v>
      </c>
      <c r="I33" s="105" t="s">
        <v>591</v>
      </c>
      <c r="J33" s="110" t="s">
        <v>610</v>
      </c>
      <c r="K33" s="111" t="s">
        <v>69</v>
      </c>
      <c r="L33" s="116" t="s">
        <v>592</v>
      </c>
      <c r="M33" s="116" t="s">
        <v>593</v>
      </c>
      <c r="N33" s="105" t="s">
        <v>238</v>
      </c>
      <c r="O33" s="106" t="s">
        <v>236</v>
      </c>
      <c r="P33" s="106" t="s">
        <v>261</v>
      </c>
      <c r="Q33" s="106" t="s">
        <v>329</v>
      </c>
      <c r="R33" s="106" t="s">
        <v>69</v>
      </c>
      <c r="S33" s="106">
        <v>1</v>
      </c>
      <c r="T33" s="106">
        <v>1</v>
      </c>
      <c r="U33" s="106">
        <v>1</v>
      </c>
      <c r="V33" s="106">
        <v>1</v>
      </c>
      <c r="W33" s="106">
        <v>1</v>
      </c>
      <c r="X33" s="111">
        <v>1</v>
      </c>
      <c r="Y33" s="106">
        <v>1</v>
      </c>
      <c r="Z33" s="106" t="s">
        <v>149</v>
      </c>
      <c r="AA33" s="99"/>
      <c r="AB33" s="99"/>
      <c r="AC33" s="99"/>
      <c r="AD33" s="99"/>
      <c r="AE33" s="99"/>
      <c r="AF33" s="99"/>
      <c r="AG33" s="99"/>
    </row>
    <row r="34" spans="1:33" ht="210">
      <c r="A34" s="113"/>
      <c r="B34" s="106">
        <f t="shared" si="0"/>
        <v>25</v>
      </c>
      <c r="C34" s="129" t="s">
        <v>1131</v>
      </c>
      <c r="D34" s="108" t="s">
        <v>159</v>
      </c>
      <c r="E34" s="107"/>
      <c r="F34" s="109" t="s">
        <v>386</v>
      </c>
      <c r="G34" s="106" t="s">
        <v>218</v>
      </c>
      <c r="H34" s="106" t="s">
        <v>321</v>
      </c>
      <c r="I34" s="105" t="s">
        <v>594</v>
      </c>
      <c r="J34" s="110" t="s">
        <v>612</v>
      </c>
      <c r="K34" s="111" t="s">
        <v>69</v>
      </c>
      <c r="L34" s="116" t="s">
        <v>595</v>
      </c>
      <c r="M34" s="116" t="s">
        <v>596</v>
      </c>
      <c r="N34" s="105" t="s">
        <v>238</v>
      </c>
      <c r="O34" s="106" t="s">
        <v>236</v>
      </c>
      <c r="P34" s="106" t="s">
        <v>261</v>
      </c>
      <c r="Q34" s="106" t="s">
        <v>329</v>
      </c>
      <c r="R34" s="106" t="s">
        <v>69</v>
      </c>
      <c r="S34" s="106">
        <v>1</v>
      </c>
      <c r="T34" s="106">
        <v>1</v>
      </c>
      <c r="U34" s="106">
        <v>1</v>
      </c>
      <c r="V34" s="106">
        <v>1</v>
      </c>
      <c r="W34" s="106">
        <v>1</v>
      </c>
      <c r="X34" s="111">
        <v>1</v>
      </c>
      <c r="Y34" s="106">
        <v>1</v>
      </c>
      <c r="Z34" s="106" t="s">
        <v>149</v>
      </c>
      <c r="AA34" s="99"/>
      <c r="AB34" s="99"/>
      <c r="AC34" s="99"/>
      <c r="AD34" s="99"/>
      <c r="AE34" s="99"/>
      <c r="AF34" s="99"/>
      <c r="AG34" s="99"/>
    </row>
    <row r="35" spans="1:33" ht="210">
      <c r="A35" s="113"/>
      <c r="B35" s="106">
        <f t="shared" si="0"/>
        <v>26</v>
      </c>
      <c r="C35" s="129" t="s">
        <v>1131</v>
      </c>
      <c r="D35" s="108" t="s">
        <v>159</v>
      </c>
      <c r="E35" s="107"/>
      <c r="F35" s="109" t="s">
        <v>387</v>
      </c>
      <c r="G35" s="106" t="s">
        <v>218</v>
      </c>
      <c r="H35" s="106" t="s">
        <v>321</v>
      </c>
      <c r="I35" s="105" t="s">
        <v>597</v>
      </c>
      <c r="J35" s="110" t="s">
        <v>612</v>
      </c>
      <c r="K35" s="111" t="s">
        <v>69</v>
      </c>
      <c r="L35" s="116" t="s">
        <v>598</v>
      </c>
      <c r="M35" s="116" t="s">
        <v>599</v>
      </c>
      <c r="N35" s="105" t="s">
        <v>238</v>
      </c>
      <c r="O35" s="120" t="s">
        <v>235</v>
      </c>
      <c r="P35" s="106" t="s">
        <v>336</v>
      </c>
      <c r="Q35" s="106" t="s">
        <v>329</v>
      </c>
      <c r="R35" s="106" t="s">
        <v>69</v>
      </c>
      <c r="S35" s="106">
        <v>1</v>
      </c>
      <c r="T35" s="106">
        <v>1</v>
      </c>
      <c r="U35" s="106">
        <v>1</v>
      </c>
      <c r="V35" s="106">
        <v>1</v>
      </c>
      <c r="W35" s="106">
        <v>1</v>
      </c>
      <c r="X35" s="111">
        <v>1</v>
      </c>
      <c r="Y35" s="106">
        <v>1</v>
      </c>
      <c r="Z35" s="106" t="s">
        <v>149</v>
      </c>
      <c r="AA35" s="99"/>
      <c r="AB35" s="99"/>
      <c r="AC35" s="99"/>
      <c r="AD35" s="99"/>
      <c r="AE35" s="99"/>
      <c r="AF35" s="99"/>
      <c r="AG35" s="99"/>
    </row>
    <row r="36" spans="1:33" ht="210">
      <c r="A36" s="113"/>
      <c r="B36" s="106">
        <f t="shared" si="0"/>
        <v>27</v>
      </c>
      <c r="C36" s="129" t="s">
        <v>1131</v>
      </c>
      <c r="D36" s="108" t="s">
        <v>159</v>
      </c>
      <c r="E36" s="107"/>
      <c r="F36" s="109" t="s">
        <v>388</v>
      </c>
      <c r="G36" s="106" t="s">
        <v>218</v>
      </c>
      <c r="H36" s="106" t="s">
        <v>321</v>
      </c>
      <c r="I36" s="105" t="s">
        <v>600</v>
      </c>
      <c r="J36" s="110" t="s">
        <v>612</v>
      </c>
      <c r="K36" s="111" t="s">
        <v>69</v>
      </c>
      <c r="L36" s="116" t="s">
        <v>601</v>
      </c>
      <c r="M36" s="116" t="s">
        <v>602</v>
      </c>
      <c r="N36" s="105" t="s">
        <v>238</v>
      </c>
      <c r="O36" s="111" t="s">
        <v>221</v>
      </c>
      <c r="P36" s="106" t="s">
        <v>336</v>
      </c>
      <c r="Q36" s="106" t="s">
        <v>329</v>
      </c>
      <c r="R36" s="106" t="s">
        <v>69</v>
      </c>
      <c r="S36" s="106">
        <v>1</v>
      </c>
      <c r="T36" s="106">
        <v>1</v>
      </c>
      <c r="U36" s="106">
        <v>1</v>
      </c>
      <c r="V36" s="106">
        <v>1</v>
      </c>
      <c r="W36" s="106">
        <v>1</v>
      </c>
      <c r="X36" s="111">
        <v>1</v>
      </c>
      <c r="Y36" s="106">
        <v>1</v>
      </c>
      <c r="Z36" s="106" t="s">
        <v>149</v>
      </c>
      <c r="AA36" s="99"/>
      <c r="AB36" s="99"/>
      <c r="AC36" s="99"/>
      <c r="AD36" s="99"/>
      <c r="AE36" s="99"/>
      <c r="AF36" s="99"/>
      <c r="AG36" s="99"/>
    </row>
    <row r="37" spans="1:33" ht="210">
      <c r="A37" s="113"/>
      <c r="B37" s="106">
        <f t="shared" si="0"/>
        <v>28</v>
      </c>
      <c r="C37" s="129" t="s">
        <v>1132</v>
      </c>
      <c r="D37" s="108" t="s">
        <v>349</v>
      </c>
      <c r="E37" s="107"/>
      <c r="F37" s="109" t="s">
        <v>389</v>
      </c>
      <c r="G37" s="106" t="s">
        <v>218</v>
      </c>
      <c r="H37" s="106" t="s">
        <v>321</v>
      </c>
      <c r="I37" s="105" t="s">
        <v>603</v>
      </c>
      <c r="J37" s="117" t="s">
        <v>350</v>
      </c>
      <c r="K37" s="111" t="s">
        <v>69</v>
      </c>
      <c r="L37" s="116" t="s">
        <v>604</v>
      </c>
      <c r="M37" s="116" t="s">
        <v>605</v>
      </c>
      <c r="N37" s="105" t="s">
        <v>239</v>
      </c>
      <c r="O37" s="106" t="s">
        <v>236</v>
      </c>
      <c r="P37" s="106" t="s">
        <v>336</v>
      </c>
      <c r="Q37" s="106" t="s">
        <v>329</v>
      </c>
      <c r="R37" s="106" t="s">
        <v>69</v>
      </c>
      <c r="S37" s="106">
        <v>1</v>
      </c>
      <c r="T37" s="106">
        <v>1</v>
      </c>
      <c r="U37" s="106">
        <v>1</v>
      </c>
      <c r="V37" s="106">
        <v>1</v>
      </c>
      <c r="W37" s="106">
        <v>1</v>
      </c>
      <c r="X37" s="111">
        <v>1</v>
      </c>
      <c r="Y37" s="106">
        <v>1</v>
      </c>
      <c r="Z37" s="106" t="s">
        <v>149</v>
      </c>
      <c r="AA37" s="99"/>
      <c r="AB37" s="99"/>
      <c r="AC37" s="99"/>
      <c r="AD37" s="99"/>
      <c r="AE37" s="99"/>
      <c r="AF37" s="99"/>
      <c r="AG37" s="99"/>
    </row>
    <row r="38" spans="1:33" ht="210">
      <c r="A38" s="113"/>
      <c r="B38" s="106">
        <f t="shared" si="0"/>
        <v>29</v>
      </c>
      <c r="C38" s="129" t="s">
        <v>1133</v>
      </c>
      <c r="D38" s="108" t="s">
        <v>160</v>
      </c>
      <c r="E38" s="107"/>
      <c r="F38" s="109" t="s">
        <v>390</v>
      </c>
      <c r="G38" s="106" t="s">
        <v>218</v>
      </c>
      <c r="H38" s="106" t="s">
        <v>321</v>
      </c>
      <c r="I38" s="105" t="s">
        <v>606</v>
      </c>
      <c r="J38" s="121" t="s">
        <v>612</v>
      </c>
      <c r="K38" s="111" t="s">
        <v>69</v>
      </c>
      <c r="L38" s="116" t="s">
        <v>607</v>
      </c>
      <c r="M38" s="116" t="s">
        <v>608</v>
      </c>
      <c r="N38" s="105" t="s">
        <v>239</v>
      </c>
      <c r="O38" s="106" t="s">
        <v>234</v>
      </c>
      <c r="P38" s="106" t="s">
        <v>336</v>
      </c>
      <c r="Q38" s="106" t="s">
        <v>329</v>
      </c>
      <c r="R38" s="106" t="s">
        <v>69</v>
      </c>
      <c r="S38" s="106">
        <v>1</v>
      </c>
      <c r="T38" s="106">
        <v>1</v>
      </c>
      <c r="U38" s="106">
        <v>1</v>
      </c>
      <c r="V38" s="106">
        <v>1</v>
      </c>
      <c r="W38" s="106">
        <v>1</v>
      </c>
      <c r="X38" s="111">
        <v>1</v>
      </c>
      <c r="Y38" s="106">
        <v>1</v>
      </c>
      <c r="Z38" s="106" t="s">
        <v>149</v>
      </c>
      <c r="AA38" s="99"/>
      <c r="AB38" s="99"/>
      <c r="AC38" s="99"/>
      <c r="AD38" s="99"/>
      <c r="AE38" s="99"/>
      <c r="AF38" s="99"/>
      <c r="AG38" s="99"/>
    </row>
    <row r="39" spans="1:33" ht="210">
      <c r="A39" s="113"/>
      <c r="B39" s="106">
        <f t="shared" si="0"/>
        <v>30</v>
      </c>
      <c r="C39" s="129" t="s">
        <v>1133</v>
      </c>
      <c r="D39" s="108" t="s">
        <v>160</v>
      </c>
      <c r="E39" s="107"/>
      <c r="F39" s="109" t="s">
        <v>391</v>
      </c>
      <c r="G39" s="106" t="s">
        <v>218</v>
      </c>
      <c r="H39" s="106" t="s">
        <v>321</v>
      </c>
      <c r="I39" s="105" t="s">
        <v>613</v>
      </c>
      <c r="J39" s="117" t="s">
        <v>614</v>
      </c>
      <c r="K39" s="106" t="s">
        <v>69</v>
      </c>
      <c r="L39" s="116" t="s">
        <v>615</v>
      </c>
      <c r="M39" s="116" t="s">
        <v>616</v>
      </c>
      <c r="N39" s="105"/>
      <c r="O39" s="106"/>
      <c r="P39" s="106"/>
      <c r="Q39" s="106"/>
      <c r="R39" s="106"/>
      <c r="S39" s="106"/>
      <c r="T39" s="106"/>
      <c r="U39" s="106"/>
      <c r="V39" s="106"/>
      <c r="W39" s="106"/>
      <c r="X39" s="111"/>
      <c r="Y39" s="106"/>
      <c r="Z39" s="106"/>
      <c r="AA39" s="99"/>
      <c r="AB39" s="99"/>
      <c r="AC39" s="99"/>
      <c r="AD39" s="99"/>
      <c r="AE39" s="99"/>
      <c r="AF39" s="99"/>
      <c r="AG39" s="99"/>
    </row>
    <row r="40" spans="1:33" ht="145" customHeight="1">
      <c r="A40" s="113"/>
      <c r="B40" s="106">
        <f t="shared" si="0"/>
        <v>31</v>
      </c>
      <c r="C40" s="129" t="s">
        <v>1134</v>
      </c>
      <c r="D40" s="108" t="s">
        <v>161</v>
      </c>
      <c r="E40" s="107"/>
      <c r="F40" s="109" t="s">
        <v>392</v>
      </c>
      <c r="G40" s="106" t="s">
        <v>218</v>
      </c>
      <c r="H40" s="106" t="s">
        <v>322</v>
      </c>
      <c r="I40" s="105" t="s">
        <v>617</v>
      </c>
      <c r="J40" s="117" t="s">
        <v>618</v>
      </c>
      <c r="K40" s="111" t="s">
        <v>69</v>
      </c>
      <c r="L40" s="116" t="s">
        <v>619</v>
      </c>
      <c r="M40" s="116" t="s">
        <v>620</v>
      </c>
      <c r="N40" s="105" t="s">
        <v>240</v>
      </c>
      <c r="O40" s="111" t="s">
        <v>221</v>
      </c>
      <c r="P40" s="106" t="s">
        <v>261</v>
      </c>
      <c r="Q40" s="106" t="s">
        <v>329</v>
      </c>
      <c r="R40" s="106" t="s">
        <v>69</v>
      </c>
      <c r="S40" s="106">
        <v>1</v>
      </c>
      <c r="T40" s="106">
        <v>1</v>
      </c>
      <c r="U40" s="106">
        <v>1</v>
      </c>
      <c r="V40" s="106">
        <v>1</v>
      </c>
      <c r="W40" s="106">
        <v>1</v>
      </c>
      <c r="X40" s="111">
        <v>1</v>
      </c>
      <c r="Y40" s="106">
        <v>1</v>
      </c>
      <c r="Z40" s="106" t="s">
        <v>149</v>
      </c>
      <c r="AA40" s="99"/>
      <c r="AB40" s="99"/>
      <c r="AC40" s="99"/>
      <c r="AD40" s="99"/>
      <c r="AE40" s="99"/>
      <c r="AF40" s="99"/>
      <c r="AG40" s="99"/>
    </row>
    <row r="41" spans="1:33" ht="146" customHeight="1">
      <c r="A41" s="113"/>
      <c r="B41" s="106">
        <f t="shared" si="0"/>
        <v>32</v>
      </c>
      <c r="C41" s="129" t="s">
        <v>1134</v>
      </c>
      <c r="D41" s="108" t="s">
        <v>161</v>
      </c>
      <c r="E41" s="107"/>
      <c r="F41" s="109" t="s">
        <v>393</v>
      </c>
      <c r="G41" s="106" t="s">
        <v>218</v>
      </c>
      <c r="H41" s="106" t="s">
        <v>322</v>
      </c>
      <c r="I41" s="105" t="s">
        <v>621</v>
      </c>
      <c r="J41" s="117" t="s">
        <v>618</v>
      </c>
      <c r="K41" s="111" t="s">
        <v>69</v>
      </c>
      <c r="L41" s="116" t="s">
        <v>622</v>
      </c>
      <c r="M41" s="116" t="s">
        <v>623</v>
      </c>
      <c r="N41" s="105" t="s">
        <v>240</v>
      </c>
      <c r="O41" s="111" t="s">
        <v>221</v>
      </c>
      <c r="P41" s="106" t="s">
        <v>261</v>
      </c>
      <c r="Q41" s="106" t="s">
        <v>329</v>
      </c>
      <c r="R41" s="106" t="s">
        <v>69</v>
      </c>
      <c r="S41" s="106">
        <v>1</v>
      </c>
      <c r="T41" s="106">
        <v>1</v>
      </c>
      <c r="U41" s="106">
        <v>1</v>
      </c>
      <c r="V41" s="106">
        <v>1</v>
      </c>
      <c r="W41" s="106">
        <v>1</v>
      </c>
      <c r="X41" s="111">
        <v>1</v>
      </c>
      <c r="Y41" s="106">
        <v>1</v>
      </c>
      <c r="Z41" s="106" t="s">
        <v>149</v>
      </c>
      <c r="AA41" s="99"/>
      <c r="AB41" s="99"/>
      <c r="AC41" s="99"/>
      <c r="AD41" s="99"/>
      <c r="AE41" s="99"/>
      <c r="AF41" s="99"/>
      <c r="AG41" s="99"/>
    </row>
    <row r="42" spans="1:33" ht="168">
      <c r="A42" s="113"/>
      <c r="B42" s="106">
        <f t="shared" si="0"/>
        <v>33</v>
      </c>
      <c r="C42" s="129" t="s">
        <v>1135</v>
      </c>
      <c r="D42" s="108" t="s">
        <v>351</v>
      </c>
      <c r="E42" s="107"/>
      <c r="F42" s="109" t="s">
        <v>628</v>
      </c>
      <c r="G42" s="106" t="s">
        <v>218</v>
      </c>
      <c r="H42" s="106" t="s">
        <v>323</v>
      </c>
      <c r="I42" s="105" t="s">
        <v>624</v>
      </c>
      <c r="J42" s="117" t="s">
        <v>625</v>
      </c>
      <c r="K42" s="111" t="s">
        <v>69</v>
      </c>
      <c r="L42" s="116" t="s">
        <v>626</v>
      </c>
      <c r="M42" s="117" t="s">
        <v>627</v>
      </c>
      <c r="N42" s="105" t="s">
        <v>241</v>
      </c>
      <c r="O42" s="111" t="s">
        <v>221</v>
      </c>
      <c r="P42" s="106" t="s">
        <v>261</v>
      </c>
      <c r="Q42" s="106" t="s">
        <v>329</v>
      </c>
      <c r="R42" s="106" t="s">
        <v>69</v>
      </c>
      <c r="S42" s="106">
        <v>1</v>
      </c>
      <c r="T42" s="106">
        <v>1</v>
      </c>
      <c r="U42" s="106">
        <v>1</v>
      </c>
      <c r="V42" s="106">
        <v>1</v>
      </c>
      <c r="W42" s="106">
        <v>1</v>
      </c>
      <c r="X42" s="111">
        <v>1</v>
      </c>
      <c r="Y42" s="106">
        <v>1</v>
      </c>
      <c r="Z42" s="106" t="s">
        <v>149</v>
      </c>
      <c r="AA42" s="99"/>
      <c r="AB42" s="99"/>
      <c r="AC42" s="99"/>
      <c r="AD42" s="99"/>
      <c r="AE42" s="99"/>
      <c r="AF42" s="99"/>
      <c r="AG42" s="99"/>
    </row>
    <row r="43" spans="1:33" ht="98">
      <c r="A43" s="113"/>
      <c r="B43" s="106">
        <f t="shared" si="0"/>
        <v>34</v>
      </c>
      <c r="C43" s="129" t="s">
        <v>1136</v>
      </c>
      <c r="D43" s="108" t="s">
        <v>162</v>
      </c>
      <c r="E43" s="107"/>
      <c r="F43" s="109" t="s">
        <v>394</v>
      </c>
      <c r="G43" s="106" t="s">
        <v>218</v>
      </c>
      <c r="H43" s="106" t="s">
        <v>323</v>
      </c>
      <c r="I43" s="105" t="s">
        <v>629</v>
      </c>
      <c r="J43" s="117" t="s">
        <v>625</v>
      </c>
      <c r="K43" s="111" t="s">
        <v>69</v>
      </c>
      <c r="L43" s="116" t="s">
        <v>630</v>
      </c>
      <c r="M43" s="116" t="s">
        <v>631</v>
      </c>
      <c r="N43" s="105" t="s">
        <v>242</v>
      </c>
      <c r="O43" s="111" t="s">
        <v>221</v>
      </c>
      <c r="P43" s="106" t="s">
        <v>261</v>
      </c>
      <c r="Q43" s="106" t="s">
        <v>332</v>
      </c>
      <c r="R43" s="106" t="s">
        <v>69</v>
      </c>
      <c r="S43" s="106">
        <v>1</v>
      </c>
      <c r="T43" s="106">
        <v>1</v>
      </c>
      <c r="U43" s="106">
        <v>1</v>
      </c>
      <c r="V43" s="106">
        <v>1</v>
      </c>
      <c r="W43" s="106">
        <v>1</v>
      </c>
      <c r="X43" s="111">
        <v>1</v>
      </c>
      <c r="Y43" s="106">
        <v>1</v>
      </c>
      <c r="Z43" s="106" t="s">
        <v>149</v>
      </c>
      <c r="AA43" s="99"/>
      <c r="AB43" s="99"/>
      <c r="AC43" s="99"/>
      <c r="AD43" s="99"/>
      <c r="AE43" s="99"/>
      <c r="AF43" s="99"/>
      <c r="AG43" s="99"/>
    </row>
    <row r="44" spans="1:33" ht="168">
      <c r="A44" s="113"/>
      <c r="B44" s="106">
        <f t="shared" si="0"/>
        <v>35</v>
      </c>
      <c r="C44" s="129" t="s">
        <v>1137</v>
      </c>
      <c r="D44" s="111" t="s">
        <v>163</v>
      </c>
      <c r="E44" s="107"/>
      <c r="F44" s="109" t="s">
        <v>395</v>
      </c>
      <c r="G44" s="106" t="s">
        <v>218</v>
      </c>
      <c r="H44" s="106" t="s">
        <v>323</v>
      </c>
      <c r="I44" s="105" t="s">
        <v>632</v>
      </c>
      <c r="J44" s="117" t="s">
        <v>625</v>
      </c>
      <c r="K44" s="111" t="s">
        <v>69</v>
      </c>
      <c r="L44" s="116" t="s">
        <v>633</v>
      </c>
      <c r="M44" s="116" t="s">
        <v>634</v>
      </c>
      <c r="N44" s="105" t="s">
        <v>244</v>
      </c>
      <c r="O44" s="111" t="s">
        <v>221</v>
      </c>
      <c r="P44" s="106" t="s">
        <v>261</v>
      </c>
      <c r="Q44" s="106" t="s">
        <v>329</v>
      </c>
      <c r="R44" s="106" t="s">
        <v>69</v>
      </c>
      <c r="S44" s="106">
        <v>1</v>
      </c>
      <c r="T44" s="106">
        <v>1</v>
      </c>
      <c r="U44" s="106">
        <v>1</v>
      </c>
      <c r="V44" s="106">
        <v>1</v>
      </c>
      <c r="W44" s="106">
        <v>1</v>
      </c>
      <c r="X44" s="111">
        <v>1</v>
      </c>
      <c r="Y44" s="106">
        <v>1</v>
      </c>
      <c r="Z44" s="106" t="s">
        <v>149</v>
      </c>
      <c r="AA44" s="99"/>
      <c r="AB44" s="99"/>
      <c r="AC44" s="99"/>
      <c r="AD44" s="99"/>
      <c r="AE44" s="99"/>
      <c r="AF44" s="99"/>
      <c r="AG44" s="99"/>
    </row>
    <row r="45" spans="1:33" ht="168">
      <c r="A45" s="113"/>
      <c r="B45" s="106">
        <f t="shared" si="0"/>
        <v>36</v>
      </c>
      <c r="C45" s="129" t="s">
        <v>1137</v>
      </c>
      <c r="D45" s="111" t="s">
        <v>163</v>
      </c>
      <c r="E45" s="107"/>
      <c r="F45" s="109" t="s">
        <v>396</v>
      </c>
      <c r="G45" s="106" t="s">
        <v>218</v>
      </c>
      <c r="H45" s="106" t="s">
        <v>323</v>
      </c>
      <c r="I45" s="105" t="s">
        <v>635</v>
      </c>
      <c r="J45" s="110" t="s">
        <v>636</v>
      </c>
      <c r="K45" s="111" t="s">
        <v>69</v>
      </c>
      <c r="L45" s="116" t="s">
        <v>637</v>
      </c>
      <c r="M45" s="116" t="s">
        <v>638</v>
      </c>
      <c r="N45" s="105" t="s">
        <v>244</v>
      </c>
      <c r="O45" s="111" t="s">
        <v>221</v>
      </c>
      <c r="P45" s="106" t="s">
        <v>261</v>
      </c>
      <c r="Q45" s="106" t="s">
        <v>329</v>
      </c>
      <c r="R45" s="106" t="s">
        <v>69</v>
      </c>
      <c r="S45" s="106">
        <v>1</v>
      </c>
      <c r="T45" s="106">
        <v>1</v>
      </c>
      <c r="U45" s="106">
        <v>1</v>
      </c>
      <c r="V45" s="106">
        <v>1</v>
      </c>
      <c r="W45" s="106">
        <v>1</v>
      </c>
      <c r="X45" s="111">
        <v>1</v>
      </c>
      <c r="Y45" s="106">
        <v>1</v>
      </c>
      <c r="Z45" s="106" t="s">
        <v>149</v>
      </c>
      <c r="AA45" s="99"/>
      <c r="AB45" s="99"/>
      <c r="AC45" s="99"/>
      <c r="AD45" s="99"/>
      <c r="AE45" s="99"/>
      <c r="AF45" s="99"/>
      <c r="AG45" s="99"/>
    </row>
    <row r="46" spans="1:33" ht="168">
      <c r="A46" s="113"/>
      <c r="B46" s="106">
        <f t="shared" si="0"/>
        <v>37</v>
      </c>
      <c r="C46" s="129" t="s">
        <v>1137</v>
      </c>
      <c r="D46" s="111" t="s">
        <v>163</v>
      </c>
      <c r="E46" s="107"/>
      <c r="F46" s="109" t="s">
        <v>397</v>
      </c>
      <c r="G46" s="106" t="s">
        <v>218</v>
      </c>
      <c r="H46" s="106" t="s">
        <v>323</v>
      </c>
      <c r="I46" s="105" t="s">
        <v>639</v>
      </c>
      <c r="J46" s="110" t="s">
        <v>640</v>
      </c>
      <c r="K46" s="111" t="s">
        <v>69</v>
      </c>
      <c r="L46" s="116" t="s">
        <v>641</v>
      </c>
      <c r="M46" s="116" t="s">
        <v>642</v>
      </c>
      <c r="N46" s="105" t="s">
        <v>244</v>
      </c>
      <c r="O46" s="111" t="s">
        <v>221</v>
      </c>
      <c r="P46" s="106" t="s">
        <v>261</v>
      </c>
      <c r="Q46" s="106" t="s">
        <v>329</v>
      </c>
      <c r="R46" s="106" t="s">
        <v>69</v>
      </c>
      <c r="S46" s="106">
        <v>1</v>
      </c>
      <c r="T46" s="106">
        <v>1</v>
      </c>
      <c r="U46" s="106">
        <v>1</v>
      </c>
      <c r="V46" s="106">
        <v>1</v>
      </c>
      <c r="W46" s="106">
        <v>1</v>
      </c>
      <c r="X46" s="111">
        <v>1</v>
      </c>
      <c r="Y46" s="106">
        <v>1</v>
      </c>
      <c r="Z46" s="106" t="s">
        <v>149</v>
      </c>
      <c r="AA46" s="99"/>
      <c r="AB46" s="99"/>
      <c r="AC46" s="99"/>
      <c r="AD46" s="99"/>
      <c r="AE46" s="99"/>
      <c r="AF46" s="99"/>
      <c r="AG46" s="99"/>
    </row>
    <row r="47" spans="1:33" ht="194" customHeight="1">
      <c r="A47" s="113"/>
      <c r="B47" s="106">
        <f t="shared" si="0"/>
        <v>38</v>
      </c>
      <c r="C47" s="129" t="s">
        <v>1138</v>
      </c>
      <c r="D47" s="108" t="s">
        <v>164</v>
      </c>
      <c r="E47" s="107"/>
      <c r="F47" s="109" t="s">
        <v>398</v>
      </c>
      <c r="G47" s="106" t="s">
        <v>218</v>
      </c>
      <c r="H47" s="106" t="s">
        <v>324</v>
      </c>
      <c r="I47" s="105" t="s">
        <v>643</v>
      </c>
      <c r="J47" s="110" t="s">
        <v>644</v>
      </c>
      <c r="K47" s="111" t="s">
        <v>69</v>
      </c>
      <c r="L47" s="116" t="s">
        <v>645</v>
      </c>
      <c r="M47" s="117" t="s">
        <v>646</v>
      </c>
      <c r="N47" s="105" t="s">
        <v>245</v>
      </c>
      <c r="O47" s="111" t="s">
        <v>221</v>
      </c>
      <c r="P47" s="106" t="s">
        <v>261</v>
      </c>
      <c r="Q47" s="106" t="s">
        <v>331</v>
      </c>
      <c r="R47" s="106" t="s">
        <v>69</v>
      </c>
      <c r="S47" s="106">
        <v>1</v>
      </c>
      <c r="T47" s="106">
        <v>1</v>
      </c>
      <c r="U47" s="106">
        <v>1</v>
      </c>
      <c r="V47" s="106">
        <v>1</v>
      </c>
      <c r="W47" s="106">
        <v>1</v>
      </c>
      <c r="X47" s="111">
        <v>1</v>
      </c>
      <c r="Y47" s="106">
        <v>1</v>
      </c>
      <c r="Z47" s="106" t="s">
        <v>149</v>
      </c>
      <c r="AA47" s="99"/>
      <c r="AB47" s="99"/>
      <c r="AC47" s="99"/>
      <c r="AD47" s="99"/>
      <c r="AE47" s="99"/>
      <c r="AF47" s="99"/>
      <c r="AG47" s="99"/>
    </row>
    <row r="48" spans="1:33" ht="189" customHeight="1">
      <c r="A48" s="113"/>
      <c r="B48" s="106">
        <f t="shared" si="0"/>
        <v>39</v>
      </c>
      <c r="C48" s="129" t="s">
        <v>1138</v>
      </c>
      <c r="D48" s="108" t="s">
        <v>164</v>
      </c>
      <c r="E48" s="107"/>
      <c r="F48" s="109" t="s">
        <v>399</v>
      </c>
      <c r="G48" s="106" t="s">
        <v>218</v>
      </c>
      <c r="H48" s="106" t="s">
        <v>324</v>
      </c>
      <c r="I48" s="105" t="s">
        <v>647</v>
      </c>
      <c r="J48" s="110" t="s">
        <v>648</v>
      </c>
      <c r="K48" s="111" t="s">
        <v>69</v>
      </c>
      <c r="L48" s="116" t="s">
        <v>649</v>
      </c>
      <c r="M48" s="116" t="s">
        <v>650</v>
      </c>
      <c r="N48" s="105" t="s">
        <v>245</v>
      </c>
      <c r="O48" s="111" t="s">
        <v>221</v>
      </c>
      <c r="P48" s="106" t="s">
        <v>336</v>
      </c>
      <c r="Q48" s="106" t="s">
        <v>331</v>
      </c>
      <c r="R48" s="106" t="s">
        <v>69</v>
      </c>
      <c r="S48" s="106">
        <v>1</v>
      </c>
      <c r="T48" s="106">
        <v>1</v>
      </c>
      <c r="U48" s="106">
        <v>1</v>
      </c>
      <c r="V48" s="106">
        <v>1</v>
      </c>
      <c r="W48" s="106">
        <v>1</v>
      </c>
      <c r="X48" s="111">
        <v>1</v>
      </c>
      <c r="Y48" s="106">
        <v>1</v>
      </c>
      <c r="Z48" s="106" t="s">
        <v>149</v>
      </c>
      <c r="AA48" s="99"/>
      <c r="AB48" s="99"/>
      <c r="AC48" s="99"/>
      <c r="AD48" s="99"/>
      <c r="AE48" s="99"/>
      <c r="AF48" s="99"/>
      <c r="AG48" s="99"/>
    </row>
    <row r="49" spans="1:33" ht="193" customHeight="1">
      <c r="A49" s="113"/>
      <c r="B49" s="106">
        <f t="shared" si="0"/>
        <v>40</v>
      </c>
      <c r="C49" s="129" t="s">
        <v>1138</v>
      </c>
      <c r="D49" s="108" t="s">
        <v>164</v>
      </c>
      <c r="E49" s="107"/>
      <c r="F49" s="109" t="s">
        <v>400</v>
      </c>
      <c r="G49" s="106" t="s">
        <v>218</v>
      </c>
      <c r="H49" s="106" t="s">
        <v>324</v>
      </c>
      <c r="I49" s="105" t="s">
        <v>651</v>
      </c>
      <c r="J49" s="110" t="s">
        <v>652</v>
      </c>
      <c r="K49" s="111" t="s">
        <v>69</v>
      </c>
      <c r="L49" s="116" t="s">
        <v>653</v>
      </c>
      <c r="M49" s="116" t="s">
        <v>654</v>
      </c>
      <c r="N49" s="105" t="s">
        <v>245</v>
      </c>
      <c r="O49" s="106" t="s">
        <v>243</v>
      </c>
      <c r="P49" s="106" t="s">
        <v>336</v>
      </c>
      <c r="Q49" s="106" t="s">
        <v>331</v>
      </c>
      <c r="R49" s="106" t="s">
        <v>69</v>
      </c>
      <c r="S49" s="106">
        <v>1</v>
      </c>
      <c r="T49" s="106">
        <v>1</v>
      </c>
      <c r="U49" s="106">
        <v>1</v>
      </c>
      <c r="V49" s="106">
        <v>1</v>
      </c>
      <c r="W49" s="106">
        <v>1</v>
      </c>
      <c r="X49" s="111">
        <v>1</v>
      </c>
      <c r="Y49" s="106">
        <v>1</v>
      </c>
      <c r="Z49" s="106" t="s">
        <v>149</v>
      </c>
      <c r="AA49" s="99"/>
      <c r="AB49" s="99"/>
      <c r="AC49" s="99"/>
      <c r="AD49" s="99"/>
      <c r="AE49" s="99"/>
      <c r="AF49" s="99"/>
      <c r="AG49" s="99"/>
    </row>
    <row r="50" spans="1:33" ht="192" customHeight="1">
      <c r="A50" s="113"/>
      <c r="B50" s="106">
        <f t="shared" si="0"/>
        <v>41</v>
      </c>
      <c r="C50" s="129" t="s">
        <v>1138</v>
      </c>
      <c r="D50" s="108" t="s">
        <v>164</v>
      </c>
      <c r="E50" s="107"/>
      <c r="F50" s="109" t="s">
        <v>401</v>
      </c>
      <c r="G50" s="106" t="s">
        <v>218</v>
      </c>
      <c r="H50" s="106" t="s">
        <v>324</v>
      </c>
      <c r="I50" s="105" t="s">
        <v>655</v>
      </c>
      <c r="J50" s="110" t="s">
        <v>636</v>
      </c>
      <c r="K50" s="111" t="s">
        <v>69</v>
      </c>
      <c r="L50" s="116" t="s">
        <v>656</v>
      </c>
      <c r="M50" s="116" t="s">
        <v>657</v>
      </c>
      <c r="N50" s="105" t="s">
        <v>245</v>
      </c>
      <c r="O50" s="106" t="s">
        <v>243</v>
      </c>
      <c r="P50" s="106" t="s">
        <v>261</v>
      </c>
      <c r="Q50" s="106" t="s">
        <v>329</v>
      </c>
      <c r="R50" s="106" t="s">
        <v>69</v>
      </c>
      <c r="S50" s="106">
        <v>1</v>
      </c>
      <c r="T50" s="106">
        <v>1</v>
      </c>
      <c r="U50" s="106">
        <v>1</v>
      </c>
      <c r="V50" s="106">
        <v>1</v>
      </c>
      <c r="W50" s="106">
        <v>1</v>
      </c>
      <c r="X50" s="111">
        <v>1</v>
      </c>
      <c r="Y50" s="106">
        <v>1</v>
      </c>
      <c r="Z50" s="106" t="s">
        <v>149</v>
      </c>
      <c r="AA50" s="99"/>
      <c r="AB50" s="99"/>
      <c r="AC50" s="99"/>
      <c r="AD50" s="99"/>
      <c r="AE50" s="99"/>
      <c r="AF50" s="99"/>
      <c r="AG50" s="99"/>
    </row>
    <row r="51" spans="1:33" ht="188" customHeight="1">
      <c r="A51" s="113"/>
      <c r="B51" s="106">
        <f t="shared" si="0"/>
        <v>42</v>
      </c>
      <c r="C51" s="129" t="s">
        <v>1138</v>
      </c>
      <c r="D51" s="108" t="s">
        <v>164</v>
      </c>
      <c r="E51" s="107"/>
      <c r="F51" s="109" t="s">
        <v>402</v>
      </c>
      <c r="G51" s="106" t="s">
        <v>218</v>
      </c>
      <c r="H51" s="106" t="s">
        <v>324</v>
      </c>
      <c r="I51" s="105" t="s">
        <v>658</v>
      </c>
      <c r="J51" s="110" t="s">
        <v>659</v>
      </c>
      <c r="K51" s="111" t="s">
        <v>69</v>
      </c>
      <c r="L51" s="116" t="s">
        <v>660</v>
      </c>
      <c r="M51" s="116" t="s">
        <v>661</v>
      </c>
      <c r="N51" s="105" t="s">
        <v>245</v>
      </c>
      <c r="O51" s="111" t="s">
        <v>221</v>
      </c>
      <c r="P51" s="106" t="s">
        <v>261</v>
      </c>
      <c r="Q51" s="106" t="s">
        <v>330</v>
      </c>
      <c r="R51" s="106" t="s">
        <v>69</v>
      </c>
      <c r="S51" s="106">
        <v>1</v>
      </c>
      <c r="T51" s="106">
        <v>1</v>
      </c>
      <c r="U51" s="106">
        <v>1</v>
      </c>
      <c r="V51" s="106">
        <v>1</v>
      </c>
      <c r="W51" s="106">
        <v>1</v>
      </c>
      <c r="X51" s="111">
        <v>1</v>
      </c>
      <c r="Y51" s="106">
        <v>1</v>
      </c>
      <c r="Z51" s="106" t="s">
        <v>149</v>
      </c>
      <c r="AA51" s="99"/>
      <c r="AB51" s="99"/>
      <c r="AC51" s="99"/>
      <c r="AD51" s="99"/>
      <c r="AE51" s="99"/>
      <c r="AF51" s="99"/>
      <c r="AG51" s="99"/>
    </row>
    <row r="52" spans="1:33" ht="188" customHeight="1">
      <c r="A52" s="113"/>
      <c r="B52" s="106">
        <f t="shared" si="0"/>
        <v>43</v>
      </c>
      <c r="C52" s="129" t="s">
        <v>1138</v>
      </c>
      <c r="D52" s="108" t="s">
        <v>164</v>
      </c>
      <c r="E52" s="107"/>
      <c r="F52" s="109" t="s">
        <v>403</v>
      </c>
      <c r="G52" s="106" t="s">
        <v>218</v>
      </c>
      <c r="H52" s="106" t="s">
        <v>324</v>
      </c>
      <c r="I52" s="105" t="s">
        <v>662</v>
      </c>
      <c r="J52" s="110" t="s">
        <v>663</v>
      </c>
      <c r="K52" s="111" t="s">
        <v>69</v>
      </c>
      <c r="L52" s="116" t="s">
        <v>664</v>
      </c>
      <c r="M52" s="116" t="s">
        <v>665</v>
      </c>
      <c r="N52" s="105" t="s">
        <v>245</v>
      </c>
      <c r="O52" s="111" t="s">
        <v>221</v>
      </c>
      <c r="P52" s="106" t="s">
        <v>261</v>
      </c>
      <c r="Q52" s="106" t="s">
        <v>330</v>
      </c>
      <c r="R52" s="106" t="s">
        <v>69</v>
      </c>
      <c r="S52" s="106">
        <v>1</v>
      </c>
      <c r="T52" s="106">
        <v>1</v>
      </c>
      <c r="U52" s="106">
        <v>1</v>
      </c>
      <c r="V52" s="106">
        <v>1</v>
      </c>
      <c r="W52" s="106">
        <v>1</v>
      </c>
      <c r="X52" s="111">
        <v>1</v>
      </c>
      <c r="Y52" s="106">
        <v>1</v>
      </c>
      <c r="Z52" s="106" t="s">
        <v>149</v>
      </c>
      <c r="AA52" s="99"/>
      <c r="AB52" s="99"/>
      <c r="AC52" s="99"/>
      <c r="AD52" s="99"/>
      <c r="AE52" s="99"/>
      <c r="AF52" s="99"/>
      <c r="AG52" s="99"/>
    </row>
    <row r="53" spans="1:33" ht="182">
      <c r="A53" s="113"/>
      <c r="B53" s="106">
        <f t="shared" si="0"/>
        <v>44</v>
      </c>
      <c r="C53" s="129" t="s">
        <v>1139</v>
      </c>
      <c r="D53" s="108" t="s">
        <v>666</v>
      </c>
      <c r="F53" s="109" t="s">
        <v>404</v>
      </c>
      <c r="G53" s="106" t="s">
        <v>218</v>
      </c>
      <c r="H53" s="106" t="s">
        <v>325</v>
      </c>
      <c r="I53" s="105" t="s">
        <v>667</v>
      </c>
      <c r="J53" s="110" t="s">
        <v>668</v>
      </c>
      <c r="K53" s="111" t="s">
        <v>69</v>
      </c>
      <c r="L53" s="116" t="s">
        <v>669</v>
      </c>
      <c r="M53" s="115" t="s">
        <v>670</v>
      </c>
      <c r="N53" s="105" t="s">
        <v>246</v>
      </c>
      <c r="O53" s="111" t="s">
        <v>221</v>
      </c>
      <c r="P53" s="106" t="s">
        <v>261</v>
      </c>
      <c r="Q53" s="106" t="s">
        <v>331</v>
      </c>
      <c r="R53" s="106" t="s">
        <v>69</v>
      </c>
      <c r="S53" s="106">
        <v>1</v>
      </c>
      <c r="T53" s="106">
        <v>1</v>
      </c>
      <c r="U53" s="106">
        <v>1</v>
      </c>
      <c r="V53" s="106">
        <v>1</v>
      </c>
      <c r="W53" s="106">
        <v>1</v>
      </c>
      <c r="X53" s="111">
        <v>1</v>
      </c>
      <c r="Y53" s="106">
        <v>1</v>
      </c>
      <c r="Z53" s="106" t="s">
        <v>149</v>
      </c>
      <c r="AA53" s="99"/>
      <c r="AB53" s="99"/>
      <c r="AC53" s="99"/>
      <c r="AD53" s="99"/>
      <c r="AE53" s="99"/>
      <c r="AF53" s="99"/>
      <c r="AG53" s="99"/>
    </row>
    <row r="54" spans="1:33" ht="98">
      <c r="A54" s="113"/>
      <c r="B54" s="106">
        <f t="shared" si="0"/>
        <v>45</v>
      </c>
      <c r="C54" s="129" t="s">
        <v>1140</v>
      </c>
      <c r="D54" s="108" t="s">
        <v>165</v>
      </c>
      <c r="E54" s="107"/>
      <c r="F54" s="109" t="s">
        <v>405</v>
      </c>
      <c r="G54" s="106" t="s">
        <v>218</v>
      </c>
      <c r="H54" s="106" t="s">
        <v>325</v>
      </c>
      <c r="I54" s="105" t="s">
        <v>671</v>
      </c>
      <c r="J54" s="117" t="s">
        <v>672</v>
      </c>
      <c r="K54" s="111" t="s">
        <v>69</v>
      </c>
      <c r="L54" s="116" t="s">
        <v>673</v>
      </c>
      <c r="M54" s="115" t="s">
        <v>674</v>
      </c>
      <c r="N54" s="105" t="s">
        <v>246</v>
      </c>
      <c r="O54" s="111" t="s">
        <v>221</v>
      </c>
      <c r="P54" s="106" t="s">
        <v>261</v>
      </c>
      <c r="Q54" s="106" t="s">
        <v>332</v>
      </c>
      <c r="R54" s="106" t="s">
        <v>69</v>
      </c>
      <c r="S54" s="106">
        <v>1</v>
      </c>
      <c r="T54" s="106">
        <v>1</v>
      </c>
      <c r="U54" s="106">
        <v>1</v>
      </c>
      <c r="V54" s="106">
        <v>1</v>
      </c>
      <c r="W54" s="106">
        <v>1</v>
      </c>
      <c r="X54" s="111">
        <v>1</v>
      </c>
      <c r="Y54" s="106">
        <v>1</v>
      </c>
      <c r="Z54" s="106" t="s">
        <v>149</v>
      </c>
      <c r="AA54" s="99"/>
      <c r="AB54" s="99"/>
      <c r="AC54" s="99"/>
      <c r="AD54" s="99"/>
      <c r="AE54" s="99"/>
      <c r="AF54" s="99"/>
      <c r="AG54" s="99"/>
    </row>
    <row r="55" spans="1:33" ht="112">
      <c r="A55" s="113"/>
      <c r="B55" s="106">
        <f t="shared" si="0"/>
        <v>46</v>
      </c>
      <c r="C55" s="129" t="s">
        <v>1141</v>
      </c>
      <c r="D55" s="108" t="s">
        <v>166</v>
      </c>
      <c r="E55" s="107"/>
      <c r="F55" s="109" t="s">
        <v>406</v>
      </c>
      <c r="G55" s="106" t="s">
        <v>218</v>
      </c>
      <c r="H55" s="106" t="s">
        <v>325</v>
      </c>
      <c r="I55" s="105" t="s">
        <v>675</v>
      </c>
      <c r="J55" s="117" t="s">
        <v>676</v>
      </c>
      <c r="K55" s="111" t="s">
        <v>69</v>
      </c>
      <c r="L55" s="116" t="s">
        <v>677</v>
      </c>
      <c r="M55" s="115" t="s">
        <v>678</v>
      </c>
      <c r="N55" s="105" t="s">
        <v>246</v>
      </c>
      <c r="O55" s="111" t="s">
        <v>221</v>
      </c>
      <c r="P55" s="106" t="s">
        <v>336</v>
      </c>
      <c r="Q55" s="106" t="s">
        <v>332</v>
      </c>
      <c r="R55" s="106" t="s">
        <v>69</v>
      </c>
      <c r="S55" s="106">
        <v>1</v>
      </c>
      <c r="T55" s="106">
        <v>1</v>
      </c>
      <c r="U55" s="106">
        <v>1</v>
      </c>
      <c r="V55" s="106">
        <v>1</v>
      </c>
      <c r="W55" s="106">
        <v>1</v>
      </c>
      <c r="X55" s="111">
        <v>1</v>
      </c>
      <c r="Y55" s="106">
        <v>1</v>
      </c>
      <c r="Z55" s="106" t="s">
        <v>149</v>
      </c>
      <c r="AA55" s="99"/>
      <c r="AB55" s="99"/>
      <c r="AC55" s="99"/>
      <c r="AD55" s="99"/>
      <c r="AE55" s="99"/>
      <c r="AF55" s="99"/>
      <c r="AG55" s="99"/>
    </row>
    <row r="56" spans="1:33" ht="84">
      <c r="A56" s="113"/>
      <c r="B56" s="106"/>
      <c r="C56" s="129" t="s">
        <v>1141</v>
      </c>
      <c r="D56" s="108" t="s">
        <v>166</v>
      </c>
      <c r="E56" s="107"/>
      <c r="F56" s="109" t="s">
        <v>407</v>
      </c>
      <c r="G56" s="106" t="s">
        <v>218</v>
      </c>
      <c r="H56" s="106" t="s">
        <v>325</v>
      </c>
      <c r="I56" s="105" t="s">
        <v>679</v>
      </c>
      <c r="J56" s="117" t="s">
        <v>680</v>
      </c>
      <c r="K56" s="111"/>
      <c r="L56" s="116" t="s">
        <v>681</v>
      </c>
      <c r="M56" s="115" t="s">
        <v>682</v>
      </c>
      <c r="N56" s="105"/>
      <c r="O56" s="111"/>
      <c r="P56" s="106"/>
      <c r="Q56" s="106"/>
      <c r="R56" s="106"/>
      <c r="S56" s="106"/>
      <c r="T56" s="106"/>
      <c r="U56" s="106"/>
      <c r="V56" s="106"/>
      <c r="W56" s="106"/>
      <c r="X56" s="111"/>
      <c r="Y56" s="106"/>
      <c r="Z56" s="106"/>
      <c r="AA56" s="99"/>
      <c r="AB56" s="99"/>
      <c r="AC56" s="99"/>
      <c r="AD56" s="99"/>
      <c r="AE56" s="99"/>
      <c r="AF56" s="99"/>
      <c r="AG56" s="99"/>
    </row>
    <row r="57" spans="1:33" ht="98">
      <c r="A57" s="113"/>
      <c r="B57" s="106">
        <f t="shared" si="0"/>
        <v>48</v>
      </c>
      <c r="C57" s="129" t="s">
        <v>1142</v>
      </c>
      <c r="D57" s="108" t="s">
        <v>167</v>
      </c>
      <c r="E57" s="107"/>
      <c r="F57" s="109" t="s">
        <v>408</v>
      </c>
      <c r="G57" s="106" t="s">
        <v>218</v>
      </c>
      <c r="H57" s="106" t="s">
        <v>325</v>
      </c>
      <c r="I57" s="105" t="s">
        <v>683</v>
      </c>
      <c r="J57" s="117" t="s">
        <v>684</v>
      </c>
      <c r="K57" s="111" t="s">
        <v>69</v>
      </c>
      <c r="L57" s="116" t="s">
        <v>685</v>
      </c>
      <c r="M57" s="116" t="s">
        <v>686</v>
      </c>
      <c r="N57" s="105" t="s">
        <v>246</v>
      </c>
      <c r="O57" s="111" t="s">
        <v>221</v>
      </c>
      <c r="P57" s="106" t="s">
        <v>261</v>
      </c>
      <c r="Q57" s="106" t="s">
        <v>332</v>
      </c>
      <c r="R57" s="106" t="s">
        <v>69</v>
      </c>
      <c r="S57" s="106">
        <v>1</v>
      </c>
      <c r="T57" s="106">
        <v>1</v>
      </c>
      <c r="U57" s="106">
        <v>1</v>
      </c>
      <c r="V57" s="106">
        <v>1</v>
      </c>
      <c r="W57" s="106">
        <v>1</v>
      </c>
      <c r="X57" s="111">
        <v>1</v>
      </c>
      <c r="Y57" s="106">
        <v>1</v>
      </c>
      <c r="Z57" s="106" t="s">
        <v>149</v>
      </c>
      <c r="AA57" s="99"/>
      <c r="AB57" s="99"/>
      <c r="AC57" s="99"/>
      <c r="AD57" s="99"/>
      <c r="AE57" s="99"/>
      <c r="AF57" s="99"/>
      <c r="AG57" s="99"/>
    </row>
    <row r="58" spans="1:33" ht="112">
      <c r="A58" s="113"/>
      <c r="B58" s="106">
        <f t="shared" si="0"/>
        <v>49</v>
      </c>
      <c r="C58" s="129" t="s">
        <v>1143</v>
      </c>
      <c r="D58" s="108" t="s">
        <v>168</v>
      </c>
      <c r="E58" s="107"/>
      <c r="F58" s="109" t="s">
        <v>409</v>
      </c>
      <c r="G58" s="106" t="s">
        <v>218</v>
      </c>
      <c r="H58" s="106" t="s">
        <v>325</v>
      </c>
      <c r="I58" s="105" t="s">
        <v>687</v>
      </c>
      <c r="J58" s="117" t="s">
        <v>688</v>
      </c>
      <c r="K58" s="111" t="s">
        <v>69</v>
      </c>
      <c r="L58" s="116" t="s">
        <v>689</v>
      </c>
      <c r="M58" s="116" t="s">
        <v>690</v>
      </c>
      <c r="N58" s="105" t="s">
        <v>246</v>
      </c>
      <c r="O58" s="111" t="s">
        <v>221</v>
      </c>
      <c r="P58" s="106" t="s">
        <v>261</v>
      </c>
      <c r="Q58" s="106" t="s">
        <v>332</v>
      </c>
      <c r="R58" s="106" t="s">
        <v>69</v>
      </c>
      <c r="S58" s="106">
        <v>1</v>
      </c>
      <c r="T58" s="106">
        <v>1</v>
      </c>
      <c r="U58" s="106">
        <v>1</v>
      </c>
      <c r="V58" s="106">
        <v>1</v>
      </c>
      <c r="W58" s="106">
        <v>1</v>
      </c>
      <c r="X58" s="111">
        <v>1</v>
      </c>
      <c r="Y58" s="106">
        <v>1</v>
      </c>
      <c r="Z58" s="106" t="s">
        <v>149</v>
      </c>
      <c r="AA58" s="99"/>
      <c r="AB58" s="99"/>
      <c r="AC58" s="99"/>
      <c r="AD58" s="99"/>
      <c r="AE58" s="99"/>
      <c r="AF58" s="99"/>
      <c r="AG58" s="99"/>
    </row>
    <row r="59" spans="1:33" ht="112">
      <c r="A59" s="113"/>
      <c r="B59" s="106">
        <f t="shared" si="0"/>
        <v>50</v>
      </c>
      <c r="C59" s="129" t="s">
        <v>1143</v>
      </c>
      <c r="D59" s="108" t="s">
        <v>168</v>
      </c>
      <c r="E59" s="107"/>
      <c r="F59" s="109" t="s">
        <v>410</v>
      </c>
      <c r="G59" s="106" t="s">
        <v>218</v>
      </c>
      <c r="H59" s="106" t="s">
        <v>325</v>
      </c>
      <c r="I59" s="105" t="s">
        <v>691</v>
      </c>
      <c r="J59" s="117" t="s">
        <v>692</v>
      </c>
      <c r="K59" s="111" t="s">
        <v>69</v>
      </c>
      <c r="L59" s="116" t="s">
        <v>693</v>
      </c>
      <c r="M59" s="116" t="s">
        <v>694</v>
      </c>
      <c r="N59" s="105" t="s">
        <v>246</v>
      </c>
      <c r="O59" s="111" t="s">
        <v>221</v>
      </c>
      <c r="P59" s="106" t="s">
        <v>261</v>
      </c>
      <c r="Q59" s="106" t="s">
        <v>332</v>
      </c>
      <c r="R59" s="106" t="s">
        <v>69</v>
      </c>
      <c r="S59" s="106">
        <v>1</v>
      </c>
      <c r="T59" s="106">
        <v>1</v>
      </c>
      <c r="U59" s="106">
        <v>1</v>
      </c>
      <c r="V59" s="106">
        <v>1</v>
      </c>
      <c r="W59" s="106">
        <v>1</v>
      </c>
      <c r="X59" s="111">
        <v>1</v>
      </c>
      <c r="Y59" s="106">
        <v>1</v>
      </c>
      <c r="Z59" s="106" t="s">
        <v>149</v>
      </c>
      <c r="AA59" s="99"/>
      <c r="AB59" s="99"/>
      <c r="AC59" s="99"/>
      <c r="AD59" s="99"/>
      <c r="AE59" s="99"/>
      <c r="AF59" s="99"/>
      <c r="AG59" s="99"/>
    </row>
    <row r="60" spans="1:33" ht="98">
      <c r="A60" s="113"/>
      <c r="B60" s="106">
        <f t="shared" si="0"/>
        <v>51</v>
      </c>
      <c r="C60" s="129" t="s">
        <v>1143</v>
      </c>
      <c r="D60" s="108" t="s">
        <v>168</v>
      </c>
      <c r="E60" s="107"/>
      <c r="F60" s="109" t="s">
        <v>411</v>
      </c>
      <c r="G60" s="106" t="s">
        <v>218</v>
      </c>
      <c r="H60" s="106" t="s">
        <v>325</v>
      </c>
      <c r="I60" s="105" t="s">
        <v>695</v>
      </c>
      <c r="J60" s="110" t="s">
        <v>696</v>
      </c>
      <c r="K60" s="111" t="s">
        <v>69</v>
      </c>
      <c r="L60" s="116" t="s">
        <v>697</v>
      </c>
      <c r="M60" s="116" t="s">
        <v>698</v>
      </c>
      <c r="N60" s="105" t="s">
        <v>246</v>
      </c>
      <c r="O60" s="111" t="s">
        <v>221</v>
      </c>
      <c r="P60" s="106" t="s">
        <v>336</v>
      </c>
      <c r="Q60" s="106" t="s">
        <v>332</v>
      </c>
      <c r="R60" s="106" t="s">
        <v>69</v>
      </c>
      <c r="S60" s="106">
        <v>1</v>
      </c>
      <c r="T60" s="106">
        <v>1</v>
      </c>
      <c r="U60" s="106">
        <v>1</v>
      </c>
      <c r="V60" s="106">
        <v>1</v>
      </c>
      <c r="W60" s="106">
        <v>1</v>
      </c>
      <c r="X60" s="111">
        <v>1</v>
      </c>
      <c r="Y60" s="106">
        <v>1</v>
      </c>
      <c r="Z60" s="106" t="s">
        <v>149</v>
      </c>
      <c r="AA60" s="99"/>
      <c r="AB60" s="99"/>
      <c r="AC60" s="99"/>
      <c r="AD60" s="99"/>
      <c r="AE60" s="99"/>
      <c r="AF60" s="99"/>
      <c r="AG60" s="99"/>
    </row>
    <row r="61" spans="1:33" ht="196">
      <c r="A61" s="113"/>
      <c r="B61" s="106">
        <f t="shared" si="0"/>
        <v>52</v>
      </c>
      <c r="C61" s="129" t="s">
        <v>1144</v>
      </c>
      <c r="D61" s="108" t="s">
        <v>169</v>
      </c>
      <c r="E61" s="107"/>
      <c r="F61" s="109" t="s">
        <v>412</v>
      </c>
      <c r="G61" s="106" t="s">
        <v>218</v>
      </c>
      <c r="H61" s="106" t="s">
        <v>324</v>
      </c>
      <c r="I61" s="105" t="s">
        <v>699</v>
      </c>
      <c r="J61" s="110" t="s">
        <v>700</v>
      </c>
      <c r="K61" s="111" t="s">
        <v>69</v>
      </c>
      <c r="L61" s="116" t="s">
        <v>701</v>
      </c>
      <c r="M61" s="117" t="s">
        <v>702</v>
      </c>
      <c r="N61" s="105" t="s">
        <v>247</v>
      </c>
      <c r="O61" s="111" t="s">
        <v>221</v>
      </c>
      <c r="P61" s="106" t="s">
        <v>261</v>
      </c>
      <c r="Q61" s="106" t="s">
        <v>331</v>
      </c>
      <c r="R61" s="106" t="s">
        <v>69</v>
      </c>
      <c r="S61" s="106">
        <v>1</v>
      </c>
      <c r="T61" s="106">
        <v>1</v>
      </c>
      <c r="U61" s="106">
        <v>1</v>
      </c>
      <c r="V61" s="106">
        <v>1</v>
      </c>
      <c r="W61" s="106">
        <v>1</v>
      </c>
      <c r="X61" s="111">
        <v>1</v>
      </c>
      <c r="Y61" s="106">
        <v>1</v>
      </c>
      <c r="Z61" s="106" t="s">
        <v>149</v>
      </c>
      <c r="AA61" s="99"/>
      <c r="AB61" s="99"/>
      <c r="AC61" s="99"/>
      <c r="AD61" s="99"/>
      <c r="AE61" s="99"/>
      <c r="AF61" s="99"/>
      <c r="AG61" s="99"/>
    </row>
    <row r="62" spans="1:33" ht="196">
      <c r="A62" s="113"/>
      <c r="B62" s="106">
        <f t="shared" si="0"/>
        <v>53</v>
      </c>
      <c r="C62" s="129" t="s">
        <v>1144</v>
      </c>
      <c r="D62" s="108" t="s">
        <v>169</v>
      </c>
      <c r="E62" s="107"/>
      <c r="F62" s="109" t="s">
        <v>413</v>
      </c>
      <c r="G62" s="106" t="s">
        <v>218</v>
      </c>
      <c r="H62" s="106" t="s">
        <v>324</v>
      </c>
      <c r="I62" s="105" t="s">
        <v>703</v>
      </c>
      <c r="J62" s="110" t="s">
        <v>704</v>
      </c>
      <c r="K62" s="111" t="s">
        <v>69</v>
      </c>
      <c r="L62" s="116" t="s">
        <v>705</v>
      </c>
      <c r="M62" s="117" t="s">
        <v>705</v>
      </c>
      <c r="N62" s="105" t="s">
        <v>247</v>
      </c>
      <c r="O62" s="111" t="s">
        <v>221</v>
      </c>
      <c r="P62" s="106" t="s">
        <v>336</v>
      </c>
      <c r="Q62" s="106" t="s">
        <v>331</v>
      </c>
      <c r="R62" s="106" t="s">
        <v>69</v>
      </c>
      <c r="S62" s="106">
        <v>1</v>
      </c>
      <c r="T62" s="106">
        <v>1</v>
      </c>
      <c r="U62" s="106">
        <v>1</v>
      </c>
      <c r="V62" s="106">
        <v>1</v>
      </c>
      <c r="W62" s="106">
        <v>1</v>
      </c>
      <c r="X62" s="111">
        <v>1</v>
      </c>
      <c r="Y62" s="106">
        <v>1</v>
      </c>
      <c r="Z62" s="106" t="s">
        <v>149</v>
      </c>
      <c r="AA62" s="99"/>
      <c r="AB62" s="99"/>
      <c r="AC62" s="99"/>
      <c r="AD62" s="99"/>
      <c r="AE62" s="99"/>
      <c r="AF62" s="99"/>
      <c r="AG62" s="99"/>
    </row>
    <row r="63" spans="1:33" ht="210">
      <c r="A63" s="113"/>
      <c r="B63" s="106">
        <f t="shared" si="0"/>
        <v>54</v>
      </c>
      <c r="C63" s="129" t="s">
        <v>1144</v>
      </c>
      <c r="D63" s="108" t="s">
        <v>169</v>
      </c>
      <c r="E63" s="107"/>
      <c r="F63" s="109" t="s">
        <v>414</v>
      </c>
      <c r="G63" s="106" t="s">
        <v>218</v>
      </c>
      <c r="H63" s="106" t="s">
        <v>324</v>
      </c>
      <c r="I63" s="105" t="s">
        <v>706</v>
      </c>
      <c r="J63" s="110" t="s">
        <v>704</v>
      </c>
      <c r="K63" s="111" t="s">
        <v>69</v>
      </c>
      <c r="L63" s="116" t="s">
        <v>707</v>
      </c>
      <c r="M63" s="117" t="s">
        <v>708</v>
      </c>
      <c r="N63" s="105" t="s">
        <v>247</v>
      </c>
      <c r="O63" s="111" t="s">
        <v>221</v>
      </c>
      <c r="P63" s="106" t="s">
        <v>336</v>
      </c>
      <c r="Q63" s="106" t="s">
        <v>331</v>
      </c>
      <c r="R63" s="106" t="s">
        <v>69</v>
      </c>
      <c r="S63" s="106">
        <v>1</v>
      </c>
      <c r="T63" s="106">
        <v>1</v>
      </c>
      <c r="U63" s="106">
        <v>1</v>
      </c>
      <c r="V63" s="106">
        <v>1</v>
      </c>
      <c r="W63" s="106">
        <v>1</v>
      </c>
      <c r="X63" s="111">
        <v>1</v>
      </c>
      <c r="Y63" s="106">
        <v>1</v>
      </c>
      <c r="Z63" s="106" t="s">
        <v>149</v>
      </c>
      <c r="AA63" s="99"/>
      <c r="AB63" s="99"/>
      <c r="AC63" s="99"/>
      <c r="AD63" s="99"/>
      <c r="AE63" s="99"/>
      <c r="AF63" s="99"/>
      <c r="AG63" s="99"/>
    </row>
    <row r="64" spans="1:33" ht="182">
      <c r="A64" s="113"/>
      <c r="B64" s="106">
        <f t="shared" si="0"/>
        <v>55</v>
      </c>
      <c r="C64" s="129" t="s">
        <v>1144</v>
      </c>
      <c r="D64" s="108" t="s">
        <v>169</v>
      </c>
      <c r="E64" s="107"/>
      <c r="F64" s="109" t="s">
        <v>415</v>
      </c>
      <c r="G64" s="106" t="s">
        <v>218</v>
      </c>
      <c r="H64" s="106" t="s">
        <v>324</v>
      </c>
      <c r="I64" s="105" t="s">
        <v>709</v>
      </c>
      <c r="J64" s="110" t="s">
        <v>710</v>
      </c>
      <c r="K64" s="111" t="s">
        <v>69</v>
      </c>
      <c r="L64" s="116" t="s">
        <v>711</v>
      </c>
      <c r="M64" s="117" t="s">
        <v>712</v>
      </c>
      <c r="N64" s="105" t="s">
        <v>247</v>
      </c>
      <c r="O64" s="111" t="s">
        <v>221</v>
      </c>
      <c r="P64" s="106" t="s">
        <v>261</v>
      </c>
      <c r="Q64" s="106" t="s">
        <v>331</v>
      </c>
      <c r="R64" s="106" t="s">
        <v>69</v>
      </c>
      <c r="S64" s="106">
        <v>1</v>
      </c>
      <c r="T64" s="106">
        <v>1</v>
      </c>
      <c r="U64" s="106">
        <v>1</v>
      </c>
      <c r="V64" s="106">
        <v>1</v>
      </c>
      <c r="W64" s="106">
        <v>1</v>
      </c>
      <c r="X64" s="111">
        <v>1</v>
      </c>
      <c r="Y64" s="106">
        <v>1</v>
      </c>
      <c r="Z64" s="106" t="s">
        <v>149</v>
      </c>
      <c r="AA64" s="99"/>
      <c r="AB64" s="99"/>
      <c r="AC64" s="99"/>
      <c r="AD64" s="99"/>
      <c r="AE64" s="99"/>
      <c r="AF64" s="99"/>
      <c r="AG64" s="99"/>
    </row>
    <row r="65" spans="1:33" ht="196">
      <c r="A65" s="113"/>
      <c r="B65" s="106">
        <f t="shared" si="0"/>
        <v>56</v>
      </c>
      <c r="C65" s="129" t="s">
        <v>1144</v>
      </c>
      <c r="D65" s="108" t="s">
        <v>169</v>
      </c>
      <c r="E65" s="107"/>
      <c r="F65" s="109" t="s">
        <v>416</v>
      </c>
      <c r="G65" s="106" t="s">
        <v>218</v>
      </c>
      <c r="H65" s="106" t="s">
        <v>324</v>
      </c>
      <c r="I65" s="105" t="s">
        <v>713</v>
      </c>
      <c r="J65" s="110" t="s">
        <v>714</v>
      </c>
      <c r="K65" s="111" t="s">
        <v>69</v>
      </c>
      <c r="L65" s="116" t="s">
        <v>715</v>
      </c>
      <c r="M65" s="117" t="s">
        <v>716</v>
      </c>
      <c r="N65" s="105" t="s">
        <v>247</v>
      </c>
      <c r="O65" s="111" t="s">
        <v>221</v>
      </c>
      <c r="P65" s="106" t="s">
        <v>336</v>
      </c>
      <c r="Q65" s="106" t="s">
        <v>331</v>
      </c>
      <c r="R65" s="106" t="s">
        <v>69</v>
      </c>
      <c r="S65" s="106">
        <v>1</v>
      </c>
      <c r="T65" s="106">
        <v>1</v>
      </c>
      <c r="U65" s="106">
        <v>1</v>
      </c>
      <c r="V65" s="106">
        <v>1</v>
      </c>
      <c r="W65" s="106">
        <v>1</v>
      </c>
      <c r="X65" s="111">
        <v>1</v>
      </c>
      <c r="Y65" s="106">
        <v>1</v>
      </c>
      <c r="Z65" s="106" t="s">
        <v>149</v>
      </c>
      <c r="AA65" s="99"/>
      <c r="AB65" s="99"/>
      <c r="AC65" s="99"/>
      <c r="AD65" s="99"/>
      <c r="AE65" s="99"/>
      <c r="AF65" s="99"/>
      <c r="AG65" s="99"/>
    </row>
    <row r="66" spans="1:33" ht="196">
      <c r="A66" s="113"/>
      <c r="B66" s="106">
        <f t="shared" si="0"/>
        <v>57</v>
      </c>
      <c r="C66" s="129" t="s">
        <v>1144</v>
      </c>
      <c r="D66" s="108" t="s">
        <v>169</v>
      </c>
      <c r="E66" s="107"/>
      <c r="F66" s="109" t="s">
        <v>417</v>
      </c>
      <c r="G66" s="106" t="s">
        <v>218</v>
      </c>
      <c r="H66" s="106" t="s">
        <v>324</v>
      </c>
      <c r="I66" s="105" t="s">
        <v>717</v>
      </c>
      <c r="J66" s="110" t="s">
        <v>725</v>
      </c>
      <c r="K66" s="111" t="s">
        <v>69</v>
      </c>
      <c r="L66" s="116" t="s">
        <v>718</v>
      </c>
      <c r="M66" s="117" t="s">
        <v>719</v>
      </c>
      <c r="N66" s="105" t="s">
        <v>247</v>
      </c>
      <c r="O66" s="111" t="s">
        <v>221</v>
      </c>
      <c r="P66" s="106" t="s">
        <v>261</v>
      </c>
      <c r="Q66" s="106" t="s">
        <v>330</v>
      </c>
      <c r="R66" s="106" t="s">
        <v>69</v>
      </c>
      <c r="S66" s="106">
        <v>1</v>
      </c>
      <c r="T66" s="106">
        <v>1</v>
      </c>
      <c r="U66" s="106">
        <v>1</v>
      </c>
      <c r="V66" s="106">
        <v>1</v>
      </c>
      <c r="W66" s="106">
        <v>1</v>
      </c>
      <c r="X66" s="111">
        <v>1</v>
      </c>
      <c r="Y66" s="106">
        <v>1</v>
      </c>
      <c r="Z66" s="106" t="s">
        <v>149</v>
      </c>
      <c r="AA66" s="99"/>
      <c r="AB66" s="99"/>
      <c r="AC66" s="99"/>
      <c r="AD66" s="99"/>
      <c r="AE66" s="99"/>
      <c r="AF66" s="99"/>
      <c r="AG66" s="99"/>
    </row>
    <row r="67" spans="1:33" ht="196">
      <c r="A67" s="113"/>
      <c r="B67" s="106">
        <f t="shared" si="0"/>
        <v>58</v>
      </c>
      <c r="C67" s="129" t="s">
        <v>1144</v>
      </c>
      <c r="D67" s="108" t="s">
        <v>169</v>
      </c>
      <c r="E67" s="107"/>
      <c r="F67" s="109" t="s">
        <v>418</v>
      </c>
      <c r="G67" s="106" t="s">
        <v>218</v>
      </c>
      <c r="H67" s="106" t="s">
        <v>324</v>
      </c>
      <c r="I67" s="105" t="s">
        <v>720</v>
      </c>
      <c r="J67" s="110" t="s">
        <v>724</v>
      </c>
      <c r="K67" s="111" t="s">
        <v>69</v>
      </c>
      <c r="L67" s="116" t="s">
        <v>718</v>
      </c>
      <c r="M67" s="117" t="s">
        <v>721</v>
      </c>
      <c r="N67" s="105" t="s">
        <v>247</v>
      </c>
      <c r="O67" s="111" t="s">
        <v>221</v>
      </c>
      <c r="P67" s="106" t="s">
        <v>261</v>
      </c>
      <c r="Q67" s="106" t="s">
        <v>330</v>
      </c>
      <c r="R67" s="106" t="s">
        <v>69</v>
      </c>
      <c r="S67" s="106">
        <v>1</v>
      </c>
      <c r="T67" s="106">
        <v>1</v>
      </c>
      <c r="U67" s="106">
        <v>1</v>
      </c>
      <c r="V67" s="106">
        <v>1</v>
      </c>
      <c r="W67" s="106">
        <v>1</v>
      </c>
      <c r="X67" s="111">
        <v>1</v>
      </c>
      <c r="Y67" s="106">
        <v>1</v>
      </c>
      <c r="Z67" s="106" t="s">
        <v>149</v>
      </c>
      <c r="AA67" s="99"/>
      <c r="AB67" s="99"/>
      <c r="AC67" s="99"/>
      <c r="AD67" s="99"/>
      <c r="AE67" s="99"/>
      <c r="AF67" s="99"/>
      <c r="AG67" s="99"/>
    </row>
    <row r="68" spans="1:33" ht="182">
      <c r="A68" s="113"/>
      <c r="B68" s="106">
        <f t="shared" si="0"/>
        <v>59</v>
      </c>
      <c r="C68" s="129" t="s">
        <v>1144</v>
      </c>
      <c r="D68" s="108" t="s">
        <v>169</v>
      </c>
      <c r="E68" s="107"/>
      <c r="F68" s="109" t="s">
        <v>419</v>
      </c>
      <c r="G68" s="106" t="s">
        <v>218</v>
      </c>
      <c r="H68" s="106" t="s">
        <v>324</v>
      </c>
      <c r="I68" s="105" t="s">
        <v>722</v>
      </c>
      <c r="J68" s="110" t="s">
        <v>723</v>
      </c>
      <c r="K68" s="111" t="s">
        <v>69</v>
      </c>
      <c r="L68" s="116" t="s">
        <v>726</v>
      </c>
      <c r="M68" s="117" t="s">
        <v>727</v>
      </c>
      <c r="N68" s="105" t="s">
        <v>247</v>
      </c>
      <c r="O68" s="111" t="s">
        <v>221</v>
      </c>
      <c r="P68" s="106" t="s">
        <v>261</v>
      </c>
      <c r="Q68" s="106" t="s">
        <v>331</v>
      </c>
      <c r="R68" s="106" t="s">
        <v>69</v>
      </c>
      <c r="S68" s="106">
        <v>1</v>
      </c>
      <c r="T68" s="106">
        <v>1</v>
      </c>
      <c r="U68" s="106">
        <v>1</v>
      </c>
      <c r="V68" s="106">
        <v>1</v>
      </c>
      <c r="W68" s="106">
        <v>1</v>
      </c>
      <c r="X68" s="111">
        <v>1</v>
      </c>
      <c r="Y68" s="106">
        <v>1</v>
      </c>
      <c r="Z68" s="106" t="s">
        <v>149</v>
      </c>
      <c r="AA68" s="99"/>
      <c r="AB68" s="99"/>
      <c r="AC68" s="99"/>
      <c r="AD68" s="99"/>
      <c r="AE68" s="99"/>
      <c r="AF68" s="99"/>
      <c r="AG68" s="99"/>
    </row>
    <row r="69" spans="1:33" ht="140">
      <c r="B69" s="106">
        <f t="shared" si="0"/>
        <v>60</v>
      </c>
      <c r="C69" s="129" t="s">
        <v>1145</v>
      </c>
      <c r="D69" s="108" t="s">
        <v>352</v>
      </c>
      <c r="E69" s="107"/>
      <c r="F69" s="109" t="s">
        <v>420</v>
      </c>
      <c r="G69" s="106" t="s">
        <v>218</v>
      </c>
      <c r="H69" s="106" t="s">
        <v>325</v>
      </c>
      <c r="I69" s="105" t="s">
        <v>728</v>
      </c>
      <c r="J69" s="110" t="s">
        <v>729</v>
      </c>
      <c r="K69" s="111" t="s">
        <v>69</v>
      </c>
      <c r="L69" s="116" t="s">
        <v>730</v>
      </c>
      <c r="M69" s="116" t="s">
        <v>731</v>
      </c>
      <c r="N69" s="105" t="s">
        <v>289</v>
      </c>
      <c r="O69" s="111" t="s">
        <v>221</v>
      </c>
      <c r="P69" s="106" t="s">
        <v>261</v>
      </c>
      <c r="Q69" s="106" t="s">
        <v>333</v>
      </c>
      <c r="R69" s="106" t="s">
        <v>69</v>
      </c>
      <c r="S69" s="106">
        <v>1</v>
      </c>
      <c r="T69" s="106">
        <v>1</v>
      </c>
      <c r="U69" s="106">
        <v>1</v>
      </c>
      <c r="V69" s="106">
        <v>1</v>
      </c>
      <c r="W69" s="106">
        <v>1</v>
      </c>
      <c r="X69" s="111">
        <v>1</v>
      </c>
      <c r="Y69" s="106">
        <v>1</v>
      </c>
      <c r="Z69" s="106" t="s">
        <v>149</v>
      </c>
      <c r="AA69" s="99"/>
      <c r="AB69" s="99"/>
      <c r="AC69" s="99"/>
      <c r="AD69" s="99"/>
      <c r="AE69" s="99"/>
      <c r="AF69" s="99"/>
      <c r="AG69" s="99"/>
    </row>
    <row r="70" spans="1:33" ht="98">
      <c r="B70" s="106">
        <f t="shared" si="0"/>
        <v>61</v>
      </c>
      <c r="C70" s="129" t="s">
        <v>1146</v>
      </c>
      <c r="D70" s="108" t="s">
        <v>170</v>
      </c>
      <c r="E70" s="107"/>
      <c r="F70" s="109" t="s">
        <v>421</v>
      </c>
      <c r="G70" s="106" t="s">
        <v>218</v>
      </c>
      <c r="H70" s="106" t="s">
        <v>325</v>
      </c>
      <c r="I70" s="105" t="s">
        <v>732</v>
      </c>
      <c r="J70" s="110" t="s">
        <v>733</v>
      </c>
      <c r="K70" s="111" t="s">
        <v>69</v>
      </c>
      <c r="L70" s="116" t="s">
        <v>734</v>
      </c>
      <c r="M70" s="116" t="s">
        <v>735</v>
      </c>
      <c r="N70" s="105" t="s">
        <v>289</v>
      </c>
      <c r="O70" s="111" t="s">
        <v>221</v>
      </c>
      <c r="P70" s="106" t="s">
        <v>261</v>
      </c>
      <c r="Q70" s="106" t="s">
        <v>329</v>
      </c>
      <c r="R70" s="106" t="s">
        <v>69</v>
      </c>
      <c r="S70" s="106">
        <v>1</v>
      </c>
      <c r="T70" s="106">
        <v>1</v>
      </c>
      <c r="U70" s="106">
        <v>1</v>
      </c>
      <c r="V70" s="106">
        <v>1</v>
      </c>
      <c r="W70" s="106">
        <v>1</v>
      </c>
      <c r="X70" s="111">
        <v>1</v>
      </c>
      <c r="Y70" s="106">
        <v>1</v>
      </c>
      <c r="Z70" s="106" t="s">
        <v>149</v>
      </c>
      <c r="AA70" s="99"/>
      <c r="AB70" s="99"/>
      <c r="AC70" s="99"/>
      <c r="AD70" s="99"/>
      <c r="AE70" s="99"/>
      <c r="AF70" s="99"/>
      <c r="AG70" s="99"/>
    </row>
    <row r="71" spans="1:33" ht="126">
      <c r="B71" s="106">
        <f t="shared" si="0"/>
        <v>62</v>
      </c>
      <c r="C71" s="129" t="s">
        <v>1147</v>
      </c>
      <c r="D71" s="108" t="s">
        <v>171</v>
      </c>
      <c r="E71" s="107"/>
      <c r="F71" s="109" t="s">
        <v>422</v>
      </c>
      <c r="G71" s="106" t="s">
        <v>218</v>
      </c>
      <c r="H71" s="106" t="s">
        <v>325</v>
      </c>
      <c r="I71" s="105" t="s">
        <v>736</v>
      </c>
      <c r="J71" s="117" t="s">
        <v>737</v>
      </c>
      <c r="K71" s="111" t="s">
        <v>69</v>
      </c>
      <c r="L71" s="116" t="s">
        <v>738</v>
      </c>
      <c r="M71" s="116" t="s">
        <v>739</v>
      </c>
      <c r="N71" s="105" t="s">
        <v>289</v>
      </c>
      <c r="O71" s="111" t="s">
        <v>221</v>
      </c>
      <c r="P71" s="106" t="s">
        <v>336</v>
      </c>
      <c r="Q71" s="106" t="s">
        <v>332</v>
      </c>
      <c r="R71" s="106" t="s">
        <v>69</v>
      </c>
      <c r="S71" s="106">
        <v>1</v>
      </c>
      <c r="T71" s="106">
        <v>1</v>
      </c>
      <c r="U71" s="106">
        <v>1</v>
      </c>
      <c r="V71" s="106">
        <v>1</v>
      </c>
      <c r="W71" s="106">
        <v>1</v>
      </c>
      <c r="X71" s="111">
        <v>1</v>
      </c>
      <c r="Y71" s="106">
        <v>1</v>
      </c>
      <c r="Z71" s="106" t="s">
        <v>149</v>
      </c>
      <c r="AA71" s="99"/>
      <c r="AB71" s="99"/>
      <c r="AC71" s="99"/>
      <c r="AD71" s="99"/>
      <c r="AE71" s="99"/>
      <c r="AF71" s="99"/>
      <c r="AG71" s="99"/>
    </row>
    <row r="72" spans="1:33" ht="98">
      <c r="B72" s="106">
        <f t="shared" si="0"/>
        <v>63</v>
      </c>
      <c r="C72" s="129" t="s">
        <v>1148</v>
      </c>
      <c r="D72" s="108" t="s">
        <v>172</v>
      </c>
      <c r="E72" s="107"/>
      <c r="F72" s="109" t="s">
        <v>423</v>
      </c>
      <c r="G72" s="106" t="s">
        <v>218</v>
      </c>
      <c r="H72" s="106" t="s">
        <v>325</v>
      </c>
      <c r="I72" s="105" t="s">
        <v>744</v>
      </c>
      <c r="J72" s="110" t="s">
        <v>740</v>
      </c>
      <c r="K72" s="111" t="s">
        <v>69</v>
      </c>
      <c r="L72" s="116" t="s">
        <v>741</v>
      </c>
      <c r="M72" s="116" t="s">
        <v>742</v>
      </c>
      <c r="N72" s="105" t="s">
        <v>289</v>
      </c>
      <c r="O72" s="111" t="s">
        <v>221</v>
      </c>
      <c r="P72" s="106" t="s">
        <v>261</v>
      </c>
      <c r="Q72" s="106" t="s">
        <v>332</v>
      </c>
      <c r="R72" s="106" t="s">
        <v>69</v>
      </c>
      <c r="S72" s="106">
        <v>1</v>
      </c>
      <c r="T72" s="106">
        <v>1</v>
      </c>
      <c r="U72" s="106">
        <v>1</v>
      </c>
      <c r="V72" s="106">
        <v>1</v>
      </c>
      <c r="W72" s="106">
        <v>1</v>
      </c>
      <c r="X72" s="111">
        <v>1</v>
      </c>
      <c r="Y72" s="106">
        <v>1</v>
      </c>
      <c r="Z72" s="106" t="s">
        <v>149</v>
      </c>
      <c r="AA72" s="99"/>
      <c r="AB72" s="99"/>
      <c r="AC72" s="99"/>
      <c r="AD72" s="99"/>
      <c r="AE72" s="99"/>
      <c r="AF72" s="99"/>
      <c r="AG72" s="99"/>
    </row>
    <row r="73" spans="1:33" ht="98">
      <c r="B73" s="106">
        <f t="shared" si="0"/>
        <v>64</v>
      </c>
      <c r="C73" s="129" t="s">
        <v>1148</v>
      </c>
      <c r="D73" s="108" t="s">
        <v>172</v>
      </c>
      <c r="E73" s="107"/>
      <c r="F73" s="109" t="s">
        <v>424</v>
      </c>
      <c r="G73" s="106" t="s">
        <v>218</v>
      </c>
      <c r="H73" s="106" t="s">
        <v>325</v>
      </c>
      <c r="I73" s="105" t="s">
        <v>743</v>
      </c>
      <c r="J73" s="110" t="s">
        <v>740</v>
      </c>
      <c r="K73" s="111" t="s">
        <v>69</v>
      </c>
      <c r="L73" s="116" t="s">
        <v>745</v>
      </c>
      <c r="M73" s="116" t="s">
        <v>746</v>
      </c>
      <c r="N73" s="105" t="s">
        <v>289</v>
      </c>
      <c r="O73" s="111" t="s">
        <v>221</v>
      </c>
      <c r="P73" s="106" t="s">
        <v>261</v>
      </c>
      <c r="Q73" s="106" t="s">
        <v>332</v>
      </c>
      <c r="R73" s="106" t="s">
        <v>69</v>
      </c>
      <c r="S73" s="106">
        <v>1</v>
      </c>
      <c r="T73" s="106">
        <v>1</v>
      </c>
      <c r="U73" s="106">
        <v>1</v>
      </c>
      <c r="V73" s="106">
        <v>1</v>
      </c>
      <c r="W73" s="106">
        <v>1</v>
      </c>
      <c r="X73" s="111">
        <v>1</v>
      </c>
      <c r="Y73" s="106">
        <v>1</v>
      </c>
      <c r="Z73" s="106" t="s">
        <v>149</v>
      </c>
      <c r="AA73" s="99"/>
      <c r="AB73" s="99"/>
      <c r="AC73" s="99"/>
      <c r="AD73" s="99"/>
      <c r="AE73" s="99"/>
      <c r="AF73" s="99"/>
      <c r="AG73" s="99"/>
    </row>
    <row r="74" spans="1:33" ht="140">
      <c r="B74" s="106">
        <f t="shared" si="0"/>
        <v>65</v>
      </c>
      <c r="C74" s="129" t="s">
        <v>1148</v>
      </c>
      <c r="D74" s="108" t="s">
        <v>172</v>
      </c>
      <c r="E74" s="107"/>
      <c r="F74" s="109" t="s">
        <v>425</v>
      </c>
      <c r="G74" s="106" t="s">
        <v>218</v>
      </c>
      <c r="H74" s="106" t="s">
        <v>325</v>
      </c>
      <c r="I74" s="105" t="s">
        <v>747</v>
      </c>
      <c r="J74" s="110" t="s">
        <v>740</v>
      </c>
      <c r="K74" s="111" t="s">
        <v>69</v>
      </c>
      <c r="L74" s="116" t="s">
        <v>748</v>
      </c>
      <c r="M74" s="116" t="s">
        <v>749</v>
      </c>
      <c r="N74" s="105" t="s">
        <v>289</v>
      </c>
      <c r="O74" s="111" t="s">
        <v>221</v>
      </c>
      <c r="P74" s="106" t="s">
        <v>336</v>
      </c>
      <c r="Q74" s="106" t="s">
        <v>329</v>
      </c>
      <c r="R74" s="106" t="s">
        <v>69</v>
      </c>
      <c r="S74" s="106">
        <v>1</v>
      </c>
      <c r="T74" s="106">
        <v>1</v>
      </c>
      <c r="U74" s="106">
        <v>1</v>
      </c>
      <c r="V74" s="106">
        <v>1</v>
      </c>
      <c r="W74" s="106">
        <v>1</v>
      </c>
      <c r="X74" s="111">
        <v>1</v>
      </c>
      <c r="Y74" s="106">
        <v>1</v>
      </c>
      <c r="Z74" s="106" t="s">
        <v>149</v>
      </c>
      <c r="AA74" s="99"/>
      <c r="AB74" s="99"/>
      <c r="AC74" s="99"/>
      <c r="AD74" s="99"/>
      <c r="AE74" s="99"/>
      <c r="AF74" s="99"/>
      <c r="AG74" s="99"/>
    </row>
    <row r="75" spans="1:33" ht="126">
      <c r="B75" s="106">
        <f t="shared" si="0"/>
        <v>66</v>
      </c>
      <c r="C75" s="129" t="s">
        <v>1149</v>
      </c>
      <c r="D75" s="108" t="s">
        <v>173</v>
      </c>
      <c r="E75" s="107"/>
      <c r="F75" s="109" t="s">
        <v>426</v>
      </c>
      <c r="G75" s="106" t="s">
        <v>218</v>
      </c>
      <c r="H75" s="106" t="s">
        <v>325</v>
      </c>
      <c r="I75" s="105" t="s">
        <v>750</v>
      </c>
      <c r="J75" s="110" t="s">
        <v>751</v>
      </c>
      <c r="K75" s="111" t="s">
        <v>69</v>
      </c>
      <c r="L75" s="116" t="s">
        <v>752</v>
      </c>
      <c r="M75" s="116" t="s">
        <v>753</v>
      </c>
      <c r="N75" s="105" t="s">
        <v>289</v>
      </c>
      <c r="O75" s="111" t="s">
        <v>221</v>
      </c>
      <c r="P75" s="106" t="s">
        <v>261</v>
      </c>
      <c r="Q75" s="106" t="s">
        <v>332</v>
      </c>
      <c r="R75" s="106" t="s">
        <v>69</v>
      </c>
      <c r="S75" s="106">
        <v>1</v>
      </c>
      <c r="T75" s="106">
        <v>1</v>
      </c>
      <c r="U75" s="106">
        <v>1</v>
      </c>
      <c r="V75" s="106">
        <v>1</v>
      </c>
      <c r="W75" s="106">
        <v>1</v>
      </c>
      <c r="X75" s="111">
        <v>1</v>
      </c>
      <c r="Y75" s="106">
        <v>1</v>
      </c>
      <c r="Z75" s="106" t="s">
        <v>149</v>
      </c>
      <c r="AA75" s="99"/>
      <c r="AB75" s="99"/>
      <c r="AC75" s="99"/>
      <c r="AD75" s="99"/>
      <c r="AE75" s="99"/>
      <c r="AF75" s="99"/>
      <c r="AG75" s="99"/>
    </row>
    <row r="76" spans="1:33" ht="140">
      <c r="B76" s="106">
        <f t="shared" si="0"/>
        <v>67</v>
      </c>
      <c r="C76" s="129" t="s">
        <v>1149</v>
      </c>
      <c r="D76" s="108" t="s">
        <v>173</v>
      </c>
      <c r="E76" s="107"/>
      <c r="F76" s="109" t="s">
        <v>427</v>
      </c>
      <c r="G76" s="106" t="s">
        <v>218</v>
      </c>
      <c r="H76" s="106" t="s">
        <v>325</v>
      </c>
      <c r="I76" s="105" t="s">
        <v>754</v>
      </c>
      <c r="J76" s="110" t="s">
        <v>755</v>
      </c>
      <c r="K76" s="111" t="s">
        <v>69</v>
      </c>
      <c r="L76" s="116" t="s">
        <v>756</v>
      </c>
      <c r="M76" s="116" t="s">
        <v>757</v>
      </c>
      <c r="N76" s="105" t="s">
        <v>289</v>
      </c>
      <c r="O76" s="111" t="s">
        <v>221</v>
      </c>
      <c r="P76" s="106" t="s">
        <v>261</v>
      </c>
      <c r="Q76" s="106" t="s">
        <v>332</v>
      </c>
      <c r="R76" s="106" t="s">
        <v>69</v>
      </c>
      <c r="S76" s="106">
        <v>1</v>
      </c>
      <c r="T76" s="106">
        <v>1</v>
      </c>
      <c r="U76" s="106">
        <v>1</v>
      </c>
      <c r="V76" s="106">
        <v>1</v>
      </c>
      <c r="W76" s="106">
        <v>1</v>
      </c>
      <c r="X76" s="111">
        <v>1</v>
      </c>
      <c r="Y76" s="106">
        <v>1</v>
      </c>
      <c r="Z76" s="106" t="s">
        <v>149</v>
      </c>
      <c r="AA76" s="99"/>
      <c r="AB76" s="99"/>
      <c r="AC76" s="99"/>
      <c r="AD76" s="99"/>
      <c r="AE76" s="99"/>
      <c r="AF76" s="99"/>
      <c r="AG76" s="99"/>
    </row>
    <row r="77" spans="1:33" ht="126">
      <c r="B77" s="106">
        <f t="shared" si="0"/>
        <v>68</v>
      </c>
      <c r="C77" s="129" t="s">
        <v>1149</v>
      </c>
      <c r="D77" s="108" t="s">
        <v>173</v>
      </c>
      <c r="E77" s="107"/>
      <c r="F77" s="109" t="s">
        <v>428</v>
      </c>
      <c r="G77" s="106" t="s">
        <v>218</v>
      </c>
      <c r="H77" s="106" t="s">
        <v>325</v>
      </c>
      <c r="I77" s="105" t="s">
        <v>758</v>
      </c>
      <c r="J77" s="110" t="s">
        <v>759</v>
      </c>
      <c r="K77" s="111" t="s">
        <v>69</v>
      </c>
      <c r="L77" s="116" t="s">
        <v>760</v>
      </c>
      <c r="M77" s="116" t="s">
        <v>761</v>
      </c>
      <c r="N77" s="105" t="s">
        <v>289</v>
      </c>
      <c r="O77" s="111" t="s">
        <v>221</v>
      </c>
      <c r="P77" s="106" t="s">
        <v>261</v>
      </c>
      <c r="Q77" s="106" t="s">
        <v>332</v>
      </c>
      <c r="R77" s="106" t="s">
        <v>69</v>
      </c>
      <c r="S77" s="106">
        <v>1</v>
      </c>
      <c r="T77" s="106">
        <v>1</v>
      </c>
      <c r="U77" s="106">
        <v>1</v>
      </c>
      <c r="V77" s="106">
        <v>1</v>
      </c>
      <c r="W77" s="106">
        <v>1</v>
      </c>
      <c r="X77" s="111">
        <v>1</v>
      </c>
      <c r="Y77" s="106">
        <v>1</v>
      </c>
      <c r="Z77" s="106" t="s">
        <v>149</v>
      </c>
      <c r="AA77" s="99"/>
      <c r="AB77" s="99"/>
      <c r="AC77" s="99"/>
      <c r="AD77" s="99"/>
      <c r="AE77" s="99"/>
      <c r="AF77" s="99"/>
      <c r="AG77" s="99"/>
    </row>
    <row r="78" spans="1:33" ht="112">
      <c r="B78" s="106">
        <f t="shared" si="0"/>
        <v>69</v>
      </c>
      <c r="C78" s="129" t="s">
        <v>1150</v>
      </c>
      <c r="D78" s="108" t="s">
        <v>353</v>
      </c>
      <c r="E78" s="107"/>
      <c r="F78" s="109" t="s">
        <v>429</v>
      </c>
      <c r="G78" s="106" t="s">
        <v>218</v>
      </c>
      <c r="H78" s="106" t="s">
        <v>324</v>
      </c>
      <c r="I78" s="105" t="s">
        <v>762</v>
      </c>
      <c r="J78" s="110" t="s">
        <v>763</v>
      </c>
      <c r="K78" s="111" t="s">
        <v>69</v>
      </c>
      <c r="L78" s="116" t="s">
        <v>764</v>
      </c>
      <c r="M78" s="116" t="s">
        <v>765</v>
      </c>
      <c r="N78" s="105" t="s">
        <v>248</v>
      </c>
      <c r="O78" s="106" t="s">
        <v>262</v>
      </c>
      <c r="P78" s="106" t="s">
        <v>261</v>
      </c>
      <c r="Q78" s="106" t="s">
        <v>332</v>
      </c>
      <c r="R78" s="106" t="s">
        <v>69</v>
      </c>
      <c r="S78" s="106">
        <v>1</v>
      </c>
      <c r="T78" s="106">
        <v>1</v>
      </c>
      <c r="U78" s="106">
        <v>1</v>
      </c>
      <c r="V78" s="106">
        <v>1</v>
      </c>
      <c r="W78" s="106">
        <v>1</v>
      </c>
      <c r="X78" s="111">
        <v>1</v>
      </c>
      <c r="Y78" s="106">
        <v>1</v>
      </c>
      <c r="Z78" s="106" t="s">
        <v>149</v>
      </c>
      <c r="AA78" s="99"/>
      <c r="AB78" s="99"/>
      <c r="AC78" s="99"/>
      <c r="AD78" s="99"/>
      <c r="AE78" s="99"/>
      <c r="AF78" s="99"/>
      <c r="AG78" s="99"/>
    </row>
    <row r="79" spans="1:33" ht="112">
      <c r="B79" s="106">
        <f t="shared" si="0"/>
        <v>70</v>
      </c>
      <c r="C79" s="129" t="s">
        <v>1150</v>
      </c>
      <c r="D79" s="108" t="s">
        <v>174</v>
      </c>
      <c r="E79" s="107"/>
      <c r="F79" s="109" t="s">
        <v>430</v>
      </c>
      <c r="G79" s="106" t="s">
        <v>218</v>
      </c>
      <c r="H79" s="106" t="s">
        <v>324</v>
      </c>
      <c r="I79" s="105" t="s">
        <v>766</v>
      </c>
      <c r="J79" s="110" t="s">
        <v>763</v>
      </c>
      <c r="K79" s="111" t="s">
        <v>69</v>
      </c>
      <c r="L79" s="116" t="s">
        <v>767</v>
      </c>
      <c r="M79" s="116" t="s">
        <v>768</v>
      </c>
      <c r="N79" s="105" t="s">
        <v>248</v>
      </c>
      <c r="O79" s="106" t="s">
        <v>262</v>
      </c>
      <c r="P79" s="106" t="s">
        <v>261</v>
      </c>
      <c r="Q79" s="106" t="s">
        <v>332</v>
      </c>
      <c r="R79" s="106" t="s">
        <v>69</v>
      </c>
      <c r="S79" s="106">
        <v>1</v>
      </c>
      <c r="T79" s="106">
        <v>1</v>
      </c>
      <c r="U79" s="106">
        <v>1</v>
      </c>
      <c r="V79" s="106">
        <v>1</v>
      </c>
      <c r="W79" s="106">
        <v>1</v>
      </c>
      <c r="X79" s="111">
        <v>1</v>
      </c>
      <c r="Y79" s="106">
        <v>1</v>
      </c>
      <c r="Z79" s="106" t="s">
        <v>149</v>
      </c>
      <c r="AA79" s="99"/>
      <c r="AB79" s="99"/>
      <c r="AC79" s="99"/>
      <c r="AD79" s="99"/>
      <c r="AE79" s="99"/>
      <c r="AF79" s="99"/>
      <c r="AG79" s="99"/>
    </row>
    <row r="80" spans="1:33" ht="126">
      <c r="B80" s="106">
        <f t="shared" si="0"/>
        <v>71</v>
      </c>
      <c r="C80" s="129" t="s">
        <v>1151</v>
      </c>
      <c r="D80" s="108" t="s">
        <v>354</v>
      </c>
      <c r="E80" s="107"/>
      <c r="F80" s="109" t="s">
        <v>431</v>
      </c>
      <c r="G80" s="106" t="s">
        <v>218</v>
      </c>
      <c r="H80" s="106" t="s">
        <v>324</v>
      </c>
      <c r="I80" s="105" t="s">
        <v>769</v>
      </c>
      <c r="J80" s="110" t="s">
        <v>771</v>
      </c>
      <c r="K80" s="111" t="s">
        <v>69</v>
      </c>
      <c r="L80" s="116" t="s">
        <v>772</v>
      </c>
      <c r="M80" s="116" t="s">
        <v>773</v>
      </c>
      <c r="N80" s="105" t="s">
        <v>249</v>
      </c>
      <c r="O80" s="106" t="s">
        <v>251</v>
      </c>
      <c r="P80" s="106" t="s">
        <v>336</v>
      </c>
      <c r="Q80" s="106" t="s">
        <v>332</v>
      </c>
      <c r="R80" s="106" t="s">
        <v>69</v>
      </c>
      <c r="S80" s="106">
        <v>1</v>
      </c>
      <c r="T80" s="106">
        <v>1</v>
      </c>
      <c r="U80" s="106">
        <v>1</v>
      </c>
      <c r="V80" s="106">
        <v>1</v>
      </c>
      <c r="W80" s="106">
        <v>1</v>
      </c>
      <c r="X80" s="111">
        <v>1</v>
      </c>
      <c r="Y80" s="106">
        <v>1</v>
      </c>
      <c r="Z80" s="106" t="s">
        <v>149</v>
      </c>
      <c r="AA80" s="99"/>
      <c r="AB80" s="99"/>
      <c r="AC80" s="99"/>
      <c r="AD80" s="99"/>
      <c r="AE80" s="99"/>
      <c r="AF80" s="99"/>
      <c r="AG80" s="99"/>
    </row>
    <row r="81" spans="2:33" ht="154">
      <c r="B81" s="106">
        <f t="shared" si="0"/>
        <v>72</v>
      </c>
      <c r="C81" s="129" t="s">
        <v>1152</v>
      </c>
      <c r="D81" s="108" t="s">
        <v>175</v>
      </c>
      <c r="E81" s="107"/>
      <c r="F81" s="109" t="s">
        <v>432</v>
      </c>
      <c r="G81" s="106" t="s">
        <v>218</v>
      </c>
      <c r="H81" s="106" t="s">
        <v>324</v>
      </c>
      <c r="I81" s="105" t="s">
        <v>770</v>
      </c>
      <c r="J81" s="110" t="s">
        <v>771</v>
      </c>
      <c r="K81" s="111" t="s">
        <v>69</v>
      </c>
      <c r="L81" s="116" t="s">
        <v>774</v>
      </c>
      <c r="M81" s="116" t="s">
        <v>775</v>
      </c>
      <c r="N81" s="105" t="s">
        <v>250</v>
      </c>
      <c r="O81" s="106" t="s">
        <v>252</v>
      </c>
      <c r="P81" s="106" t="s">
        <v>261</v>
      </c>
      <c r="Q81" s="106" t="s">
        <v>329</v>
      </c>
      <c r="R81" s="106" t="s">
        <v>69</v>
      </c>
      <c r="S81" s="106">
        <v>1</v>
      </c>
      <c r="T81" s="106">
        <v>1</v>
      </c>
      <c r="U81" s="106">
        <v>1</v>
      </c>
      <c r="V81" s="106">
        <v>1</v>
      </c>
      <c r="W81" s="106">
        <v>1</v>
      </c>
      <c r="X81" s="111">
        <v>1</v>
      </c>
      <c r="Y81" s="106">
        <v>1</v>
      </c>
      <c r="Z81" s="106" t="s">
        <v>149</v>
      </c>
      <c r="AA81" s="99"/>
      <c r="AB81" s="99"/>
      <c r="AC81" s="99"/>
      <c r="AD81" s="99"/>
      <c r="AE81" s="99"/>
      <c r="AF81" s="99"/>
      <c r="AG81" s="99"/>
    </row>
    <row r="82" spans="2:33" ht="332">
      <c r="B82" s="106">
        <f t="shared" si="0"/>
        <v>73</v>
      </c>
      <c r="C82" s="129" t="s">
        <v>1153</v>
      </c>
      <c r="D82" s="108" t="s">
        <v>176</v>
      </c>
      <c r="E82" s="107"/>
      <c r="F82" s="109" t="s">
        <v>433</v>
      </c>
      <c r="G82" s="106" t="s">
        <v>218</v>
      </c>
      <c r="H82" s="106" t="s">
        <v>322</v>
      </c>
      <c r="I82" s="105" t="s">
        <v>776</v>
      </c>
      <c r="J82" s="117" t="s">
        <v>777</v>
      </c>
      <c r="K82" s="111" t="s">
        <v>69</v>
      </c>
      <c r="L82" s="116" t="s">
        <v>778</v>
      </c>
      <c r="M82" s="116" t="s">
        <v>779</v>
      </c>
      <c r="N82" s="105" t="s">
        <v>253</v>
      </c>
      <c r="O82" s="111" t="s">
        <v>221</v>
      </c>
      <c r="P82" s="106" t="s">
        <v>261</v>
      </c>
      <c r="Q82" s="106" t="s">
        <v>330</v>
      </c>
      <c r="R82" s="106" t="s">
        <v>69</v>
      </c>
      <c r="S82" s="106">
        <v>1</v>
      </c>
      <c r="T82" s="106">
        <v>1</v>
      </c>
      <c r="U82" s="106">
        <v>1</v>
      </c>
      <c r="V82" s="106">
        <v>1</v>
      </c>
      <c r="W82" s="106">
        <v>1</v>
      </c>
      <c r="X82" s="111">
        <v>1</v>
      </c>
      <c r="Y82" s="106">
        <v>1</v>
      </c>
      <c r="Z82" s="106" t="s">
        <v>149</v>
      </c>
      <c r="AA82" s="99"/>
      <c r="AB82" s="99"/>
      <c r="AC82" s="99"/>
      <c r="AD82" s="99"/>
      <c r="AE82" s="99"/>
      <c r="AF82" s="99"/>
      <c r="AG82" s="99"/>
    </row>
    <row r="83" spans="2:33" ht="319">
      <c r="B83" s="106">
        <f t="shared" si="0"/>
        <v>74</v>
      </c>
      <c r="C83" s="129" t="s">
        <v>1153</v>
      </c>
      <c r="D83" s="108" t="s">
        <v>355</v>
      </c>
      <c r="E83" s="107"/>
      <c r="F83" s="109" t="s">
        <v>434</v>
      </c>
      <c r="G83" s="106" t="s">
        <v>218</v>
      </c>
      <c r="H83" s="106" t="s">
        <v>322</v>
      </c>
      <c r="I83" s="105" t="s">
        <v>780</v>
      </c>
      <c r="J83" s="110" t="s">
        <v>781</v>
      </c>
      <c r="K83" s="111" t="s">
        <v>69</v>
      </c>
      <c r="L83" s="116" t="s">
        <v>782</v>
      </c>
      <c r="M83" s="116" t="s">
        <v>783</v>
      </c>
      <c r="N83" s="105" t="s">
        <v>253</v>
      </c>
      <c r="O83" s="111" t="s">
        <v>221</v>
      </c>
      <c r="P83" s="106" t="s">
        <v>261</v>
      </c>
      <c r="Q83" s="106" t="s">
        <v>330</v>
      </c>
      <c r="R83" s="106" t="s">
        <v>69</v>
      </c>
      <c r="S83" s="106">
        <v>1</v>
      </c>
      <c r="T83" s="106">
        <v>1</v>
      </c>
      <c r="U83" s="106">
        <v>1</v>
      </c>
      <c r="V83" s="106">
        <v>1</v>
      </c>
      <c r="W83" s="106">
        <v>1</v>
      </c>
      <c r="X83" s="111">
        <v>1</v>
      </c>
      <c r="Y83" s="106">
        <v>1</v>
      </c>
      <c r="Z83" s="106" t="s">
        <v>149</v>
      </c>
      <c r="AA83" s="99"/>
      <c r="AB83" s="99"/>
      <c r="AC83" s="99"/>
      <c r="AD83" s="99"/>
      <c r="AE83" s="99"/>
      <c r="AF83" s="99"/>
      <c r="AG83" s="99"/>
    </row>
    <row r="84" spans="2:33" ht="319">
      <c r="B84" s="106">
        <f t="shared" si="0"/>
        <v>75</v>
      </c>
      <c r="C84" s="129" t="s">
        <v>1153</v>
      </c>
      <c r="D84" s="108" t="s">
        <v>176</v>
      </c>
      <c r="E84" s="107"/>
      <c r="F84" s="109" t="s">
        <v>435</v>
      </c>
      <c r="G84" s="106" t="s">
        <v>218</v>
      </c>
      <c r="H84" s="106" t="s">
        <v>322</v>
      </c>
      <c r="I84" s="105" t="s">
        <v>784</v>
      </c>
      <c r="J84" s="110" t="s">
        <v>785</v>
      </c>
      <c r="K84" s="111" t="s">
        <v>69</v>
      </c>
      <c r="L84" s="116" t="s">
        <v>786</v>
      </c>
      <c r="M84" s="116" t="s">
        <v>787</v>
      </c>
      <c r="N84" s="105" t="s">
        <v>253</v>
      </c>
      <c r="O84" s="111" t="s">
        <v>221</v>
      </c>
      <c r="P84" s="106" t="s">
        <v>261</v>
      </c>
      <c r="Q84" s="106" t="s">
        <v>330</v>
      </c>
      <c r="R84" s="106" t="s">
        <v>69</v>
      </c>
      <c r="S84" s="106">
        <v>1</v>
      </c>
      <c r="T84" s="106">
        <v>1</v>
      </c>
      <c r="U84" s="106">
        <v>1</v>
      </c>
      <c r="V84" s="106">
        <v>1</v>
      </c>
      <c r="W84" s="106">
        <v>1</v>
      </c>
      <c r="X84" s="111">
        <v>1</v>
      </c>
      <c r="Y84" s="106">
        <v>1</v>
      </c>
      <c r="Z84" s="106" t="s">
        <v>149</v>
      </c>
      <c r="AA84" s="99"/>
      <c r="AB84" s="99"/>
      <c r="AC84" s="99"/>
      <c r="AD84" s="99"/>
      <c r="AE84" s="99"/>
      <c r="AF84" s="99"/>
      <c r="AG84" s="99"/>
    </row>
    <row r="85" spans="2:33" ht="319">
      <c r="B85" s="106">
        <f t="shared" si="0"/>
        <v>76</v>
      </c>
      <c r="C85" s="129" t="s">
        <v>1153</v>
      </c>
      <c r="D85" s="108" t="s">
        <v>176</v>
      </c>
      <c r="E85" s="107"/>
      <c r="F85" s="109" t="s">
        <v>436</v>
      </c>
      <c r="G85" s="106" t="s">
        <v>218</v>
      </c>
      <c r="H85" s="106" t="s">
        <v>322</v>
      </c>
      <c r="I85" s="105" t="s">
        <v>788</v>
      </c>
      <c r="J85" s="110" t="s">
        <v>789</v>
      </c>
      <c r="K85" s="111" t="s">
        <v>69</v>
      </c>
      <c r="L85" s="116" t="s">
        <v>790</v>
      </c>
      <c r="M85" s="116" t="s">
        <v>791</v>
      </c>
      <c r="N85" s="105" t="s">
        <v>253</v>
      </c>
      <c r="O85" s="111" t="s">
        <v>221</v>
      </c>
      <c r="P85" s="106" t="s">
        <v>261</v>
      </c>
      <c r="Q85" s="106" t="s">
        <v>330</v>
      </c>
      <c r="R85" s="106" t="s">
        <v>69</v>
      </c>
      <c r="S85" s="106">
        <v>1</v>
      </c>
      <c r="T85" s="106">
        <v>1</v>
      </c>
      <c r="U85" s="106">
        <v>1</v>
      </c>
      <c r="V85" s="106">
        <v>1</v>
      </c>
      <c r="W85" s="106">
        <v>1</v>
      </c>
      <c r="X85" s="111">
        <v>1</v>
      </c>
      <c r="Y85" s="106">
        <v>1</v>
      </c>
      <c r="Z85" s="106" t="s">
        <v>149</v>
      </c>
      <c r="AA85" s="99"/>
      <c r="AB85" s="99"/>
      <c r="AC85" s="99"/>
      <c r="AD85" s="99"/>
      <c r="AE85" s="99"/>
      <c r="AF85" s="99"/>
      <c r="AG85" s="99"/>
    </row>
    <row r="86" spans="2:33" ht="238">
      <c r="B86" s="106">
        <f t="shared" si="0"/>
        <v>77</v>
      </c>
      <c r="C86" s="129" t="s">
        <v>1154</v>
      </c>
      <c r="D86" s="108" t="s">
        <v>177</v>
      </c>
      <c r="E86" s="107"/>
      <c r="F86" s="109" t="s">
        <v>437</v>
      </c>
      <c r="G86" s="106" t="s">
        <v>218</v>
      </c>
      <c r="H86" s="106" t="s">
        <v>319</v>
      </c>
      <c r="I86" s="105" t="s">
        <v>792</v>
      </c>
      <c r="J86" s="117" t="s">
        <v>793</v>
      </c>
      <c r="K86" s="111" t="s">
        <v>69</v>
      </c>
      <c r="L86" s="116" t="s">
        <v>794</v>
      </c>
      <c r="M86" s="116" t="s">
        <v>795</v>
      </c>
      <c r="N86" s="105" t="s">
        <v>254</v>
      </c>
      <c r="O86" s="111" t="s">
        <v>221</v>
      </c>
      <c r="P86" s="106" t="s">
        <v>261</v>
      </c>
      <c r="Q86" s="106" t="s">
        <v>333</v>
      </c>
      <c r="R86" s="106" t="s">
        <v>69</v>
      </c>
      <c r="S86" s="106">
        <v>1</v>
      </c>
      <c r="T86" s="106">
        <v>1</v>
      </c>
      <c r="U86" s="106">
        <v>1</v>
      </c>
      <c r="V86" s="106">
        <v>1</v>
      </c>
      <c r="W86" s="106">
        <v>1</v>
      </c>
      <c r="X86" s="111">
        <v>1</v>
      </c>
      <c r="Y86" s="106">
        <v>1</v>
      </c>
      <c r="Z86" s="106" t="s">
        <v>149</v>
      </c>
      <c r="AA86" s="99"/>
      <c r="AB86" s="99"/>
      <c r="AC86" s="99"/>
      <c r="AD86" s="99"/>
      <c r="AE86" s="99"/>
      <c r="AF86" s="99"/>
      <c r="AG86" s="99"/>
    </row>
    <row r="87" spans="2:33" ht="238">
      <c r="B87" s="106">
        <f t="shared" si="0"/>
        <v>78</v>
      </c>
      <c r="C87" s="129" t="s">
        <v>1154</v>
      </c>
      <c r="D87" s="108" t="s">
        <v>177</v>
      </c>
      <c r="E87" s="107"/>
      <c r="F87" s="109" t="s">
        <v>438</v>
      </c>
      <c r="G87" s="106" t="s">
        <v>218</v>
      </c>
      <c r="H87" s="106" t="s">
        <v>319</v>
      </c>
      <c r="I87" s="105" t="s">
        <v>796</v>
      </c>
      <c r="J87" s="117" t="s">
        <v>797</v>
      </c>
      <c r="K87" s="111" t="s">
        <v>69</v>
      </c>
      <c r="L87" s="116" t="s">
        <v>794</v>
      </c>
      <c r="M87" s="116" t="s">
        <v>795</v>
      </c>
      <c r="N87" s="105" t="s">
        <v>254</v>
      </c>
      <c r="O87" s="111" t="s">
        <v>221</v>
      </c>
      <c r="P87" s="106" t="s">
        <v>261</v>
      </c>
      <c r="Q87" s="106" t="s">
        <v>333</v>
      </c>
      <c r="R87" s="106" t="s">
        <v>69</v>
      </c>
      <c r="S87" s="106">
        <v>1</v>
      </c>
      <c r="T87" s="106">
        <v>1</v>
      </c>
      <c r="U87" s="106">
        <v>1</v>
      </c>
      <c r="V87" s="106">
        <v>1</v>
      </c>
      <c r="W87" s="106">
        <v>1</v>
      </c>
      <c r="X87" s="111">
        <v>1</v>
      </c>
      <c r="Y87" s="106">
        <v>1</v>
      </c>
      <c r="Z87" s="106" t="s">
        <v>149</v>
      </c>
      <c r="AA87" s="99"/>
      <c r="AB87" s="99"/>
      <c r="AC87" s="99"/>
      <c r="AD87" s="99"/>
      <c r="AE87" s="99"/>
      <c r="AF87" s="99"/>
      <c r="AG87" s="99"/>
    </row>
    <row r="88" spans="2:33" ht="238">
      <c r="B88" s="106">
        <f t="shared" si="0"/>
        <v>79</v>
      </c>
      <c r="C88" s="129" t="s">
        <v>1154</v>
      </c>
      <c r="D88" s="108" t="s">
        <v>177</v>
      </c>
      <c r="E88" s="107"/>
      <c r="F88" s="109" t="s">
        <v>439</v>
      </c>
      <c r="G88" s="106" t="s">
        <v>218</v>
      </c>
      <c r="H88" s="106" t="s">
        <v>319</v>
      </c>
      <c r="I88" s="105" t="s">
        <v>798</v>
      </c>
      <c r="J88" s="117" t="s">
        <v>799</v>
      </c>
      <c r="K88" s="111" t="s">
        <v>69</v>
      </c>
      <c r="L88" s="116" t="s">
        <v>794</v>
      </c>
      <c r="M88" s="116" t="s">
        <v>795</v>
      </c>
      <c r="N88" s="105" t="s">
        <v>254</v>
      </c>
      <c r="O88" s="111" t="s">
        <v>221</v>
      </c>
      <c r="P88" s="106" t="s">
        <v>261</v>
      </c>
      <c r="Q88" s="106" t="s">
        <v>333</v>
      </c>
      <c r="R88" s="106" t="s">
        <v>69</v>
      </c>
      <c r="S88" s="106">
        <v>1</v>
      </c>
      <c r="T88" s="106">
        <v>1</v>
      </c>
      <c r="U88" s="106">
        <v>1</v>
      </c>
      <c r="V88" s="106">
        <v>1</v>
      </c>
      <c r="W88" s="106">
        <v>1</v>
      </c>
      <c r="X88" s="111">
        <v>1</v>
      </c>
      <c r="Y88" s="106">
        <v>1</v>
      </c>
      <c r="Z88" s="106" t="s">
        <v>149</v>
      </c>
      <c r="AA88" s="99"/>
      <c r="AB88" s="99"/>
      <c r="AC88" s="99"/>
      <c r="AD88" s="99"/>
      <c r="AE88" s="99"/>
      <c r="AF88" s="99"/>
      <c r="AG88" s="99"/>
    </row>
    <row r="89" spans="2:33" ht="238">
      <c r="B89" s="106">
        <f t="shared" si="0"/>
        <v>80</v>
      </c>
      <c r="C89" s="129" t="s">
        <v>1154</v>
      </c>
      <c r="D89" s="108" t="s">
        <v>177</v>
      </c>
      <c r="E89" s="107"/>
      <c r="F89" s="109" t="s">
        <v>440</v>
      </c>
      <c r="G89" s="106" t="s">
        <v>218</v>
      </c>
      <c r="H89" s="106" t="s">
        <v>319</v>
      </c>
      <c r="I89" s="105" t="s">
        <v>800</v>
      </c>
      <c r="J89" s="110" t="s">
        <v>801</v>
      </c>
      <c r="K89" s="111" t="s">
        <v>69</v>
      </c>
      <c r="L89" s="116" t="s">
        <v>802</v>
      </c>
      <c r="M89" s="116" t="s">
        <v>803</v>
      </c>
      <c r="N89" s="105" t="s">
        <v>254</v>
      </c>
      <c r="O89" s="111" t="s">
        <v>221</v>
      </c>
      <c r="P89" s="106" t="s">
        <v>261</v>
      </c>
      <c r="Q89" s="106" t="s">
        <v>333</v>
      </c>
      <c r="R89" s="106" t="s">
        <v>69</v>
      </c>
      <c r="S89" s="106">
        <v>1</v>
      </c>
      <c r="T89" s="106">
        <v>1</v>
      </c>
      <c r="U89" s="106">
        <v>1</v>
      </c>
      <c r="V89" s="106">
        <v>1</v>
      </c>
      <c r="W89" s="106">
        <v>1</v>
      </c>
      <c r="X89" s="111">
        <v>1</v>
      </c>
      <c r="Y89" s="106">
        <v>1</v>
      </c>
      <c r="Z89" s="106" t="s">
        <v>149</v>
      </c>
      <c r="AA89" s="99"/>
      <c r="AB89" s="99"/>
      <c r="AC89" s="99"/>
      <c r="AD89" s="99"/>
      <c r="AE89" s="99"/>
      <c r="AF89" s="99"/>
      <c r="AG89" s="99"/>
    </row>
    <row r="90" spans="2:33" ht="224">
      <c r="B90" s="106">
        <f t="shared" si="0"/>
        <v>81</v>
      </c>
      <c r="C90" s="129" t="s">
        <v>1154</v>
      </c>
      <c r="D90" s="108" t="s">
        <v>177</v>
      </c>
      <c r="E90" s="107"/>
      <c r="F90" s="109" t="s">
        <v>441</v>
      </c>
      <c r="G90" s="106" t="s">
        <v>218</v>
      </c>
      <c r="H90" s="106" t="s">
        <v>319</v>
      </c>
      <c r="I90" s="105" t="s">
        <v>804</v>
      </c>
      <c r="J90" s="117" t="s">
        <v>805</v>
      </c>
      <c r="K90" s="111" t="s">
        <v>69</v>
      </c>
      <c r="L90" s="116" t="s">
        <v>806</v>
      </c>
      <c r="M90" s="116" t="s">
        <v>807</v>
      </c>
      <c r="N90" s="105" t="s">
        <v>254</v>
      </c>
      <c r="O90" s="111" t="s">
        <v>221</v>
      </c>
      <c r="P90" s="106" t="s">
        <v>261</v>
      </c>
      <c r="Q90" s="106" t="s">
        <v>333</v>
      </c>
      <c r="R90" s="106" t="s">
        <v>69</v>
      </c>
      <c r="S90" s="106">
        <v>1</v>
      </c>
      <c r="T90" s="106">
        <v>1</v>
      </c>
      <c r="U90" s="106">
        <v>1</v>
      </c>
      <c r="V90" s="106">
        <v>1</v>
      </c>
      <c r="W90" s="106">
        <v>1</v>
      </c>
      <c r="X90" s="111">
        <v>1</v>
      </c>
      <c r="Y90" s="106">
        <v>1</v>
      </c>
      <c r="Z90" s="106" t="s">
        <v>149</v>
      </c>
      <c r="AA90" s="99"/>
      <c r="AB90" s="99"/>
      <c r="AC90" s="99"/>
      <c r="AD90" s="99"/>
      <c r="AE90" s="99"/>
      <c r="AF90" s="99"/>
      <c r="AG90" s="99"/>
    </row>
    <row r="91" spans="2:33" ht="140">
      <c r="B91" s="106">
        <f t="shared" si="0"/>
        <v>82</v>
      </c>
      <c r="C91" s="129" t="s">
        <v>1155</v>
      </c>
      <c r="D91" s="108" t="s">
        <v>178</v>
      </c>
      <c r="E91" s="107"/>
      <c r="F91" s="109" t="s">
        <v>442</v>
      </c>
      <c r="G91" s="106" t="s">
        <v>218</v>
      </c>
      <c r="H91" s="106" t="s">
        <v>326</v>
      </c>
      <c r="I91" s="105" t="s">
        <v>808</v>
      </c>
      <c r="J91" s="117" t="s">
        <v>811</v>
      </c>
      <c r="K91" s="111" t="s">
        <v>69</v>
      </c>
      <c r="L91" s="116" t="s">
        <v>809</v>
      </c>
      <c r="M91" s="116" t="s">
        <v>810</v>
      </c>
      <c r="N91" s="105" t="s">
        <v>255</v>
      </c>
      <c r="O91" s="111" t="s">
        <v>221</v>
      </c>
      <c r="P91" s="106" t="s">
        <v>261</v>
      </c>
      <c r="Q91" s="106" t="s">
        <v>329</v>
      </c>
      <c r="R91" s="106" t="s">
        <v>69</v>
      </c>
      <c r="S91" s="106">
        <v>1</v>
      </c>
      <c r="T91" s="106">
        <v>1</v>
      </c>
      <c r="U91" s="106">
        <v>1</v>
      </c>
      <c r="V91" s="106">
        <v>1</v>
      </c>
      <c r="W91" s="106">
        <v>1</v>
      </c>
      <c r="X91" s="111">
        <v>1</v>
      </c>
      <c r="Y91" s="106">
        <v>1</v>
      </c>
      <c r="Z91" s="106" t="s">
        <v>149</v>
      </c>
      <c r="AA91" s="99"/>
      <c r="AB91" s="99"/>
      <c r="AC91" s="99"/>
      <c r="AD91" s="99"/>
      <c r="AE91" s="99"/>
      <c r="AF91" s="99"/>
      <c r="AG91" s="99"/>
    </row>
    <row r="92" spans="2:33" ht="154">
      <c r="B92" s="106">
        <f t="shared" si="0"/>
        <v>83</v>
      </c>
      <c r="C92" s="129" t="s">
        <v>1155</v>
      </c>
      <c r="D92" s="108" t="s">
        <v>178</v>
      </c>
      <c r="E92" s="107"/>
      <c r="F92" s="109" t="s">
        <v>443</v>
      </c>
      <c r="G92" s="106" t="s">
        <v>218</v>
      </c>
      <c r="H92" s="106" t="s">
        <v>326</v>
      </c>
      <c r="I92" s="105" t="s">
        <v>812</v>
      </c>
      <c r="J92" s="117" t="s">
        <v>811</v>
      </c>
      <c r="K92" s="111" t="s">
        <v>69</v>
      </c>
      <c r="L92" s="116" t="s">
        <v>813</v>
      </c>
      <c r="M92" s="116" t="s">
        <v>814</v>
      </c>
      <c r="N92" s="105" t="s">
        <v>255</v>
      </c>
      <c r="O92" s="111" t="s">
        <v>221</v>
      </c>
      <c r="P92" s="106" t="s">
        <v>261</v>
      </c>
      <c r="Q92" s="106" t="s">
        <v>333</v>
      </c>
      <c r="R92" s="106" t="s">
        <v>69</v>
      </c>
      <c r="S92" s="106">
        <v>1</v>
      </c>
      <c r="T92" s="106">
        <v>1</v>
      </c>
      <c r="U92" s="106">
        <v>1</v>
      </c>
      <c r="V92" s="106">
        <v>1</v>
      </c>
      <c r="W92" s="106">
        <v>1</v>
      </c>
      <c r="X92" s="111">
        <v>1</v>
      </c>
      <c r="Y92" s="106">
        <v>1</v>
      </c>
      <c r="Z92" s="106" t="s">
        <v>149</v>
      </c>
      <c r="AA92" s="99"/>
      <c r="AB92" s="99"/>
      <c r="AC92" s="99"/>
      <c r="AD92" s="99"/>
      <c r="AE92" s="99"/>
      <c r="AF92" s="99"/>
      <c r="AG92" s="99"/>
    </row>
    <row r="93" spans="2:33" ht="126">
      <c r="B93" s="106">
        <f t="shared" si="0"/>
        <v>84</v>
      </c>
      <c r="C93" s="129" t="s">
        <v>1156</v>
      </c>
      <c r="D93" s="108" t="s">
        <v>179</v>
      </c>
      <c r="E93" s="107"/>
      <c r="F93" s="109" t="s">
        <v>444</v>
      </c>
      <c r="G93" s="106" t="s">
        <v>218</v>
      </c>
      <c r="H93" s="106" t="s">
        <v>326</v>
      </c>
      <c r="I93" s="105" t="s">
        <v>815</v>
      </c>
      <c r="J93" s="110" t="s">
        <v>811</v>
      </c>
      <c r="K93" s="111" t="s">
        <v>69</v>
      </c>
      <c r="L93" s="116" t="s">
        <v>816</v>
      </c>
      <c r="M93" s="116" t="s">
        <v>817</v>
      </c>
      <c r="N93" s="105" t="s">
        <v>256</v>
      </c>
      <c r="O93" s="106" t="s">
        <v>257</v>
      </c>
      <c r="P93" s="106" t="s">
        <v>261</v>
      </c>
      <c r="Q93" s="106" t="s">
        <v>329</v>
      </c>
      <c r="R93" s="106" t="s">
        <v>69</v>
      </c>
      <c r="S93" s="106">
        <v>1</v>
      </c>
      <c r="T93" s="106">
        <v>1</v>
      </c>
      <c r="U93" s="106">
        <v>1</v>
      </c>
      <c r="V93" s="106">
        <v>1</v>
      </c>
      <c r="W93" s="106">
        <v>1</v>
      </c>
      <c r="X93" s="111">
        <v>1</v>
      </c>
      <c r="Y93" s="106">
        <v>1</v>
      </c>
      <c r="Z93" s="106" t="s">
        <v>149</v>
      </c>
      <c r="AA93" s="99"/>
      <c r="AB93" s="99"/>
      <c r="AC93" s="99"/>
      <c r="AD93" s="99"/>
      <c r="AE93" s="99"/>
      <c r="AF93" s="99"/>
      <c r="AG93" s="99"/>
    </row>
    <row r="94" spans="2:33" ht="140">
      <c r="B94" s="106">
        <f t="shared" si="0"/>
        <v>85</v>
      </c>
      <c r="C94" s="129" t="s">
        <v>1157</v>
      </c>
      <c r="D94" s="108" t="s">
        <v>180</v>
      </c>
      <c r="E94" s="107"/>
      <c r="F94" s="109" t="s">
        <v>445</v>
      </c>
      <c r="G94" s="106" t="s">
        <v>218</v>
      </c>
      <c r="H94" s="106" t="s">
        <v>326</v>
      </c>
      <c r="I94" s="105" t="s">
        <v>818</v>
      </c>
      <c r="J94" s="110" t="s">
        <v>811</v>
      </c>
      <c r="K94" s="111" t="s">
        <v>69</v>
      </c>
      <c r="L94" s="116" t="s">
        <v>819</v>
      </c>
      <c r="M94" s="116" t="s">
        <v>820</v>
      </c>
      <c r="N94" s="105" t="s">
        <v>263</v>
      </c>
      <c r="O94" s="111" t="s">
        <v>221</v>
      </c>
      <c r="P94" s="106" t="s">
        <v>261</v>
      </c>
      <c r="Q94" s="106" t="s">
        <v>329</v>
      </c>
      <c r="R94" s="106" t="s">
        <v>69</v>
      </c>
      <c r="S94" s="106">
        <v>1</v>
      </c>
      <c r="T94" s="106">
        <v>1</v>
      </c>
      <c r="U94" s="106">
        <v>1</v>
      </c>
      <c r="V94" s="106">
        <v>1</v>
      </c>
      <c r="W94" s="106">
        <v>1</v>
      </c>
      <c r="X94" s="111">
        <v>1</v>
      </c>
      <c r="Y94" s="106">
        <v>1</v>
      </c>
      <c r="Z94" s="106" t="s">
        <v>149</v>
      </c>
      <c r="AA94" s="99"/>
      <c r="AB94" s="99"/>
      <c r="AC94" s="99"/>
      <c r="AD94" s="99"/>
      <c r="AE94" s="99"/>
      <c r="AF94" s="99"/>
      <c r="AG94" s="99"/>
    </row>
    <row r="95" spans="2:33" ht="168">
      <c r="B95" s="106">
        <f t="shared" si="0"/>
        <v>86</v>
      </c>
      <c r="C95" s="129" t="s">
        <v>1158</v>
      </c>
      <c r="D95" s="108" t="s">
        <v>181</v>
      </c>
      <c r="E95" s="107"/>
      <c r="F95" s="109" t="s">
        <v>446</v>
      </c>
      <c r="G95" s="106" t="s">
        <v>218</v>
      </c>
      <c r="H95" s="106" t="s">
        <v>326</v>
      </c>
      <c r="I95" s="105" t="s">
        <v>821</v>
      </c>
      <c r="J95" s="110" t="s">
        <v>811</v>
      </c>
      <c r="K95" s="111" t="s">
        <v>69</v>
      </c>
      <c r="L95" s="116" t="s">
        <v>822</v>
      </c>
      <c r="M95" s="116" t="s">
        <v>823</v>
      </c>
      <c r="N95" s="105" t="s">
        <v>264</v>
      </c>
      <c r="O95" s="111" t="s">
        <v>221</v>
      </c>
      <c r="P95" s="106" t="s">
        <v>261</v>
      </c>
      <c r="Q95" s="106" t="s">
        <v>334</v>
      </c>
      <c r="R95" s="106" t="s">
        <v>69</v>
      </c>
      <c r="S95" s="106">
        <v>1</v>
      </c>
      <c r="T95" s="106">
        <v>1</v>
      </c>
      <c r="U95" s="106">
        <v>1</v>
      </c>
      <c r="V95" s="106">
        <v>1</v>
      </c>
      <c r="W95" s="106">
        <v>1</v>
      </c>
      <c r="X95" s="111">
        <v>1</v>
      </c>
      <c r="Y95" s="106">
        <v>1</v>
      </c>
      <c r="Z95" s="106" t="s">
        <v>149</v>
      </c>
      <c r="AA95" s="99"/>
      <c r="AB95" s="99"/>
      <c r="AC95" s="99"/>
      <c r="AD95" s="99"/>
      <c r="AE95" s="99"/>
      <c r="AF95" s="99"/>
      <c r="AG95" s="99"/>
    </row>
    <row r="96" spans="2:33" ht="168">
      <c r="B96" s="106">
        <f t="shared" si="0"/>
        <v>87</v>
      </c>
      <c r="C96" s="129" t="s">
        <v>1159</v>
      </c>
      <c r="D96" s="108" t="s">
        <v>182</v>
      </c>
      <c r="E96" s="107"/>
      <c r="F96" s="109" t="s">
        <v>447</v>
      </c>
      <c r="G96" s="106" t="s">
        <v>218</v>
      </c>
      <c r="H96" s="106" t="s">
        <v>326</v>
      </c>
      <c r="I96" s="105" t="s">
        <v>824</v>
      </c>
      <c r="J96" s="110" t="s">
        <v>811</v>
      </c>
      <c r="K96" s="111" t="s">
        <v>69</v>
      </c>
      <c r="L96" s="116" t="s">
        <v>825</v>
      </c>
      <c r="M96" s="116" t="s">
        <v>826</v>
      </c>
      <c r="N96" s="105" t="s">
        <v>265</v>
      </c>
      <c r="O96" s="111" t="s">
        <v>221</v>
      </c>
      <c r="P96" s="106" t="s">
        <v>261</v>
      </c>
      <c r="Q96" s="106" t="s">
        <v>334</v>
      </c>
      <c r="R96" s="106" t="s">
        <v>69</v>
      </c>
      <c r="S96" s="106">
        <v>1</v>
      </c>
      <c r="T96" s="106">
        <v>1</v>
      </c>
      <c r="U96" s="106">
        <v>1</v>
      </c>
      <c r="V96" s="106">
        <v>1</v>
      </c>
      <c r="W96" s="106">
        <v>1</v>
      </c>
      <c r="X96" s="111">
        <v>1</v>
      </c>
      <c r="Y96" s="106">
        <v>1</v>
      </c>
      <c r="Z96" s="106" t="s">
        <v>149</v>
      </c>
      <c r="AA96" s="99"/>
      <c r="AB96" s="99"/>
      <c r="AC96" s="99"/>
      <c r="AD96" s="99"/>
      <c r="AE96" s="99"/>
      <c r="AF96" s="99"/>
      <c r="AG96" s="99"/>
    </row>
    <row r="97" spans="2:33" ht="140">
      <c r="B97" s="106">
        <f t="shared" si="0"/>
        <v>88</v>
      </c>
      <c r="C97" s="130" t="s">
        <v>1087</v>
      </c>
      <c r="D97" s="108" t="s">
        <v>183</v>
      </c>
      <c r="E97" s="107"/>
      <c r="F97" s="109" t="s">
        <v>448</v>
      </c>
      <c r="G97" s="106" t="s">
        <v>218</v>
      </c>
      <c r="H97" s="106" t="s">
        <v>326</v>
      </c>
      <c r="I97" s="105" t="s">
        <v>827</v>
      </c>
      <c r="J97" s="110" t="s">
        <v>811</v>
      </c>
      <c r="K97" s="111" t="s">
        <v>69</v>
      </c>
      <c r="L97" s="116" t="s">
        <v>828</v>
      </c>
      <c r="M97" s="116" t="s">
        <v>829</v>
      </c>
      <c r="N97" s="105" t="s">
        <v>266</v>
      </c>
      <c r="O97" s="111" t="s">
        <v>221</v>
      </c>
      <c r="P97" s="106" t="s">
        <v>261</v>
      </c>
      <c r="Q97" s="106" t="s">
        <v>329</v>
      </c>
      <c r="R97" s="106" t="s">
        <v>69</v>
      </c>
      <c r="S97" s="106">
        <v>1</v>
      </c>
      <c r="T97" s="106">
        <v>1</v>
      </c>
      <c r="U97" s="106">
        <v>1</v>
      </c>
      <c r="V97" s="106">
        <v>1</v>
      </c>
      <c r="W97" s="106">
        <v>1</v>
      </c>
      <c r="X97" s="111">
        <v>1</v>
      </c>
      <c r="Y97" s="106">
        <v>1</v>
      </c>
      <c r="Z97" s="106" t="s">
        <v>149</v>
      </c>
      <c r="AA97" s="99"/>
      <c r="AB97" s="99"/>
      <c r="AC97" s="99"/>
      <c r="AD97" s="99"/>
      <c r="AE97" s="99"/>
      <c r="AF97" s="99"/>
      <c r="AG97" s="99"/>
    </row>
    <row r="98" spans="2:33" ht="154">
      <c r="B98" s="106">
        <f t="shared" si="0"/>
        <v>89</v>
      </c>
      <c r="C98" s="130" t="s">
        <v>1087</v>
      </c>
      <c r="D98" s="108" t="s">
        <v>183</v>
      </c>
      <c r="E98" s="107"/>
      <c r="F98" s="109" t="s">
        <v>449</v>
      </c>
      <c r="G98" s="106" t="s">
        <v>218</v>
      </c>
      <c r="H98" s="106" t="s">
        <v>326</v>
      </c>
      <c r="I98" s="105" t="s">
        <v>830</v>
      </c>
      <c r="J98" s="110" t="s">
        <v>811</v>
      </c>
      <c r="K98" s="111" t="s">
        <v>69</v>
      </c>
      <c r="L98" s="116" t="s">
        <v>831</v>
      </c>
      <c r="M98" s="116" t="s">
        <v>832</v>
      </c>
      <c r="N98" s="105" t="s">
        <v>266</v>
      </c>
      <c r="O98" s="111" t="s">
        <v>221</v>
      </c>
      <c r="P98" s="106" t="s">
        <v>261</v>
      </c>
      <c r="Q98" s="106" t="s">
        <v>329</v>
      </c>
      <c r="R98" s="106" t="s">
        <v>69</v>
      </c>
      <c r="S98" s="106">
        <v>1</v>
      </c>
      <c r="T98" s="106">
        <v>1</v>
      </c>
      <c r="U98" s="106">
        <v>1</v>
      </c>
      <c r="V98" s="106">
        <v>1</v>
      </c>
      <c r="W98" s="106">
        <v>1</v>
      </c>
      <c r="X98" s="111">
        <v>1</v>
      </c>
      <c r="Y98" s="106">
        <v>1</v>
      </c>
      <c r="Z98" s="106" t="s">
        <v>149</v>
      </c>
      <c r="AA98" s="99"/>
      <c r="AB98" s="99"/>
      <c r="AC98" s="99"/>
      <c r="AD98" s="99"/>
      <c r="AE98" s="99"/>
      <c r="AF98" s="99"/>
      <c r="AG98" s="99"/>
    </row>
    <row r="99" spans="2:33" ht="196">
      <c r="B99" s="106">
        <f t="shared" si="0"/>
        <v>90</v>
      </c>
      <c r="C99" s="130" t="s">
        <v>1088</v>
      </c>
      <c r="D99" s="108" t="s">
        <v>184</v>
      </c>
      <c r="E99" s="107"/>
      <c r="F99" s="109" t="s">
        <v>450</v>
      </c>
      <c r="G99" s="106" t="s">
        <v>218</v>
      </c>
      <c r="H99" s="106" t="s">
        <v>326</v>
      </c>
      <c r="I99" s="105" t="s">
        <v>833</v>
      </c>
      <c r="J99" s="117" t="s">
        <v>834</v>
      </c>
      <c r="K99" s="111" t="s">
        <v>69</v>
      </c>
      <c r="L99" s="116" t="s">
        <v>835</v>
      </c>
      <c r="M99" s="116" t="s">
        <v>835</v>
      </c>
      <c r="N99" s="105" t="s">
        <v>267</v>
      </c>
      <c r="O99" s="111" t="s">
        <v>221</v>
      </c>
      <c r="P99" s="106" t="s">
        <v>261</v>
      </c>
      <c r="Q99" s="106" t="s">
        <v>329</v>
      </c>
      <c r="R99" s="106" t="s">
        <v>69</v>
      </c>
      <c r="S99" s="106">
        <v>1</v>
      </c>
      <c r="T99" s="106">
        <v>1</v>
      </c>
      <c r="U99" s="106">
        <v>1</v>
      </c>
      <c r="V99" s="106">
        <v>1</v>
      </c>
      <c r="W99" s="106">
        <v>1</v>
      </c>
      <c r="X99" s="111">
        <v>1</v>
      </c>
      <c r="Y99" s="106">
        <v>1</v>
      </c>
      <c r="Z99" s="106" t="s">
        <v>149</v>
      </c>
      <c r="AA99" s="99"/>
      <c r="AB99" s="99"/>
      <c r="AC99" s="99"/>
      <c r="AD99" s="99"/>
      <c r="AE99" s="99"/>
      <c r="AF99" s="99"/>
      <c r="AG99" s="99"/>
    </row>
    <row r="100" spans="2:33" ht="182">
      <c r="B100" s="106">
        <f t="shared" si="0"/>
        <v>91</v>
      </c>
      <c r="C100" s="130" t="s">
        <v>1089</v>
      </c>
      <c r="D100" s="108" t="s">
        <v>356</v>
      </c>
      <c r="E100" s="107"/>
      <c r="F100" s="109" t="s">
        <v>451</v>
      </c>
      <c r="G100" s="106" t="s">
        <v>218</v>
      </c>
      <c r="H100" s="106" t="s">
        <v>326</v>
      </c>
      <c r="I100" s="105" t="s">
        <v>836</v>
      </c>
      <c r="J100" s="110" t="s">
        <v>811</v>
      </c>
      <c r="K100" s="111" t="s">
        <v>69</v>
      </c>
      <c r="L100" s="116" t="s">
        <v>837</v>
      </c>
      <c r="M100" s="116" t="s">
        <v>838</v>
      </c>
      <c r="N100" s="105" t="s">
        <v>268</v>
      </c>
      <c r="O100" s="111" t="s">
        <v>221</v>
      </c>
      <c r="P100" s="106" t="s">
        <v>261</v>
      </c>
      <c r="Q100" s="106" t="s">
        <v>329</v>
      </c>
      <c r="R100" s="106" t="s">
        <v>69</v>
      </c>
      <c r="S100" s="106">
        <v>1</v>
      </c>
      <c r="T100" s="106">
        <v>1</v>
      </c>
      <c r="U100" s="106">
        <v>1</v>
      </c>
      <c r="V100" s="106">
        <v>1</v>
      </c>
      <c r="W100" s="106">
        <v>1</v>
      </c>
      <c r="X100" s="111">
        <v>1</v>
      </c>
      <c r="Y100" s="106">
        <v>1</v>
      </c>
      <c r="Z100" s="106" t="s">
        <v>149</v>
      </c>
      <c r="AA100" s="99"/>
      <c r="AB100" s="99"/>
      <c r="AC100" s="99"/>
      <c r="AD100" s="99"/>
      <c r="AE100" s="99"/>
      <c r="AF100" s="99"/>
      <c r="AG100" s="99"/>
    </row>
    <row r="101" spans="2:33" ht="196">
      <c r="B101" s="106">
        <f t="shared" si="0"/>
        <v>92</v>
      </c>
      <c r="C101" s="130" t="s">
        <v>1089</v>
      </c>
      <c r="D101" s="108" t="s">
        <v>356</v>
      </c>
      <c r="E101" s="107"/>
      <c r="F101" s="109" t="s">
        <v>452</v>
      </c>
      <c r="G101" s="106" t="s">
        <v>218</v>
      </c>
      <c r="H101" s="106" t="s">
        <v>326</v>
      </c>
      <c r="I101" s="105" t="s">
        <v>839</v>
      </c>
      <c r="J101" s="110" t="s">
        <v>840</v>
      </c>
      <c r="K101" s="111" t="s">
        <v>69</v>
      </c>
      <c r="L101" s="116" t="s">
        <v>841</v>
      </c>
      <c r="M101" s="116" t="s">
        <v>842</v>
      </c>
      <c r="N101" s="105" t="s">
        <v>268</v>
      </c>
      <c r="O101" s="111" t="s">
        <v>221</v>
      </c>
      <c r="P101" s="106" t="s">
        <v>261</v>
      </c>
      <c r="Q101" s="106" t="s">
        <v>329</v>
      </c>
      <c r="R101" s="106" t="s">
        <v>69</v>
      </c>
      <c r="S101" s="106">
        <v>1</v>
      </c>
      <c r="T101" s="106">
        <v>1</v>
      </c>
      <c r="U101" s="106">
        <v>1</v>
      </c>
      <c r="V101" s="106">
        <v>1</v>
      </c>
      <c r="W101" s="106">
        <v>1</v>
      </c>
      <c r="X101" s="111">
        <v>1</v>
      </c>
      <c r="Y101" s="106">
        <v>1</v>
      </c>
      <c r="Z101" s="106" t="s">
        <v>149</v>
      </c>
      <c r="AA101" s="99"/>
      <c r="AB101" s="99"/>
      <c r="AC101" s="99"/>
      <c r="AD101" s="99"/>
      <c r="AE101" s="99"/>
      <c r="AF101" s="99"/>
      <c r="AG101" s="99"/>
    </row>
    <row r="102" spans="2:33" ht="224">
      <c r="B102" s="106">
        <f t="shared" si="0"/>
        <v>93</v>
      </c>
      <c r="C102" s="130" t="s">
        <v>1090</v>
      </c>
      <c r="D102" s="108" t="s">
        <v>185</v>
      </c>
      <c r="E102" s="107"/>
      <c r="F102" s="109" t="s">
        <v>453</v>
      </c>
      <c r="G102" s="106" t="s">
        <v>218</v>
      </c>
      <c r="H102" s="106" t="s">
        <v>326</v>
      </c>
      <c r="I102" s="105" t="s">
        <v>843</v>
      </c>
      <c r="J102" s="110" t="s">
        <v>834</v>
      </c>
      <c r="K102" s="111" t="s">
        <v>69</v>
      </c>
      <c r="L102" s="116" t="s">
        <v>844</v>
      </c>
      <c r="M102" s="116" t="s">
        <v>845</v>
      </c>
      <c r="N102" s="105" t="s">
        <v>269</v>
      </c>
      <c r="O102" s="111" t="s">
        <v>221</v>
      </c>
      <c r="P102" s="106" t="s">
        <v>261</v>
      </c>
      <c r="Q102" s="106" t="s">
        <v>329</v>
      </c>
      <c r="R102" s="106" t="s">
        <v>69</v>
      </c>
      <c r="S102" s="106">
        <v>1</v>
      </c>
      <c r="T102" s="106">
        <v>1</v>
      </c>
      <c r="U102" s="106">
        <v>1</v>
      </c>
      <c r="V102" s="106">
        <v>1</v>
      </c>
      <c r="W102" s="106">
        <v>1</v>
      </c>
      <c r="X102" s="111">
        <v>1</v>
      </c>
      <c r="Y102" s="106">
        <v>1</v>
      </c>
      <c r="Z102" s="106" t="s">
        <v>149</v>
      </c>
      <c r="AA102" s="99"/>
      <c r="AB102" s="99"/>
      <c r="AC102" s="99"/>
      <c r="AD102" s="99"/>
      <c r="AE102" s="99"/>
      <c r="AF102" s="99"/>
      <c r="AG102" s="99"/>
    </row>
    <row r="103" spans="2:33" ht="224">
      <c r="B103" s="106">
        <f t="shared" si="0"/>
        <v>94</v>
      </c>
      <c r="C103" s="130" t="s">
        <v>1090</v>
      </c>
      <c r="D103" s="108" t="s">
        <v>185</v>
      </c>
      <c r="E103" s="107"/>
      <c r="F103" s="109" t="s">
        <v>454</v>
      </c>
      <c r="G103" s="106" t="s">
        <v>218</v>
      </c>
      <c r="H103" s="106" t="s">
        <v>326</v>
      </c>
      <c r="I103" s="105" t="s">
        <v>846</v>
      </c>
      <c r="J103" s="110" t="s">
        <v>834</v>
      </c>
      <c r="K103" s="111" t="s">
        <v>69</v>
      </c>
      <c r="L103" s="116" t="s">
        <v>847</v>
      </c>
      <c r="M103" s="116" t="s">
        <v>848</v>
      </c>
      <c r="N103" s="105" t="s">
        <v>269</v>
      </c>
      <c r="O103" s="111" t="s">
        <v>221</v>
      </c>
      <c r="P103" s="106" t="s">
        <v>261</v>
      </c>
      <c r="Q103" s="106" t="s">
        <v>329</v>
      </c>
      <c r="R103" s="106" t="s">
        <v>69</v>
      </c>
      <c r="S103" s="106">
        <v>1</v>
      </c>
      <c r="T103" s="106">
        <v>1</v>
      </c>
      <c r="U103" s="106">
        <v>1</v>
      </c>
      <c r="V103" s="106">
        <v>1</v>
      </c>
      <c r="W103" s="106">
        <v>1</v>
      </c>
      <c r="X103" s="111">
        <v>1</v>
      </c>
      <c r="Y103" s="106">
        <v>1</v>
      </c>
      <c r="Z103" s="106" t="s">
        <v>149</v>
      </c>
      <c r="AA103" s="99"/>
      <c r="AB103" s="99"/>
      <c r="AC103" s="99"/>
      <c r="AD103" s="99"/>
      <c r="AE103" s="99"/>
      <c r="AF103" s="99"/>
      <c r="AG103" s="99"/>
    </row>
    <row r="104" spans="2:33" ht="140">
      <c r="B104" s="106">
        <f t="shared" si="0"/>
        <v>95</v>
      </c>
      <c r="C104" s="130" t="s">
        <v>1091</v>
      </c>
      <c r="D104" s="108" t="s">
        <v>186</v>
      </c>
      <c r="E104" s="107"/>
      <c r="F104" s="109" t="s">
        <v>455</v>
      </c>
      <c r="G104" s="106" t="s">
        <v>218</v>
      </c>
      <c r="H104" s="106" t="s">
        <v>326</v>
      </c>
      <c r="I104" s="105" t="s">
        <v>849</v>
      </c>
      <c r="J104" s="110" t="s">
        <v>811</v>
      </c>
      <c r="K104" s="111" t="s">
        <v>69</v>
      </c>
      <c r="L104" s="116" t="s">
        <v>850</v>
      </c>
      <c r="M104" s="116" t="s">
        <v>851</v>
      </c>
      <c r="N104" s="105" t="s">
        <v>272</v>
      </c>
      <c r="O104" s="111" t="s">
        <v>221</v>
      </c>
      <c r="P104" s="106" t="s">
        <v>261</v>
      </c>
      <c r="Q104" s="106" t="s">
        <v>329</v>
      </c>
      <c r="R104" s="106" t="s">
        <v>69</v>
      </c>
      <c r="S104" s="106">
        <v>1</v>
      </c>
      <c r="T104" s="106">
        <v>1</v>
      </c>
      <c r="U104" s="106">
        <v>1</v>
      </c>
      <c r="V104" s="106">
        <v>1</v>
      </c>
      <c r="W104" s="106">
        <v>1</v>
      </c>
      <c r="X104" s="111">
        <v>1</v>
      </c>
      <c r="Y104" s="106">
        <v>1</v>
      </c>
      <c r="Z104" s="106" t="s">
        <v>149</v>
      </c>
      <c r="AA104" s="99"/>
      <c r="AB104" s="99"/>
      <c r="AC104" s="99"/>
      <c r="AD104" s="99"/>
      <c r="AE104" s="99"/>
      <c r="AF104" s="99"/>
      <c r="AG104" s="99"/>
    </row>
    <row r="105" spans="2:33" ht="126">
      <c r="B105" s="106">
        <f t="shared" si="0"/>
        <v>96</v>
      </c>
      <c r="C105" s="130" t="s">
        <v>1091</v>
      </c>
      <c r="D105" s="108" t="s">
        <v>186</v>
      </c>
      <c r="E105" s="107"/>
      <c r="F105" s="109" t="s">
        <v>456</v>
      </c>
      <c r="G105" s="106" t="s">
        <v>218</v>
      </c>
      <c r="H105" s="106" t="s">
        <v>326</v>
      </c>
      <c r="I105" s="105" t="s">
        <v>852</v>
      </c>
      <c r="J105" s="110" t="s">
        <v>811</v>
      </c>
      <c r="K105" s="111" t="s">
        <v>69</v>
      </c>
      <c r="L105" s="116" t="s">
        <v>853</v>
      </c>
      <c r="M105" s="116" t="s">
        <v>854</v>
      </c>
      <c r="N105" s="105" t="s">
        <v>272</v>
      </c>
      <c r="O105" s="106" t="s">
        <v>270</v>
      </c>
      <c r="P105" s="106" t="s">
        <v>261</v>
      </c>
      <c r="Q105" s="106" t="s">
        <v>329</v>
      </c>
      <c r="R105" s="106" t="s">
        <v>69</v>
      </c>
      <c r="S105" s="106">
        <v>1</v>
      </c>
      <c r="T105" s="106">
        <v>1</v>
      </c>
      <c r="U105" s="106">
        <v>1</v>
      </c>
      <c r="V105" s="106">
        <v>1</v>
      </c>
      <c r="W105" s="106">
        <v>1</v>
      </c>
      <c r="X105" s="111">
        <v>1</v>
      </c>
      <c r="Y105" s="106">
        <v>1</v>
      </c>
      <c r="Z105" s="106" t="s">
        <v>149</v>
      </c>
      <c r="AA105" s="99"/>
      <c r="AB105" s="99"/>
      <c r="AC105" s="99"/>
      <c r="AD105" s="99"/>
      <c r="AE105" s="99"/>
      <c r="AF105" s="99"/>
      <c r="AG105" s="99"/>
    </row>
    <row r="106" spans="2:33" ht="154">
      <c r="B106" s="106">
        <f t="shared" si="0"/>
        <v>97</v>
      </c>
      <c r="C106" s="130" t="s">
        <v>1092</v>
      </c>
      <c r="D106" s="108" t="s">
        <v>357</v>
      </c>
      <c r="E106" s="107"/>
      <c r="F106" s="109" t="s">
        <v>457</v>
      </c>
      <c r="G106" s="106" t="s">
        <v>218</v>
      </c>
      <c r="H106" s="106" t="s">
        <v>326</v>
      </c>
      <c r="I106" s="105" t="s">
        <v>855</v>
      </c>
      <c r="J106" s="110" t="s">
        <v>811</v>
      </c>
      <c r="K106" s="111" t="s">
        <v>69</v>
      </c>
      <c r="L106" s="116" t="s">
        <v>856</v>
      </c>
      <c r="M106" s="116" t="s">
        <v>857</v>
      </c>
      <c r="N106" s="105" t="s">
        <v>273</v>
      </c>
      <c r="O106" s="106" t="s">
        <v>271</v>
      </c>
      <c r="P106" s="106" t="s">
        <v>261</v>
      </c>
      <c r="Q106" s="106" t="s">
        <v>329</v>
      </c>
      <c r="R106" s="106" t="s">
        <v>69</v>
      </c>
      <c r="S106" s="106">
        <v>1</v>
      </c>
      <c r="T106" s="106">
        <v>1</v>
      </c>
      <c r="U106" s="106">
        <v>1</v>
      </c>
      <c r="V106" s="106">
        <v>1</v>
      </c>
      <c r="W106" s="106">
        <v>1</v>
      </c>
      <c r="X106" s="111">
        <v>1</v>
      </c>
      <c r="Y106" s="106">
        <v>1</v>
      </c>
      <c r="Z106" s="106" t="s">
        <v>149</v>
      </c>
      <c r="AA106" s="99"/>
      <c r="AB106" s="99"/>
      <c r="AC106" s="99"/>
      <c r="AD106" s="99"/>
      <c r="AE106" s="99"/>
      <c r="AF106" s="99"/>
      <c r="AG106" s="99"/>
    </row>
    <row r="107" spans="2:33" ht="154">
      <c r="B107" s="106">
        <f t="shared" si="0"/>
        <v>98</v>
      </c>
      <c r="C107" s="130" t="s">
        <v>1093</v>
      </c>
      <c r="D107" s="108" t="s">
        <v>358</v>
      </c>
      <c r="E107" s="107"/>
      <c r="F107" s="109" t="s">
        <v>458</v>
      </c>
      <c r="G107" s="106" t="s">
        <v>218</v>
      </c>
      <c r="H107" s="106" t="s">
        <v>326</v>
      </c>
      <c r="I107" s="105" t="s">
        <v>858</v>
      </c>
      <c r="J107" s="110" t="s">
        <v>811</v>
      </c>
      <c r="K107" s="111" t="s">
        <v>69</v>
      </c>
      <c r="L107" s="116" t="s">
        <v>856</v>
      </c>
      <c r="M107" s="116" t="s">
        <v>857</v>
      </c>
      <c r="N107" s="105" t="s">
        <v>274</v>
      </c>
      <c r="O107" s="111" t="s">
        <v>221</v>
      </c>
      <c r="P107" s="106" t="s">
        <v>261</v>
      </c>
      <c r="Q107" s="106" t="s">
        <v>329</v>
      </c>
      <c r="R107" s="106" t="s">
        <v>69</v>
      </c>
      <c r="S107" s="106">
        <v>1</v>
      </c>
      <c r="T107" s="106">
        <v>1</v>
      </c>
      <c r="U107" s="106">
        <v>1</v>
      </c>
      <c r="V107" s="106">
        <v>1</v>
      </c>
      <c r="W107" s="106">
        <v>1</v>
      </c>
      <c r="X107" s="111">
        <v>1</v>
      </c>
      <c r="Y107" s="106">
        <v>1</v>
      </c>
      <c r="Z107" s="106" t="s">
        <v>149</v>
      </c>
      <c r="AA107" s="99"/>
      <c r="AB107" s="99"/>
      <c r="AC107" s="99"/>
      <c r="AD107" s="99"/>
      <c r="AE107" s="99"/>
      <c r="AF107" s="99"/>
      <c r="AG107" s="99"/>
    </row>
    <row r="108" spans="2:33" ht="196">
      <c r="B108" s="106">
        <f t="shared" si="0"/>
        <v>99</v>
      </c>
      <c r="C108" s="130" t="s">
        <v>1094</v>
      </c>
      <c r="D108" s="108" t="s">
        <v>187</v>
      </c>
      <c r="E108" s="107"/>
      <c r="F108" s="109" t="s">
        <v>459</v>
      </c>
      <c r="G108" s="106" t="s">
        <v>218</v>
      </c>
      <c r="H108" s="106" t="s">
        <v>326</v>
      </c>
      <c r="I108" s="105" t="s">
        <v>859</v>
      </c>
      <c r="J108" s="110" t="s">
        <v>811</v>
      </c>
      <c r="K108" s="111" t="s">
        <v>69</v>
      </c>
      <c r="L108" s="116" t="s">
        <v>860</v>
      </c>
      <c r="M108" s="116" t="s">
        <v>861</v>
      </c>
      <c r="N108" s="105" t="s">
        <v>275</v>
      </c>
      <c r="O108" s="111" t="s">
        <v>221</v>
      </c>
      <c r="P108" s="106" t="s">
        <v>261</v>
      </c>
      <c r="Q108" s="106" t="s">
        <v>329</v>
      </c>
      <c r="R108" s="106" t="s">
        <v>69</v>
      </c>
      <c r="S108" s="106">
        <v>1</v>
      </c>
      <c r="T108" s="106">
        <v>1</v>
      </c>
      <c r="U108" s="106">
        <v>1</v>
      </c>
      <c r="V108" s="106">
        <v>1</v>
      </c>
      <c r="W108" s="106">
        <v>1</v>
      </c>
      <c r="X108" s="111">
        <v>1</v>
      </c>
      <c r="Y108" s="106">
        <v>1</v>
      </c>
      <c r="Z108" s="106" t="s">
        <v>149</v>
      </c>
      <c r="AA108" s="99"/>
      <c r="AB108" s="99"/>
      <c r="AC108" s="99"/>
      <c r="AD108" s="99"/>
      <c r="AE108" s="99"/>
      <c r="AF108" s="99"/>
      <c r="AG108" s="99"/>
    </row>
    <row r="109" spans="2:33" ht="126">
      <c r="B109" s="106">
        <f t="shared" si="0"/>
        <v>100</v>
      </c>
      <c r="C109" s="130" t="s">
        <v>1095</v>
      </c>
      <c r="D109" s="108" t="s">
        <v>188</v>
      </c>
      <c r="E109" s="107"/>
      <c r="F109" s="109" t="s">
        <v>460</v>
      </c>
      <c r="G109" s="106" t="s">
        <v>218</v>
      </c>
      <c r="H109" s="106" t="s">
        <v>320</v>
      </c>
      <c r="I109" s="105" t="s">
        <v>862</v>
      </c>
      <c r="J109" s="110" t="s">
        <v>811</v>
      </c>
      <c r="K109" s="111" t="s">
        <v>69</v>
      </c>
      <c r="L109" s="119" t="s">
        <v>863</v>
      </c>
      <c r="M109" s="119" t="s">
        <v>864</v>
      </c>
      <c r="N109" s="105" t="s">
        <v>276</v>
      </c>
      <c r="O109" s="106" t="s">
        <v>278</v>
      </c>
      <c r="P109" s="106" t="s">
        <v>261</v>
      </c>
      <c r="Q109" s="106" t="s">
        <v>329</v>
      </c>
      <c r="R109" s="106" t="s">
        <v>69</v>
      </c>
      <c r="S109" s="106">
        <v>1</v>
      </c>
      <c r="T109" s="106">
        <v>1</v>
      </c>
      <c r="U109" s="106">
        <v>1</v>
      </c>
      <c r="V109" s="106">
        <v>1</v>
      </c>
      <c r="W109" s="106">
        <v>1</v>
      </c>
      <c r="X109" s="111">
        <v>1</v>
      </c>
      <c r="Y109" s="106">
        <v>1</v>
      </c>
      <c r="Z109" s="106" t="s">
        <v>149</v>
      </c>
      <c r="AA109" s="99"/>
      <c r="AB109" s="99"/>
      <c r="AC109" s="99"/>
      <c r="AD109" s="99"/>
      <c r="AE109" s="99"/>
      <c r="AF109" s="99"/>
      <c r="AG109" s="99"/>
    </row>
    <row r="110" spans="2:33" ht="140">
      <c r="B110" s="106">
        <f t="shared" si="0"/>
        <v>101</v>
      </c>
      <c r="C110" s="130" t="s">
        <v>1095</v>
      </c>
      <c r="D110" s="108" t="s">
        <v>188</v>
      </c>
      <c r="E110" s="107"/>
      <c r="F110" s="109" t="s">
        <v>461</v>
      </c>
      <c r="G110" s="106" t="s">
        <v>218</v>
      </c>
      <c r="H110" s="106" t="s">
        <v>320</v>
      </c>
      <c r="I110" s="105" t="s">
        <v>865</v>
      </c>
      <c r="J110" s="110" t="s">
        <v>866</v>
      </c>
      <c r="K110" s="111" t="s">
        <v>69</v>
      </c>
      <c r="L110" s="116" t="s">
        <v>867</v>
      </c>
      <c r="M110" s="116" t="s">
        <v>868</v>
      </c>
      <c r="N110" s="105" t="s">
        <v>276</v>
      </c>
      <c r="O110" s="106" t="s">
        <v>278</v>
      </c>
      <c r="P110" s="106" t="s">
        <v>261</v>
      </c>
      <c r="Q110" s="106" t="s">
        <v>329</v>
      </c>
      <c r="R110" s="106" t="s">
        <v>69</v>
      </c>
      <c r="S110" s="106">
        <v>1</v>
      </c>
      <c r="T110" s="106">
        <v>1</v>
      </c>
      <c r="U110" s="106">
        <v>1</v>
      </c>
      <c r="V110" s="106">
        <v>1</v>
      </c>
      <c r="W110" s="106">
        <v>1</v>
      </c>
      <c r="X110" s="111">
        <v>1</v>
      </c>
      <c r="Y110" s="106">
        <v>1</v>
      </c>
      <c r="Z110" s="106" t="s">
        <v>149</v>
      </c>
      <c r="AA110" s="99"/>
      <c r="AB110" s="99"/>
      <c r="AC110" s="99"/>
      <c r="AD110" s="99"/>
      <c r="AE110" s="99"/>
      <c r="AF110" s="99"/>
      <c r="AG110" s="99"/>
    </row>
    <row r="111" spans="2:33" ht="154">
      <c r="B111" s="106">
        <f t="shared" si="0"/>
        <v>102</v>
      </c>
      <c r="C111" s="130" t="s">
        <v>1096</v>
      </c>
      <c r="D111" s="108" t="s">
        <v>189</v>
      </c>
      <c r="E111" s="107"/>
      <c r="F111" s="109" t="s">
        <v>462</v>
      </c>
      <c r="G111" s="106" t="s">
        <v>218</v>
      </c>
      <c r="H111" s="106" t="s">
        <v>320</v>
      </c>
      <c r="I111" s="105" t="s">
        <v>869</v>
      </c>
      <c r="J111" s="110" t="s">
        <v>871</v>
      </c>
      <c r="K111" s="111" t="s">
        <v>69</v>
      </c>
      <c r="L111" s="116" t="s">
        <v>872</v>
      </c>
      <c r="M111" s="116" t="s">
        <v>873</v>
      </c>
      <c r="N111" s="105" t="s">
        <v>276</v>
      </c>
      <c r="O111" s="106" t="s">
        <v>278</v>
      </c>
      <c r="P111" s="106" t="s">
        <v>261</v>
      </c>
      <c r="Q111" s="106" t="s">
        <v>329</v>
      </c>
      <c r="R111" s="106" t="s">
        <v>69</v>
      </c>
      <c r="S111" s="106">
        <v>1</v>
      </c>
      <c r="T111" s="106">
        <v>1</v>
      </c>
      <c r="U111" s="106">
        <v>1</v>
      </c>
      <c r="V111" s="106">
        <v>1</v>
      </c>
      <c r="W111" s="106">
        <v>1</v>
      </c>
      <c r="X111" s="111">
        <v>1</v>
      </c>
      <c r="Y111" s="106">
        <v>1</v>
      </c>
      <c r="Z111" s="106" t="s">
        <v>149</v>
      </c>
      <c r="AA111" s="99"/>
      <c r="AB111" s="99"/>
      <c r="AC111" s="99"/>
      <c r="AD111" s="99"/>
      <c r="AE111" s="99"/>
      <c r="AF111" s="99"/>
      <c r="AG111" s="99"/>
    </row>
    <row r="112" spans="2:33" ht="154">
      <c r="B112" s="106">
        <f t="shared" si="0"/>
        <v>103</v>
      </c>
      <c r="C112" s="130" t="s">
        <v>1096</v>
      </c>
      <c r="D112" s="108" t="s">
        <v>189</v>
      </c>
      <c r="E112" s="107"/>
      <c r="F112" s="109" t="s">
        <v>463</v>
      </c>
      <c r="G112" s="106" t="s">
        <v>218</v>
      </c>
      <c r="H112" s="106" t="s">
        <v>320</v>
      </c>
      <c r="I112" s="105" t="s">
        <v>870</v>
      </c>
      <c r="J112" s="117" t="s">
        <v>874</v>
      </c>
      <c r="K112" s="111" t="s">
        <v>69</v>
      </c>
      <c r="L112" s="116" t="s">
        <v>875</v>
      </c>
      <c r="M112" s="116" t="s">
        <v>876</v>
      </c>
      <c r="N112" s="105" t="s">
        <v>276</v>
      </c>
      <c r="O112" s="106" t="s">
        <v>278</v>
      </c>
      <c r="P112" s="106" t="s">
        <v>261</v>
      </c>
      <c r="Q112" s="106" t="s">
        <v>329</v>
      </c>
      <c r="R112" s="106" t="s">
        <v>69</v>
      </c>
      <c r="S112" s="106">
        <v>1</v>
      </c>
      <c r="T112" s="106">
        <v>1</v>
      </c>
      <c r="U112" s="106">
        <v>1</v>
      </c>
      <c r="V112" s="106">
        <v>1</v>
      </c>
      <c r="W112" s="106">
        <v>1</v>
      </c>
      <c r="X112" s="111">
        <v>1</v>
      </c>
      <c r="Y112" s="106">
        <v>1</v>
      </c>
      <c r="Z112" s="106" t="s">
        <v>149</v>
      </c>
      <c r="AA112" s="99"/>
      <c r="AB112" s="99"/>
      <c r="AC112" s="99"/>
      <c r="AD112" s="99"/>
      <c r="AE112" s="99"/>
      <c r="AF112" s="99"/>
      <c r="AG112" s="99"/>
    </row>
    <row r="113" spans="2:33" ht="140">
      <c r="B113" s="106">
        <f t="shared" si="0"/>
        <v>104</v>
      </c>
      <c r="C113" s="130" t="s">
        <v>1097</v>
      </c>
      <c r="D113" s="108" t="s">
        <v>190</v>
      </c>
      <c r="E113" s="107"/>
      <c r="F113" s="109" t="s">
        <v>464</v>
      </c>
      <c r="G113" s="106" t="s">
        <v>218</v>
      </c>
      <c r="H113" s="106" t="s">
        <v>320</v>
      </c>
      <c r="I113" s="105" t="s">
        <v>877</v>
      </c>
      <c r="J113" s="110" t="s">
        <v>878</v>
      </c>
      <c r="K113" s="111" t="s">
        <v>69</v>
      </c>
      <c r="L113" s="116" t="s">
        <v>879</v>
      </c>
      <c r="M113" s="116" t="s">
        <v>880</v>
      </c>
      <c r="N113" s="105" t="s">
        <v>277</v>
      </c>
      <c r="O113" s="106" t="s">
        <v>279</v>
      </c>
      <c r="P113" s="106" t="s">
        <v>261</v>
      </c>
      <c r="Q113" s="106" t="s">
        <v>329</v>
      </c>
      <c r="R113" s="106" t="s">
        <v>69</v>
      </c>
      <c r="S113" s="106">
        <v>1</v>
      </c>
      <c r="T113" s="106">
        <v>1</v>
      </c>
      <c r="U113" s="106">
        <v>1</v>
      </c>
      <c r="V113" s="106">
        <v>1</v>
      </c>
      <c r="W113" s="106">
        <v>1</v>
      </c>
      <c r="X113" s="111">
        <v>1</v>
      </c>
      <c r="Y113" s="106">
        <v>1</v>
      </c>
      <c r="Z113" s="106" t="s">
        <v>149</v>
      </c>
      <c r="AA113" s="99"/>
      <c r="AB113" s="99"/>
      <c r="AC113" s="99"/>
      <c r="AD113" s="99"/>
      <c r="AE113" s="99"/>
      <c r="AF113" s="99"/>
      <c r="AG113" s="99"/>
    </row>
    <row r="114" spans="2:33" ht="140">
      <c r="B114" s="106">
        <f t="shared" si="0"/>
        <v>105</v>
      </c>
      <c r="C114" s="130" t="s">
        <v>1097</v>
      </c>
      <c r="D114" s="108" t="s">
        <v>190</v>
      </c>
      <c r="E114" s="107"/>
      <c r="F114" s="109" t="s">
        <v>465</v>
      </c>
      <c r="G114" s="106" t="s">
        <v>218</v>
      </c>
      <c r="H114" s="106" t="s">
        <v>320</v>
      </c>
      <c r="I114" s="105" t="s">
        <v>881</v>
      </c>
      <c r="J114" s="110" t="s">
        <v>878</v>
      </c>
      <c r="K114" s="111" t="s">
        <v>69</v>
      </c>
      <c r="L114" s="116" t="s">
        <v>882</v>
      </c>
      <c r="M114" s="116" t="s">
        <v>883</v>
      </c>
      <c r="N114" s="105" t="s">
        <v>277</v>
      </c>
      <c r="O114" s="106" t="s">
        <v>279</v>
      </c>
      <c r="P114" s="106" t="s">
        <v>261</v>
      </c>
      <c r="Q114" s="106" t="s">
        <v>329</v>
      </c>
      <c r="R114" s="106" t="s">
        <v>69</v>
      </c>
      <c r="S114" s="106">
        <v>1</v>
      </c>
      <c r="T114" s="106">
        <v>1</v>
      </c>
      <c r="U114" s="106">
        <v>1</v>
      </c>
      <c r="V114" s="106">
        <v>1</v>
      </c>
      <c r="W114" s="106">
        <v>1</v>
      </c>
      <c r="X114" s="111">
        <v>1</v>
      </c>
      <c r="Y114" s="106">
        <v>1</v>
      </c>
      <c r="Z114" s="106" t="s">
        <v>149</v>
      </c>
      <c r="AA114" s="99"/>
      <c r="AB114" s="99"/>
      <c r="AC114" s="99"/>
      <c r="AD114" s="99"/>
      <c r="AE114" s="99"/>
      <c r="AF114" s="99"/>
      <c r="AG114" s="99"/>
    </row>
    <row r="115" spans="2:33" ht="140">
      <c r="B115" s="106">
        <f t="shared" si="0"/>
        <v>106</v>
      </c>
      <c r="C115" s="130" t="s">
        <v>1098</v>
      </c>
      <c r="D115" s="108" t="s">
        <v>191</v>
      </c>
      <c r="E115" s="107"/>
      <c r="F115" s="109" t="s">
        <v>466</v>
      </c>
      <c r="G115" s="106" t="s">
        <v>218</v>
      </c>
      <c r="H115" s="106" t="s">
        <v>320</v>
      </c>
      <c r="I115" s="105" t="s">
        <v>884</v>
      </c>
      <c r="J115" s="110" t="s">
        <v>811</v>
      </c>
      <c r="K115" s="111" t="s">
        <v>69</v>
      </c>
      <c r="L115" s="116" t="s">
        <v>885</v>
      </c>
      <c r="M115" s="116" t="s">
        <v>886</v>
      </c>
      <c r="N115" s="105" t="s">
        <v>280</v>
      </c>
      <c r="O115" s="111" t="s">
        <v>221</v>
      </c>
      <c r="P115" s="106" t="s">
        <v>261</v>
      </c>
      <c r="Q115" s="106" t="s">
        <v>329</v>
      </c>
      <c r="R115" s="106" t="s">
        <v>69</v>
      </c>
      <c r="S115" s="106">
        <v>1</v>
      </c>
      <c r="T115" s="106">
        <v>1</v>
      </c>
      <c r="U115" s="106">
        <v>1</v>
      </c>
      <c r="V115" s="106">
        <v>1</v>
      </c>
      <c r="W115" s="106">
        <v>1</v>
      </c>
      <c r="X115" s="111">
        <v>1</v>
      </c>
      <c r="Y115" s="106">
        <v>1</v>
      </c>
      <c r="Z115" s="106" t="s">
        <v>149</v>
      </c>
      <c r="AA115" s="99"/>
      <c r="AB115" s="99"/>
      <c r="AC115" s="99"/>
      <c r="AD115" s="99"/>
      <c r="AE115" s="99"/>
      <c r="AF115" s="99"/>
      <c r="AG115" s="99"/>
    </row>
    <row r="116" spans="2:33" ht="168">
      <c r="B116" s="106">
        <f t="shared" si="0"/>
        <v>107</v>
      </c>
      <c r="C116" s="130" t="s">
        <v>1099</v>
      </c>
      <c r="D116" s="108" t="s">
        <v>192</v>
      </c>
      <c r="E116" s="107"/>
      <c r="F116" s="109" t="s">
        <v>467</v>
      </c>
      <c r="G116" s="106" t="s">
        <v>218</v>
      </c>
      <c r="H116" s="106" t="s">
        <v>320</v>
      </c>
      <c r="I116" s="105" t="s">
        <v>887</v>
      </c>
      <c r="J116" s="110" t="s">
        <v>811</v>
      </c>
      <c r="K116" s="111" t="s">
        <v>69</v>
      </c>
      <c r="L116" s="116" t="s">
        <v>888</v>
      </c>
      <c r="M116" s="117" t="s">
        <v>889</v>
      </c>
      <c r="N116" s="105" t="s">
        <v>281</v>
      </c>
      <c r="O116" s="111" t="s">
        <v>221</v>
      </c>
      <c r="P116" s="106" t="s">
        <v>261</v>
      </c>
      <c r="Q116" s="106" t="s">
        <v>332</v>
      </c>
      <c r="R116" s="106" t="s">
        <v>69</v>
      </c>
      <c r="S116" s="106">
        <v>1</v>
      </c>
      <c r="T116" s="106">
        <v>1</v>
      </c>
      <c r="U116" s="106">
        <v>1</v>
      </c>
      <c r="V116" s="106">
        <v>1</v>
      </c>
      <c r="W116" s="106">
        <v>1</v>
      </c>
      <c r="X116" s="111">
        <v>1</v>
      </c>
      <c r="Y116" s="106">
        <v>1</v>
      </c>
      <c r="Z116" s="106" t="s">
        <v>149</v>
      </c>
      <c r="AA116" s="99"/>
      <c r="AB116" s="99"/>
      <c r="AC116" s="99"/>
      <c r="AD116" s="99"/>
      <c r="AE116" s="99"/>
      <c r="AF116" s="99"/>
      <c r="AG116" s="99"/>
    </row>
    <row r="117" spans="2:33" ht="98">
      <c r="B117" s="106">
        <f t="shared" si="0"/>
        <v>108</v>
      </c>
      <c r="C117" s="130" t="s">
        <v>1100</v>
      </c>
      <c r="D117" s="108" t="s">
        <v>193</v>
      </c>
      <c r="E117" s="107"/>
      <c r="F117" s="109" t="s">
        <v>468</v>
      </c>
      <c r="G117" s="106" t="s">
        <v>218</v>
      </c>
      <c r="H117" s="106" t="s">
        <v>320</v>
      </c>
      <c r="I117" s="105" t="s">
        <v>890</v>
      </c>
      <c r="J117" s="110" t="s">
        <v>811</v>
      </c>
      <c r="K117" s="111" t="s">
        <v>69</v>
      </c>
      <c r="L117" s="116" t="s">
        <v>891</v>
      </c>
      <c r="M117" s="117" t="s">
        <v>892</v>
      </c>
      <c r="N117" s="105" t="s">
        <v>282</v>
      </c>
      <c r="O117" s="111" t="s">
        <v>221</v>
      </c>
      <c r="P117" s="106" t="s">
        <v>261</v>
      </c>
      <c r="Q117" s="106" t="s">
        <v>332</v>
      </c>
      <c r="R117" s="106" t="s">
        <v>69</v>
      </c>
      <c r="S117" s="106">
        <v>1</v>
      </c>
      <c r="T117" s="106">
        <v>1</v>
      </c>
      <c r="U117" s="106">
        <v>1</v>
      </c>
      <c r="V117" s="106">
        <v>1</v>
      </c>
      <c r="W117" s="106">
        <v>1</v>
      </c>
      <c r="X117" s="111">
        <v>1</v>
      </c>
      <c r="Y117" s="106">
        <v>1</v>
      </c>
      <c r="Z117" s="106" t="s">
        <v>149</v>
      </c>
      <c r="AA117" s="99"/>
      <c r="AB117" s="99"/>
      <c r="AC117" s="99"/>
      <c r="AD117" s="99"/>
      <c r="AE117" s="99"/>
      <c r="AF117" s="99"/>
      <c r="AG117" s="99"/>
    </row>
    <row r="118" spans="2:33" ht="168">
      <c r="B118" s="106">
        <f t="shared" si="0"/>
        <v>109</v>
      </c>
      <c r="C118" s="130" t="s">
        <v>1101</v>
      </c>
      <c r="D118" s="108" t="s">
        <v>194</v>
      </c>
      <c r="E118" s="107"/>
      <c r="F118" s="109" t="s">
        <v>469</v>
      </c>
      <c r="G118" s="106" t="s">
        <v>218</v>
      </c>
      <c r="H118" s="106" t="s">
        <v>320</v>
      </c>
      <c r="I118" s="105" t="s">
        <v>893</v>
      </c>
      <c r="J118" s="110" t="s">
        <v>894</v>
      </c>
      <c r="K118" s="111" t="s">
        <v>69</v>
      </c>
      <c r="L118" s="116" t="s">
        <v>895</v>
      </c>
      <c r="M118" s="117" t="s">
        <v>896</v>
      </c>
      <c r="N118" s="105" t="s">
        <v>283</v>
      </c>
      <c r="O118" s="111" t="s">
        <v>221</v>
      </c>
      <c r="P118" s="106" t="s">
        <v>261</v>
      </c>
      <c r="Q118" s="106" t="s">
        <v>330</v>
      </c>
      <c r="R118" s="106" t="s">
        <v>69</v>
      </c>
      <c r="S118" s="106">
        <v>1</v>
      </c>
      <c r="T118" s="106">
        <v>1</v>
      </c>
      <c r="U118" s="106">
        <v>1</v>
      </c>
      <c r="V118" s="106">
        <v>1</v>
      </c>
      <c r="W118" s="106">
        <v>1</v>
      </c>
      <c r="X118" s="111">
        <v>1</v>
      </c>
      <c r="Y118" s="106">
        <v>1</v>
      </c>
      <c r="Z118" s="106" t="s">
        <v>149</v>
      </c>
      <c r="AA118" s="99"/>
      <c r="AB118" s="99"/>
      <c r="AC118" s="99"/>
      <c r="AD118" s="99"/>
      <c r="AE118" s="99"/>
      <c r="AF118" s="99"/>
      <c r="AG118" s="99"/>
    </row>
    <row r="119" spans="2:33" ht="126">
      <c r="B119" s="106">
        <f t="shared" si="0"/>
        <v>110</v>
      </c>
      <c r="C119" s="130" t="s">
        <v>1102</v>
      </c>
      <c r="D119" s="108" t="s">
        <v>195</v>
      </c>
      <c r="E119" s="107"/>
      <c r="F119" s="109" t="s">
        <v>470</v>
      </c>
      <c r="G119" s="106" t="s">
        <v>218</v>
      </c>
      <c r="H119" s="106" t="s">
        <v>321</v>
      </c>
      <c r="I119" s="105" t="s">
        <v>897</v>
      </c>
      <c r="J119" s="110" t="s">
        <v>811</v>
      </c>
      <c r="K119" s="111" t="s">
        <v>69</v>
      </c>
      <c r="L119" s="116" t="s">
        <v>898</v>
      </c>
      <c r="M119" s="117" t="s">
        <v>899</v>
      </c>
      <c r="N119" s="105" t="s">
        <v>284</v>
      </c>
      <c r="O119" s="111" t="s">
        <v>221</v>
      </c>
      <c r="P119" s="106" t="s">
        <v>261</v>
      </c>
      <c r="Q119" s="106" t="s">
        <v>329</v>
      </c>
      <c r="R119" s="106" t="s">
        <v>69</v>
      </c>
      <c r="S119" s="106">
        <v>1</v>
      </c>
      <c r="T119" s="106">
        <v>1</v>
      </c>
      <c r="U119" s="106">
        <v>1</v>
      </c>
      <c r="V119" s="106">
        <v>1</v>
      </c>
      <c r="W119" s="106">
        <v>1</v>
      </c>
      <c r="X119" s="111">
        <v>1</v>
      </c>
      <c r="Y119" s="106">
        <v>1</v>
      </c>
      <c r="Z119" s="106" t="s">
        <v>149</v>
      </c>
      <c r="AA119" s="99"/>
      <c r="AB119" s="99"/>
      <c r="AC119" s="99"/>
      <c r="AD119" s="99"/>
      <c r="AE119" s="99"/>
      <c r="AF119" s="99"/>
      <c r="AG119" s="99"/>
    </row>
    <row r="120" spans="2:33" ht="126">
      <c r="B120" s="106">
        <f t="shared" si="0"/>
        <v>111</v>
      </c>
      <c r="C120" s="130" t="s">
        <v>1102</v>
      </c>
      <c r="D120" s="108" t="s">
        <v>195</v>
      </c>
      <c r="E120" s="107"/>
      <c r="F120" s="109" t="s">
        <v>471</v>
      </c>
      <c r="G120" s="106" t="s">
        <v>218</v>
      </c>
      <c r="H120" s="106" t="s">
        <v>321</v>
      </c>
      <c r="I120" s="105" t="s">
        <v>900</v>
      </c>
      <c r="J120" s="110" t="s">
        <v>871</v>
      </c>
      <c r="K120" s="111" t="s">
        <v>69</v>
      </c>
      <c r="L120" s="116" t="s">
        <v>901</v>
      </c>
      <c r="M120" s="117" t="s">
        <v>902</v>
      </c>
      <c r="N120" s="105" t="s">
        <v>284</v>
      </c>
      <c r="O120" s="111" t="s">
        <v>221</v>
      </c>
      <c r="P120" s="106" t="s">
        <v>261</v>
      </c>
      <c r="Q120" s="106" t="s">
        <v>329</v>
      </c>
      <c r="R120" s="106" t="s">
        <v>69</v>
      </c>
      <c r="S120" s="106">
        <v>1</v>
      </c>
      <c r="T120" s="106">
        <v>1</v>
      </c>
      <c r="U120" s="106">
        <v>1</v>
      </c>
      <c r="V120" s="106">
        <v>1</v>
      </c>
      <c r="W120" s="106">
        <v>1</v>
      </c>
      <c r="X120" s="111">
        <v>1</v>
      </c>
      <c r="Y120" s="106">
        <v>1</v>
      </c>
      <c r="Z120" s="106" t="s">
        <v>149</v>
      </c>
      <c r="AA120" s="99"/>
      <c r="AB120" s="99"/>
      <c r="AC120" s="99"/>
      <c r="AD120" s="99"/>
      <c r="AE120" s="99"/>
      <c r="AF120" s="99"/>
      <c r="AG120" s="99"/>
    </row>
    <row r="121" spans="2:33" ht="140">
      <c r="B121" s="106">
        <f t="shared" si="0"/>
        <v>112</v>
      </c>
      <c r="C121" s="130" t="s">
        <v>1103</v>
      </c>
      <c r="D121" s="108" t="s">
        <v>196</v>
      </c>
      <c r="E121" s="107"/>
      <c r="F121" s="109" t="s">
        <v>472</v>
      </c>
      <c r="G121" s="106" t="s">
        <v>218</v>
      </c>
      <c r="H121" s="106" t="s">
        <v>321</v>
      </c>
      <c r="I121" s="105" t="s">
        <v>903</v>
      </c>
      <c r="J121" s="110" t="s">
        <v>811</v>
      </c>
      <c r="K121" s="111" t="s">
        <v>69</v>
      </c>
      <c r="L121" s="116" t="s">
        <v>898</v>
      </c>
      <c r="M121" s="117" t="s">
        <v>899</v>
      </c>
      <c r="N121" s="105" t="s">
        <v>285</v>
      </c>
      <c r="O121" s="111" t="s">
        <v>221</v>
      </c>
      <c r="P121" s="106" t="s">
        <v>261</v>
      </c>
      <c r="Q121" s="106" t="s">
        <v>329</v>
      </c>
      <c r="R121" s="106" t="s">
        <v>69</v>
      </c>
      <c r="S121" s="106">
        <v>1</v>
      </c>
      <c r="T121" s="106">
        <v>1</v>
      </c>
      <c r="U121" s="106">
        <v>1</v>
      </c>
      <c r="V121" s="106">
        <v>1</v>
      </c>
      <c r="W121" s="106">
        <v>1</v>
      </c>
      <c r="X121" s="111">
        <v>1</v>
      </c>
      <c r="Y121" s="106">
        <v>1</v>
      </c>
      <c r="Z121" s="106" t="s">
        <v>149</v>
      </c>
      <c r="AA121" s="99"/>
      <c r="AB121" s="99"/>
      <c r="AC121" s="99"/>
      <c r="AD121" s="99"/>
      <c r="AE121" s="99"/>
      <c r="AF121" s="99"/>
      <c r="AG121" s="99"/>
    </row>
    <row r="122" spans="2:33" ht="98">
      <c r="B122" s="106">
        <f t="shared" si="0"/>
        <v>113</v>
      </c>
      <c r="C122" s="130" t="s">
        <v>1104</v>
      </c>
      <c r="D122" s="108" t="s">
        <v>197</v>
      </c>
      <c r="E122" s="107"/>
      <c r="F122" s="109" t="s">
        <v>473</v>
      </c>
      <c r="G122" s="106" t="s">
        <v>218</v>
      </c>
      <c r="H122" s="106" t="s">
        <v>321</v>
      </c>
      <c r="I122" s="105" t="s">
        <v>904</v>
      </c>
      <c r="J122" s="110" t="s">
        <v>811</v>
      </c>
      <c r="K122" s="111" t="s">
        <v>69</v>
      </c>
      <c r="L122" s="116" t="s">
        <v>905</v>
      </c>
      <c r="M122" s="117" t="s">
        <v>906</v>
      </c>
      <c r="N122" s="105" t="s">
        <v>286</v>
      </c>
      <c r="O122" s="111" t="s">
        <v>221</v>
      </c>
      <c r="P122" s="106" t="s">
        <v>261</v>
      </c>
      <c r="Q122" s="106" t="s">
        <v>329</v>
      </c>
      <c r="R122" s="106" t="s">
        <v>69</v>
      </c>
      <c r="S122" s="106">
        <v>1</v>
      </c>
      <c r="T122" s="106">
        <v>1</v>
      </c>
      <c r="U122" s="106">
        <v>1</v>
      </c>
      <c r="V122" s="106">
        <v>1</v>
      </c>
      <c r="W122" s="106">
        <v>1</v>
      </c>
      <c r="X122" s="111">
        <v>1</v>
      </c>
      <c r="Y122" s="106">
        <v>1</v>
      </c>
      <c r="Z122" s="106" t="s">
        <v>149</v>
      </c>
      <c r="AA122" s="99"/>
      <c r="AB122" s="99"/>
      <c r="AC122" s="99"/>
      <c r="AD122" s="99"/>
      <c r="AE122" s="99"/>
      <c r="AF122" s="99"/>
      <c r="AG122" s="99"/>
    </row>
    <row r="123" spans="2:33" ht="182">
      <c r="B123" s="106">
        <f t="shared" si="0"/>
        <v>114</v>
      </c>
      <c r="C123" s="130" t="s">
        <v>1105</v>
      </c>
      <c r="D123" s="108" t="s">
        <v>198</v>
      </c>
      <c r="E123" s="107"/>
      <c r="F123" s="109" t="s">
        <v>474</v>
      </c>
      <c r="G123" s="106" t="s">
        <v>218</v>
      </c>
      <c r="H123" s="106" t="s">
        <v>321</v>
      </c>
      <c r="I123" s="105" t="s">
        <v>907</v>
      </c>
      <c r="J123" s="110" t="s">
        <v>908</v>
      </c>
      <c r="K123" s="111" t="s">
        <v>69</v>
      </c>
      <c r="L123" s="116" t="s">
        <v>909</v>
      </c>
      <c r="M123" s="117" t="s">
        <v>910</v>
      </c>
      <c r="N123" s="105" t="s">
        <v>287</v>
      </c>
      <c r="O123" s="111" t="s">
        <v>221</v>
      </c>
      <c r="P123" s="106" t="s">
        <v>261</v>
      </c>
      <c r="Q123" s="106" t="s">
        <v>330</v>
      </c>
      <c r="R123" s="106" t="s">
        <v>69</v>
      </c>
      <c r="S123" s="106">
        <v>1</v>
      </c>
      <c r="T123" s="106">
        <v>1</v>
      </c>
      <c r="U123" s="106">
        <v>1</v>
      </c>
      <c r="V123" s="106">
        <v>1</v>
      </c>
      <c r="W123" s="106">
        <v>1</v>
      </c>
      <c r="X123" s="111">
        <v>1</v>
      </c>
      <c r="Y123" s="106">
        <v>1</v>
      </c>
      <c r="Z123" s="106" t="s">
        <v>149</v>
      </c>
      <c r="AA123" s="99"/>
      <c r="AB123" s="99"/>
      <c r="AC123" s="99"/>
      <c r="AD123" s="99"/>
      <c r="AE123" s="99"/>
      <c r="AF123" s="99"/>
      <c r="AG123" s="99"/>
    </row>
    <row r="124" spans="2:33" ht="154">
      <c r="B124" s="106">
        <f t="shared" si="0"/>
        <v>115</v>
      </c>
      <c r="C124" s="130" t="s">
        <v>1106</v>
      </c>
      <c r="D124" s="108" t="s">
        <v>199</v>
      </c>
      <c r="E124" s="107"/>
      <c r="F124" s="109" t="s">
        <v>475</v>
      </c>
      <c r="G124" s="106" t="s">
        <v>218</v>
      </c>
      <c r="H124" s="106" t="s">
        <v>322</v>
      </c>
      <c r="I124" s="105" t="s">
        <v>911</v>
      </c>
      <c r="J124" s="110" t="s">
        <v>811</v>
      </c>
      <c r="K124" s="111" t="s">
        <v>69</v>
      </c>
      <c r="L124" s="116" t="s">
        <v>912</v>
      </c>
      <c r="M124" s="117" t="s">
        <v>913</v>
      </c>
      <c r="N124" s="105" t="s">
        <v>290</v>
      </c>
      <c r="O124" s="111" t="s">
        <v>221</v>
      </c>
      <c r="P124" s="106" t="s">
        <v>261</v>
      </c>
      <c r="Q124" s="106" t="s">
        <v>329</v>
      </c>
      <c r="R124" s="106" t="s">
        <v>69</v>
      </c>
      <c r="S124" s="106">
        <v>1</v>
      </c>
      <c r="T124" s="106">
        <v>1</v>
      </c>
      <c r="U124" s="106">
        <v>1</v>
      </c>
      <c r="V124" s="106">
        <v>1</v>
      </c>
      <c r="W124" s="106">
        <v>1</v>
      </c>
      <c r="X124" s="111">
        <v>1</v>
      </c>
      <c r="Y124" s="106">
        <v>1</v>
      </c>
      <c r="Z124" s="106" t="s">
        <v>149</v>
      </c>
      <c r="AA124" s="99"/>
      <c r="AB124" s="99"/>
      <c r="AC124" s="99"/>
      <c r="AD124" s="99"/>
      <c r="AE124" s="99"/>
      <c r="AF124" s="99"/>
      <c r="AG124" s="99"/>
    </row>
    <row r="125" spans="2:33" ht="196">
      <c r="B125" s="106">
        <f t="shared" si="0"/>
        <v>116</v>
      </c>
      <c r="C125" s="130" t="s">
        <v>1107</v>
      </c>
      <c r="D125" s="108" t="s">
        <v>200</v>
      </c>
      <c r="E125" s="107"/>
      <c r="F125" s="109" t="s">
        <v>476</v>
      </c>
      <c r="G125" s="106" t="s">
        <v>218</v>
      </c>
      <c r="H125" s="106" t="s">
        <v>322</v>
      </c>
      <c r="I125" s="105" t="s">
        <v>914</v>
      </c>
      <c r="J125" s="110" t="s">
        <v>915</v>
      </c>
      <c r="K125" s="111" t="s">
        <v>69</v>
      </c>
      <c r="L125" s="116" t="s">
        <v>916</v>
      </c>
      <c r="M125" s="117" t="s">
        <v>917</v>
      </c>
      <c r="N125" s="105" t="s">
        <v>291</v>
      </c>
      <c r="O125" s="111" t="s">
        <v>221</v>
      </c>
      <c r="P125" s="106" t="s">
        <v>261</v>
      </c>
      <c r="Q125" s="106" t="s">
        <v>329</v>
      </c>
      <c r="R125" s="106" t="s">
        <v>69</v>
      </c>
      <c r="S125" s="106">
        <v>1</v>
      </c>
      <c r="T125" s="106">
        <v>1</v>
      </c>
      <c r="U125" s="106">
        <v>1</v>
      </c>
      <c r="V125" s="106">
        <v>1</v>
      </c>
      <c r="W125" s="106">
        <v>1</v>
      </c>
      <c r="X125" s="111">
        <v>1</v>
      </c>
      <c r="Y125" s="106">
        <v>1</v>
      </c>
      <c r="Z125" s="106" t="s">
        <v>149</v>
      </c>
      <c r="AA125" s="99"/>
      <c r="AB125" s="99"/>
      <c r="AC125" s="99"/>
      <c r="AD125" s="99"/>
      <c r="AE125" s="99"/>
      <c r="AF125" s="99"/>
      <c r="AG125" s="99"/>
    </row>
    <row r="126" spans="2:33" ht="175" customHeight="1">
      <c r="B126" s="106">
        <f t="shared" si="0"/>
        <v>117</v>
      </c>
      <c r="C126" s="130" t="s">
        <v>1108</v>
      </c>
      <c r="D126" s="108" t="s">
        <v>359</v>
      </c>
      <c r="E126" s="107"/>
      <c r="F126" s="109" t="s">
        <v>477</v>
      </c>
      <c r="G126" s="106" t="s">
        <v>218</v>
      </c>
      <c r="H126" s="106" t="s">
        <v>322</v>
      </c>
      <c r="I126" s="105" t="s">
        <v>918</v>
      </c>
      <c r="J126" s="110" t="s">
        <v>919</v>
      </c>
      <c r="K126" s="111" t="s">
        <v>69</v>
      </c>
      <c r="L126" s="116" t="s">
        <v>920</v>
      </c>
      <c r="M126" s="117" t="s">
        <v>921</v>
      </c>
      <c r="N126" s="105" t="s">
        <v>292</v>
      </c>
      <c r="O126" s="111" t="s">
        <v>221</v>
      </c>
      <c r="P126" s="106" t="s">
        <v>261</v>
      </c>
      <c r="Q126" s="106" t="s">
        <v>329</v>
      </c>
      <c r="R126" s="106" t="s">
        <v>69</v>
      </c>
      <c r="S126" s="106">
        <v>1</v>
      </c>
      <c r="T126" s="106">
        <v>1</v>
      </c>
      <c r="U126" s="106">
        <v>1</v>
      </c>
      <c r="V126" s="106">
        <v>1</v>
      </c>
      <c r="W126" s="106">
        <v>1</v>
      </c>
      <c r="X126" s="111">
        <v>1</v>
      </c>
      <c r="Y126" s="106">
        <v>1</v>
      </c>
      <c r="Z126" s="106" t="s">
        <v>149</v>
      </c>
      <c r="AA126" s="99"/>
      <c r="AB126" s="99"/>
      <c r="AC126" s="99"/>
      <c r="AD126" s="99"/>
      <c r="AE126" s="99"/>
      <c r="AF126" s="99"/>
      <c r="AG126" s="99"/>
    </row>
    <row r="127" spans="2:33" ht="224">
      <c r="B127" s="106">
        <f t="shared" si="0"/>
        <v>118</v>
      </c>
      <c r="C127" s="130" t="s">
        <v>1109</v>
      </c>
      <c r="D127" s="108" t="s">
        <v>201</v>
      </c>
      <c r="E127" s="107"/>
      <c r="F127" s="109" t="s">
        <v>478</v>
      </c>
      <c r="G127" s="106" t="s">
        <v>218</v>
      </c>
      <c r="H127" s="106" t="s">
        <v>322</v>
      </c>
      <c r="I127" s="105" t="s">
        <v>922</v>
      </c>
      <c r="J127" s="110" t="s">
        <v>915</v>
      </c>
      <c r="K127" s="111" t="s">
        <v>69</v>
      </c>
      <c r="L127" s="116" t="s">
        <v>923</v>
      </c>
      <c r="M127" s="117" t="s">
        <v>924</v>
      </c>
      <c r="N127" s="105" t="s">
        <v>293</v>
      </c>
      <c r="O127" s="111" t="s">
        <v>221</v>
      </c>
      <c r="P127" s="106" t="s">
        <v>261</v>
      </c>
      <c r="Q127" s="106" t="s">
        <v>329</v>
      </c>
      <c r="R127" s="106" t="s">
        <v>69</v>
      </c>
      <c r="S127" s="106">
        <v>1</v>
      </c>
      <c r="T127" s="106">
        <v>1</v>
      </c>
      <c r="U127" s="106">
        <v>1</v>
      </c>
      <c r="V127" s="106">
        <v>1</v>
      </c>
      <c r="W127" s="106">
        <v>1</v>
      </c>
      <c r="X127" s="111">
        <v>1</v>
      </c>
      <c r="Y127" s="106">
        <v>1</v>
      </c>
      <c r="Z127" s="106" t="s">
        <v>149</v>
      </c>
      <c r="AA127" s="99"/>
      <c r="AB127" s="99"/>
      <c r="AC127" s="99"/>
      <c r="AD127" s="99"/>
      <c r="AE127" s="99"/>
      <c r="AF127" s="99"/>
      <c r="AG127" s="99"/>
    </row>
    <row r="128" spans="2:33" ht="224">
      <c r="B128" s="106">
        <f t="shared" si="0"/>
        <v>119</v>
      </c>
      <c r="C128" s="130" t="s">
        <v>1110</v>
      </c>
      <c r="D128" s="108" t="s">
        <v>288</v>
      </c>
      <c r="E128" s="107"/>
      <c r="F128" s="109" t="s">
        <v>479</v>
      </c>
      <c r="G128" s="106" t="s">
        <v>218</v>
      </c>
      <c r="H128" s="106" t="s">
        <v>322</v>
      </c>
      <c r="I128" s="105" t="s">
        <v>925</v>
      </c>
      <c r="J128" s="110" t="s">
        <v>915</v>
      </c>
      <c r="K128" s="111" t="s">
        <v>69</v>
      </c>
      <c r="L128" s="116" t="s">
        <v>926</v>
      </c>
      <c r="M128" s="117" t="s">
        <v>927</v>
      </c>
      <c r="N128" s="105" t="s">
        <v>293</v>
      </c>
      <c r="O128" s="111" t="s">
        <v>221</v>
      </c>
      <c r="P128" s="106" t="s">
        <v>261</v>
      </c>
      <c r="Q128" s="106" t="s">
        <v>329</v>
      </c>
      <c r="R128" s="106" t="s">
        <v>69</v>
      </c>
      <c r="S128" s="106">
        <v>1</v>
      </c>
      <c r="T128" s="106">
        <v>1</v>
      </c>
      <c r="U128" s="106">
        <v>1</v>
      </c>
      <c r="V128" s="106">
        <v>1</v>
      </c>
      <c r="W128" s="106">
        <v>1</v>
      </c>
      <c r="X128" s="111">
        <v>1</v>
      </c>
      <c r="Y128" s="106">
        <v>1</v>
      </c>
      <c r="Z128" s="106" t="s">
        <v>149</v>
      </c>
      <c r="AA128" s="99"/>
      <c r="AB128" s="99"/>
      <c r="AC128" s="99"/>
      <c r="AD128" s="99"/>
      <c r="AE128" s="99"/>
      <c r="AF128" s="99"/>
      <c r="AG128" s="99"/>
    </row>
    <row r="129" spans="2:33" ht="84">
      <c r="B129" s="106">
        <f t="shared" si="0"/>
        <v>120</v>
      </c>
      <c r="C129" s="130" t="s">
        <v>1111</v>
      </c>
      <c r="D129" s="108" t="s">
        <v>202</v>
      </c>
      <c r="E129" s="107"/>
      <c r="F129" s="109" t="s">
        <v>480</v>
      </c>
      <c r="G129" s="106" t="s">
        <v>218</v>
      </c>
      <c r="H129" s="106" t="s">
        <v>323</v>
      </c>
      <c r="I129" s="105" t="s">
        <v>928</v>
      </c>
      <c r="J129" s="110" t="s">
        <v>929</v>
      </c>
      <c r="K129" s="106" t="s">
        <v>69</v>
      </c>
      <c r="L129" s="112" t="s">
        <v>930</v>
      </c>
      <c r="M129" s="112" t="s">
        <v>931</v>
      </c>
      <c r="N129" s="105" t="s">
        <v>295</v>
      </c>
      <c r="O129" s="111" t="s">
        <v>221</v>
      </c>
      <c r="P129" s="106" t="s">
        <v>261</v>
      </c>
      <c r="Q129" s="106" t="s">
        <v>329</v>
      </c>
      <c r="R129" s="106" t="s">
        <v>69</v>
      </c>
      <c r="S129" s="106">
        <v>1</v>
      </c>
      <c r="T129" s="106">
        <v>1</v>
      </c>
      <c r="U129" s="106">
        <v>1</v>
      </c>
      <c r="V129" s="106">
        <v>1</v>
      </c>
      <c r="W129" s="106">
        <v>1</v>
      </c>
      <c r="X129" s="111">
        <v>1</v>
      </c>
      <c r="Y129" s="106">
        <v>1</v>
      </c>
      <c r="Z129" s="106" t="s">
        <v>149</v>
      </c>
      <c r="AA129" s="99"/>
      <c r="AB129" s="99"/>
      <c r="AC129" s="99"/>
      <c r="AD129" s="99"/>
      <c r="AE129" s="99"/>
      <c r="AF129" s="99"/>
      <c r="AG129" s="99"/>
    </row>
    <row r="130" spans="2:33" ht="70">
      <c r="B130" s="106">
        <f t="shared" si="0"/>
        <v>121</v>
      </c>
      <c r="C130" s="130" t="s">
        <v>1111</v>
      </c>
      <c r="D130" s="108" t="s">
        <v>202</v>
      </c>
      <c r="E130" s="107"/>
      <c r="F130" s="109" t="s">
        <v>481</v>
      </c>
      <c r="G130" s="106" t="s">
        <v>218</v>
      </c>
      <c r="H130" s="106" t="s">
        <v>323</v>
      </c>
      <c r="I130" s="105" t="s">
        <v>932</v>
      </c>
      <c r="J130" s="110" t="s">
        <v>933</v>
      </c>
      <c r="K130" s="106" t="s">
        <v>69</v>
      </c>
      <c r="L130" s="112" t="s">
        <v>934</v>
      </c>
      <c r="M130" s="112" t="s">
        <v>935</v>
      </c>
      <c r="N130" s="105" t="s">
        <v>295</v>
      </c>
      <c r="O130" s="111" t="s">
        <v>221</v>
      </c>
      <c r="P130" s="106" t="s">
        <v>261</v>
      </c>
      <c r="Q130" s="106" t="s">
        <v>329</v>
      </c>
      <c r="R130" s="106" t="s">
        <v>69</v>
      </c>
      <c r="S130" s="106">
        <v>1</v>
      </c>
      <c r="T130" s="106">
        <v>1</v>
      </c>
      <c r="U130" s="106">
        <v>1</v>
      </c>
      <c r="V130" s="106">
        <v>1</v>
      </c>
      <c r="W130" s="106">
        <v>1</v>
      </c>
      <c r="X130" s="111">
        <v>1</v>
      </c>
      <c r="Y130" s="106">
        <v>1</v>
      </c>
      <c r="Z130" s="106" t="s">
        <v>149</v>
      </c>
      <c r="AA130" s="99"/>
      <c r="AB130" s="99"/>
      <c r="AC130" s="99"/>
      <c r="AD130" s="99"/>
      <c r="AE130" s="99"/>
      <c r="AF130" s="99"/>
      <c r="AG130" s="99"/>
    </row>
    <row r="131" spans="2:33" ht="112">
      <c r="B131" s="106">
        <f t="shared" si="0"/>
        <v>122</v>
      </c>
      <c r="C131" s="130" t="s">
        <v>1111</v>
      </c>
      <c r="D131" s="108" t="s">
        <v>202</v>
      </c>
      <c r="E131" s="107"/>
      <c r="F131" s="109" t="s">
        <v>482</v>
      </c>
      <c r="G131" s="106" t="s">
        <v>218</v>
      </c>
      <c r="H131" s="106" t="s">
        <v>323</v>
      </c>
      <c r="I131" s="105" t="s">
        <v>936</v>
      </c>
      <c r="J131" s="110" t="s">
        <v>937</v>
      </c>
      <c r="K131" s="106" t="s">
        <v>69</v>
      </c>
      <c r="L131" s="112" t="s">
        <v>938</v>
      </c>
      <c r="M131" s="112" t="s">
        <v>939</v>
      </c>
      <c r="N131" s="105" t="s">
        <v>295</v>
      </c>
      <c r="O131" s="111" t="s">
        <v>221</v>
      </c>
      <c r="P131" s="106" t="s">
        <v>261</v>
      </c>
      <c r="Q131" s="106" t="s">
        <v>329</v>
      </c>
      <c r="R131" s="106" t="s">
        <v>69</v>
      </c>
      <c r="S131" s="106">
        <v>1</v>
      </c>
      <c r="T131" s="106">
        <v>1</v>
      </c>
      <c r="U131" s="106">
        <v>1</v>
      </c>
      <c r="V131" s="106">
        <v>1</v>
      </c>
      <c r="W131" s="106">
        <v>1</v>
      </c>
      <c r="X131" s="111">
        <v>1</v>
      </c>
      <c r="Y131" s="106">
        <v>1</v>
      </c>
      <c r="Z131" s="106" t="s">
        <v>149</v>
      </c>
      <c r="AA131" s="99"/>
      <c r="AB131" s="99"/>
      <c r="AC131" s="99"/>
      <c r="AD131" s="99"/>
      <c r="AE131" s="99"/>
      <c r="AF131" s="99"/>
      <c r="AG131" s="99"/>
    </row>
    <row r="132" spans="2:33" ht="154">
      <c r="B132" s="106">
        <f t="shared" ref="B132:B133" si="1">IF(ISBLANK($D132),"",ROW()-9)</f>
        <v>123</v>
      </c>
      <c r="C132" s="130" t="s">
        <v>1111</v>
      </c>
      <c r="D132" s="108" t="s">
        <v>202</v>
      </c>
      <c r="E132" s="107"/>
      <c r="F132" s="109" t="s">
        <v>483</v>
      </c>
      <c r="G132" s="106" t="s">
        <v>218</v>
      </c>
      <c r="H132" s="106" t="s">
        <v>323</v>
      </c>
      <c r="I132" s="105" t="s">
        <v>940</v>
      </c>
      <c r="J132" s="110" t="s">
        <v>941</v>
      </c>
      <c r="K132" s="106" t="s">
        <v>69</v>
      </c>
      <c r="L132" s="112" t="s">
        <v>942</v>
      </c>
      <c r="M132" s="112" t="s">
        <v>943</v>
      </c>
      <c r="N132" s="105" t="s">
        <v>295</v>
      </c>
      <c r="O132" s="111" t="s">
        <v>221</v>
      </c>
      <c r="P132" s="106" t="s">
        <v>261</v>
      </c>
      <c r="Q132" s="106" t="s">
        <v>329</v>
      </c>
      <c r="R132" s="106" t="s">
        <v>69</v>
      </c>
      <c r="S132" s="106">
        <v>1</v>
      </c>
      <c r="T132" s="106">
        <v>1</v>
      </c>
      <c r="U132" s="106">
        <v>1</v>
      </c>
      <c r="V132" s="106">
        <v>1</v>
      </c>
      <c r="W132" s="106">
        <v>1</v>
      </c>
      <c r="X132" s="111">
        <v>1</v>
      </c>
      <c r="Y132" s="106">
        <v>1</v>
      </c>
      <c r="Z132" s="106" t="s">
        <v>149</v>
      </c>
      <c r="AA132" s="99"/>
      <c r="AB132" s="99"/>
      <c r="AC132" s="99"/>
      <c r="AD132" s="99"/>
      <c r="AE132" s="99"/>
      <c r="AF132" s="99"/>
      <c r="AG132" s="99"/>
    </row>
    <row r="133" spans="2:33" ht="84">
      <c r="B133" s="106">
        <f t="shared" si="1"/>
        <v>124</v>
      </c>
      <c r="C133" s="130" t="s">
        <v>1111</v>
      </c>
      <c r="D133" s="108" t="s">
        <v>202</v>
      </c>
      <c r="E133" s="107"/>
      <c r="F133" s="109" t="s">
        <v>484</v>
      </c>
      <c r="G133" s="106" t="s">
        <v>218</v>
      </c>
      <c r="H133" s="106" t="s">
        <v>323</v>
      </c>
      <c r="I133" s="105" t="s">
        <v>944</v>
      </c>
      <c r="J133" s="110" t="s">
        <v>945</v>
      </c>
      <c r="K133" s="106" t="s">
        <v>69</v>
      </c>
      <c r="L133" s="112" t="s">
        <v>946</v>
      </c>
      <c r="M133" s="112" t="s">
        <v>947</v>
      </c>
      <c r="N133" s="105" t="s">
        <v>295</v>
      </c>
      <c r="O133" s="111" t="s">
        <v>221</v>
      </c>
      <c r="P133" s="106" t="s">
        <v>261</v>
      </c>
      <c r="Q133" s="106" t="s">
        <v>329</v>
      </c>
      <c r="R133" s="106" t="s">
        <v>69</v>
      </c>
      <c r="S133" s="106">
        <v>1</v>
      </c>
      <c r="T133" s="106">
        <v>1</v>
      </c>
      <c r="U133" s="106">
        <v>1</v>
      </c>
      <c r="V133" s="106">
        <v>1</v>
      </c>
      <c r="W133" s="106">
        <v>1</v>
      </c>
      <c r="X133" s="111">
        <v>1</v>
      </c>
      <c r="Y133" s="106">
        <v>1</v>
      </c>
      <c r="Z133" s="106" t="s">
        <v>149</v>
      </c>
      <c r="AA133" s="99"/>
      <c r="AB133" s="99"/>
      <c r="AC133" s="99"/>
      <c r="AD133" s="99"/>
      <c r="AE133" s="99"/>
      <c r="AF133" s="99"/>
      <c r="AG133" s="99"/>
    </row>
    <row r="134" spans="2:33" ht="210">
      <c r="B134" s="106">
        <f t="shared" ref="B134:B169" si="2">IF(ISBLANK($D134),"",ROW()-9)</f>
        <v>125</v>
      </c>
      <c r="C134" s="130" t="s">
        <v>1112</v>
      </c>
      <c r="D134" s="108" t="s">
        <v>203</v>
      </c>
      <c r="E134" s="107"/>
      <c r="F134" s="109" t="s">
        <v>485</v>
      </c>
      <c r="G134" s="106" t="s">
        <v>218</v>
      </c>
      <c r="H134" s="106" t="s">
        <v>323</v>
      </c>
      <c r="I134" s="105" t="s">
        <v>948</v>
      </c>
      <c r="J134" s="110" t="s">
        <v>294</v>
      </c>
      <c r="K134" s="111" t="s">
        <v>69</v>
      </c>
      <c r="L134" s="105" t="s">
        <v>949</v>
      </c>
      <c r="M134" s="105" t="s">
        <v>950</v>
      </c>
      <c r="N134" s="105" t="s">
        <v>296</v>
      </c>
      <c r="O134" s="111" t="s">
        <v>221</v>
      </c>
      <c r="P134" s="106" t="s">
        <v>261</v>
      </c>
      <c r="Q134" s="106" t="s">
        <v>329</v>
      </c>
      <c r="R134" s="106" t="s">
        <v>69</v>
      </c>
      <c r="S134" s="106">
        <v>1</v>
      </c>
      <c r="T134" s="106">
        <v>1</v>
      </c>
      <c r="U134" s="106">
        <v>1</v>
      </c>
      <c r="V134" s="106">
        <v>1</v>
      </c>
      <c r="W134" s="106">
        <v>1</v>
      </c>
      <c r="X134" s="111">
        <v>1</v>
      </c>
      <c r="Y134" s="106">
        <v>1</v>
      </c>
      <c r="Z134" s="106" t="s">
        <v>149</v>
      </c>
      <c r="AA134" s="99"/>
      <c r="AB134" s="99"/>
      <c r="AC134" s="99"/>
      <c r="AD134" s="99"/>
      <c r="AE134" s="99"/>
      <c r="AF134" s="99"/>
      <c r="AG134" s="99"/>
    </row>
    <row r="135" spans="2:33" ht="210">
      <c r="B135" s="106">
        <f t="shared" si="2"/>
        <v>126</v>
      </c>
      <c r="C135" s="130" t="s">
        <v>1112</v>
      </c>
      <c r="D135" s="108" t="s">
        <v>203</v>
      </c>
      <c r="E135" s="107"/>
      <c r="F135" s="109" t="s">
        <v>486</v>
      </c>
      <c r="G135" s="106" t="s">
        <v>218</v>
      </c>
      <c r="H135" s="106" t="s">
        <v>323</v>
      </c>
      <c r="I135" s="105" t="s">
        <v>951</v>
      </c>
      <c r="J135" s="110" t="s">
        <v>952</v>
      </c>
      <c r="K135" s="111" t="s">
        <v>69</v>
      </c>
      <c r="L135" s="105" t="s">
        <v>953</v>
      </c>
      <c r="M135" s="105" t="s">
        <v>954</v>
      </c>
      <c r="N135" s="105" t="s">
        <v>296</v>
      </c>
      <c r="O135" s="111" t="s">
        <v>221</v>
      </c>
      <c r="P135" s="106" t="s">
        <v>261</v>
      </c>
      <c r="Q135" s="106" t="s">
        <v>329</v>
      </c>
      <c r="R135" s="106" t="s">
        <v>69</v>
      </c>
      <c r="S135" s="106">
        <v>1</v>
      </c>
      <c r="T135" s="106">
        <v>1</v>
      </c>
      <c r="U135" s="106">
        <v>1</v>
      </c>
      <c r="V135" s="106">
        <v>1</v>
      </c>
      <c r="W135" s="106">
        <v>1</v>
      </c>
      <c r="X135" s="111">
        <v>1</v>
      </c>
      <c r="Y135" s="106">
        <v>1</v>
      </c>
      <c r="Z135" s="106" t="s">
        <v>149</v>
      </c>
      <c r="AA135" s="99"/>
      <c r="AB135" s="99"/>
      <c r="AC135" s="99"/>
      <c r="AD135" s="99"/>
      <c r="AE135" s="99"/>
      <c r="AF135" s="99"/>
      <c r="AG135" s="99"/>
    </row>
    <row r="136" spans="2:33" ht="210">
      <c r="B136" s="106">
        <f t="shared" si="2"/>
        <v>127</v>
      </c>
      <c r="C136" s="130" t="s">
        <v>1112</v>
      </c>
      <c r="D136" s="108" t="s">
        <v>203</v>
      </c>
      <c r="E136" s="107"/>
      <c r="F136" s="109" t="s">
        <v>487</v>
      </c>
      <c r="G136" s="106" t="s">
        <v>218</v>
      </c>
      <c r="H136" s="106" t="s">
        <v>323</v>
      </c>
      <c r="I136" s="105" t="s">
        <v>955</v>
      </c>
      <c r="J136" s="110" t="s">
        <v>952</v>
      </c>
      <c r="K136" s="111" t="s">
        <v>69</v>
      </c>
      <c r="L136" s="105" t="s">
        <v>956</v>
      </c>
      <c r="M136" s="105" t="s">
        <v>957</v>
      </c>
      <c r="N136" s="105" t="s">
        <v>296</v>
      </c>
      <c r="O136" s="111" t="s">
        <v>221</v>
      </c>
      <c r="P136" s="106" t="s">
        <v>261</v>
      </c>
      <c r="Q136" s="106" t="s">
        <v>329</v>
      </c>
      <c r="R136" s="106" t="s">
        <v>69</v>
      </c>
      <c r="S136" s="106">
        <v>1</v>
      </c>
      <c r="T136" s="106">
        <v>1</v>
      </c>
      <c r="U136" s="106">
        <v>1</v>
      </c>
      <c r="V136" s="106">
        <v>1</v>
      </c>
      <c r="W136" s="106">
        <v>1</v>
      </c>
      <c r="X136" s="111">
        <v>1</v>
      </c>
      <c r="Y136" s="106">
        <v>1</v>
      </c>
      <c r="Z136" s="106" t="s">
        <v>149</v>
      </c>
      <c r="AA136" s="99"/>
      <c r="AB136" s="99"/>
      <c r="AC136" s="99"/>
      <c r="AD136" s="99"/>
      <c r="AE136" s="99"/>
      <c r="AF136" s="99"/>
      <c r="AG136" s="99"/>
    </row>
    <row r="137" spans="2:33" ht="210">
      <c r="B137" s="106">
        <f t="shared" si="2"/>
        <v>128</v>
      </c>
      <c r="C137" s="130" t="s">
        <v>1112</v>
      </c>
      <c r="D137" s="108" t="s">
        <v>203</v>
      </c>
      <c r="E137" s="107"/>
      <c r="F137" s="109" t="s">
        <v>488</v>
      </c>
      <c r="G137" s="106" t="s">
        <v>218</v>
      </c>
      <c r="H137" s="106" t="s">
        <v>323</v>
      </c>
      <c r="I137" s="105" t="s">
        <v>958</v>
      </c>
      <c r="J137" s="110" t="s">
        <v>952</v>
      </c>
      <c r="K137" s="111" t="s">
        <v>69</v>
      </c>
      <c r="L137" s="105" t="s">
        <v>959</v>
      </c>
      <c r="M137" s="105" t="s">
        <v>960</v>
      </c>
      <c r="N137" s="105" t="s">
        <v>296</v>
      </c>
      <c r="O137" s="111" t="s">
        <v>221</v>
      </c>
      <c r="P137" s="106" t="s">
        <v>261</v>
      </c>
      <c r="Q137" s="106" t="s">
        <v>329</v>
      </c>
      <c r="R137" s="106" t="s">
        <v>69</v>
      </c>
      <c r="S137" s="106">
        <v>1</v>
      </c>
      <c r="T137" s="106">
        <v>1</v>
      </c>
      <c r="U137" s="106">
        <v>1</v>
      </c>
      <c r="V137" s="106">
        <v>1</v>
      </c>
      <c r="W137" s="106">
        <v>1</v>
      </c>
      <c r="X137" s="111">
        <v>1</v>
      </c>
      <c r="Y137" s="106">
        <v>1</v>
      </c>
      <c r="Z137" s="106" t="s">
        <v>149</v>
      </c>
      <c r="AA137" s="99"/>
      <c r="AB137" s="99"/>
      <c r="AC137" s="99"/>
      <c r="AD137" s="99"/>
      <c r="AE137" s="99"/>
      <c r="AF137" s="99"/>
      <c r="AG137" s="99"/>
    </row>
    <row r="138" spans="2:33" ht="112">
      <c r="B138" s="106">
        <f t="shared" si="2"/>
        <v>129</v>
      </c>
      <c r="C138" s="130" t="s">
        <v>1113</v>
      </c>
      <c r="D138" s="108" t="s">
        <v>204</v>
      </c>
      <c r="E138" s="107"/>
      <c r="F138" s="109" t="s">
        <v>489</v>
      </c>
      <c r="G138" s="106" t="s">
        <v>218</v>
      </c>
      <c r="H138" s="106" t="s">
        <v>323</v>
      </c>
      <c r="I138" s="105" t="s">
        <v>961</v>
      </c>
      <c r="J138" s="110" t="s">
        <v>294</v>
      </c>
      <c r="K138" s="111" t="s">
        <v>69</v>
      </c>
      <c r="L138" s="112" t="s">
        <v>962</v>
      </c>
      <c r="M138" s="112" t="s">
        <v>963</v>
      </c>
      <c r="N138" s="105" t="s">
        <v>297</v>
      </c>
      <c r="O138" s="111" t="s">
        <v>221</v>
      </c>
      <c r="P138" s="106" t="s">
        <v>261</v>
      </c>
      <c r="Q138" s="106" t="s">
        <v>329</v>
      </c>
      <c r="R138" s="106" t="s">
        <v>69</v>
      </c>
      <c r="S138" s="106">
        <v>1</v>
      </c>
      <c r="T138" s="106">
        <v>1</v>
      </c>
      <c r="U138" s="106">
        <v>1</v>
      </c>
      <c r="V138" s="106">
        <v>1</v>
      </c>
      <c r="W138" s="106">
        <v>1</v>
      </c>
      <c r="X138" s="111">
        <v>1</v>
      </c>
      <c r="Y138" s="106">
        <v>1</v>
      </c>
      <c r="Z138" s="106" t="s">
        <v>149</v>
      </c>
      <c r="AA138" s="99"/>
      <c r="AB138" s="99"/>
      <c r="AC138" s="99"/>
      <c r="AD138" s="99"/>
      <c r="AE138" s="99"/>
      <c r="AF138" s="99"/>
      <c r="AG138" s="99"/>
    </row>
    <row r="139" spans="2:33" ht="112">
      <c r="B139" s="106">
        <f t="shared" si="2"/>
        <v>130</v>
      </c>
      <c r="C139" s="130" t="s">
        <v>1113</v>
      </c>
      <c r="D139" s="108" t="s">
        <v>204</v>
      </c>
      <c r="E139" s="107"/>
      <c r="F139" s="109" t="s">
        <v>490</v>
      </c>
      <c r="G139" s="106" t="s">
        <v>218</v>
      </c>
      <c r="H139" s="106" t="s">
        <v>323</v>
      </c>
      <c r="I139" s="105" t="s">
        <v>964</v>
      </c>
      <c r="J139" s="110" t="s">
        <v>294</v>
      </c>
      <c r="K139" s="111" t="s">
        <v>69</v>
      </c>
      <c r="L139" s="112" t="s">
        <v>965</v>
      </c>
      <c r="M139" s="112" t="s">
        <v>966</v>
      </c>
      <c r="N139" s="105" t="s">
        <v>297</v>
      </c>
      <c r="O139" s="111" t="s">
        <v>221</v>
      </c>
      <c r="P139" s="106" t="s">
        <v>261</v>
      </c>
      <c r="Q139" s="106" t="s">
        <v>329</v>
      </c>
      <c r="R139" s="106" t="s">
        <v>69</v>
      </c>
      <c r="S139" s="106">
        <v>1</v>
      </c>
      <c r="T139" s="106">
        <v>1</v>
      </c>
      <c r="U139" s="106">
        <v>1</v>
      </c>
      <c r="V139" s="106">
        <v>1</v>
      </c>
      <c r="W139" s="106">
        <v>1</v>
      </c>
      <c r="X139" s="111">
        <v>1</v>
      </c>
      <c r="Y139" s="106">
        <v>1</v>
      </c>
      <c r="Z139" s="106" t="s">
        <v>149</v>
      </c>
      <c r="AA139" s="99"/>
      <c r="AB139" s="99"/>
      <c r="AC139" s="99"/>
      <c r="AD139" s="99"/>
      <c r="AE139" s="99"/>
      <c r="AF139" s="99"/>
      <c r="AG139" s="99"/>
    </row>
    <row r="140" spans="2:33" ht="98">
      <c r="B140" s="106">
        <f t="shared" si="2"/>
        <v>131</v>
      </c>
      <c r="C140" s="130" t="s">
        <v>1114</v>
      </c>
      <c r="D140" s="108" t="s">
        <v>205</v>
      </c>
      <c r="E140" s="107"/>
      <c r="F140" s="109" t="s">
        <v>491</v>
      </c>
      <c r="G140" s="106" t="s">
        <v>218</v>
      </c>
      <c r="H140" s="106" t="s">
        <v>323</v>
      </c>
      <c r="I140" s="105" t="s">
        <v>967</v>
      </c>
      <c r="J140" s="110" t="s">
        <v>294</v>
      </c>
      <c r="K140" s="111" t="s">
        <v>69</v>
      </c>
      <c r="L140" s="112" t="s">
        <v>968</v>
      </c>
      <c r="M140" s="112" t="s">
        <v>969</v>
      </c>
      <c r="N140" s="105" t="s">
        <v>298</v>
      </c>
      <c r="O140" s="111" t="s">
        <v>221</v>
      </c>
      <c r="P140" s="106" t="s">
        <v>261</v>
      </c>
      <c r="Q140" s="106" t="s">
        <v>329</v>
      </c>
      <c r="R140" s="106" t="s">
        <v>69</v>
      </c>
      <c r="S140" s="106">
        <v>1</v>
      </c>
      <c r="T140" s="106">
        <v>1</v>
      </c>
      <c r="U140" s="106">
        <v>1</v>
      </c>
      <c r="V140" s="106">
        <v>1</v>
      </c>
      <c r="W140" s="106">
        <v>1</v>
      </c>
      <c r="X140" s="111">
        <v>1</v>
      </c>
      <c r="Y140" s="106">
        <v>1</v>
      </c>
      <c r="Z140" s="106" t="s">
        <v>149</v>
      </c>
      <c r="AA140" s="99"/>
      <c r="AB140" s="99"/>
      <c r="AC140" s="99"/>
      <c r="AD140" s="99"/>
      <c r="AE140" s="99"/>
      <c r="AF140" s="99"/>
      <c r="AG140" s="99"/>
    </row>
    <row r="141" spans="2:33" ht="168">
      <c r="B141" s="106">
        <f t="shared" si="2"/>
        <v>132</v>
      </c>
      <c r="C141" s="130" t="s">
        <v>1115</v>
      </c>
      <c r="D141" s="108" t="s">
        <v>206</v>
      </c>
      <c r="E141" s="107"/>
      <c r="F141" s="109" t="s">
        <v>492</v>
      </c>
      <c r="G141" s="106" t="s">
        <v>218</v>
      </c>
      <c r="H141" s="106" t="s">
        <v>324</v>
      </c>
      <c r="I141" s="105" t="s">
        <v>970</v>
      </c>
      <c r="J141" s="110" t="s">
        <v>971</v>
      </c>
      <c r="K141" s="111" t="s">
        <v>69</v>
      </c>
      <c r="L141" s="112" t="s">
        <v>972</v>
      </c>
      <c r="M141" s="112" t="s">
        <v>973</v>
      </c>
      <c r="N141" s="105" t="s">
        <v>300</v>
      </c>
      <c r="O141" s="111" t="s">
        <v>221</v>
      </c>
      <c r="P141" s="106" t="s">
        <v>261</v>
      </c>
      <c r="Q141" s="106" t="s">
        <v>329</v>
      </c>
      <c r="R141" s="106" t="s">
        <v>69</v>
      </c>
      <c r="S141" s="106">
        <v>1</v>
      </c>
      <c r="T141" s="106">
        <v>1</v>
      </c>
      <c r="U141" s="106">
        <v>1</v>
      </c>
      <c r="V141" s="106">
        <v>1</v>
      </c>
      <c r="W141" s="106">
        <v>1</v>
      </c>
      <c r="X141" s="111">
        <v>1</v>
      </c>
      <c r="Y141" s="106">
        <v>1</v>
      </c>
      <c r="Z141" s="106" t="s">
        <v>149</v>
      </c>
      <c r="AA141" s="99"/>
      <c r="AB141" s="99"/>
      <c r="AC141" s="99"/>
      <c r="AD141" s="99"/>
      <c r="AE141" s="99"/>
      <c r="AF141" s="99"/>
      <c r="AG141" s="99"/>
    </row>
    <row r="142" spans="2:33" ht="168">
      <c r="B142" s="106">
        <f t="shared" si="2"/>
        <v>133</v>
      </c>
      <c r="C142" s="130" t="s">
        <v>1115</v>
      </c>
      <c r="D142" s="108" t="s">
        <v>206</v>
      </c>
      <c r="E142" s="107"/>
      <c r="F142" s="109" t="s">
        <v>493</v>
      </c>
      <c r="G142" s="106" t="s">
        <v>218</v>
      </c>
      <c r="H142" s="106" t="s">
        <v>324</v>
      </c>
      <c r="I142" s="105" t="s">
        <v>974</v>
      </c>
      <c r="J142" s="110" t="s">
        <v>975</v>
      </c>
      <c r="K142" s="111" t="s">
        <v>69</v>
      </c>
      <c r="L142" s="112" t="s">
        <v>976</v>
      </c>
      <c r="M142" s="112" t="s">
        <v>977</v>
      </c>
      <c r="N142" s="105" t="s">
        <v>300</v>
      </c>
      <c r="O142" s="111" t="s">
        <v>221</v>
      </c>
      <c r="P142" s="106" t="s">
        <v>261</v>
      </c>
      <c r="Q142" s="106" t="s">
        <v>329</v>
      </c>
      <c r="R142" s="106" t="s">
        <v>69</v>
      </c>
      <c r="S142" s="106">
        <v>1</v>
      </c>
      <c r="T142" s="106">
        <v>1</v>
      </c>
      <c r="U142" s="106">
        <v>1</v>
      </c>
      <c r="V142" s="106">
        <v>1</v>
      </c>
      <c r="W142" s="106">
        <v>1</v>
      </c>
      <c r="X142" s="111">
        <v>1</v>
      </c>
      <c r="Y142" s="106">
        <v>1</v>
      </c>
      <c r="Z142" s="106" t="s">
        <v>149</v>
      </c>
      <c r="AA142" s="99"/>
      <c r="AB142" s="99"/>
      <c r="AC142" s="99"/>
      <c r="AD142" s="99"/>
      <c r="AE142" s="99"/>
      <c r="AF142" s="99"/>
      <c r="AG142" s="99"/>
    </row>
    <row r="143" spans="2:33" ht="168">
      <c r="B143" s="106">
        <f t="shared" si="2"/>
        <v>134</v>
      </c>
      <c r="C143" s="130" t="s">
        <v>1115</v>
      </c>
      <c r="D143" s="108" t="s">
        <v>206</v>
      </c>
      <c r="E143" s="107"/>
      <c r="F143" s="109" t="s">
        <v>494</v>
      </c>
      <c r="G143" s="106" t="s">
        <v>218</v>
      </c>
      <c r="H143" s="106" t="s">
        <v>324</v>
      </c>
      <c r="I143" s="105" t="s">
        <v>978</v>
      </c>
      <c r="J143" s="110" t="s">
        <v>979</v>
      </c>
      <c r="K143" s="111" t="s">
        <v>69</v>
      </c>
      <c r="L143" s="112" t="s">
        <v>980</v>
      </c>
      <c r="M143" s="112" t="s">
        <v>981</v>
      </c>
      <c r="N143" s="105" t="s">
        <v>300</v>
      </c>
      <c r="O143" s="111" t="s">
        <v>221</v>
      </c>
      <c r="P143" s="106" t="s">
        <v>261</v>
      </c>
      <c r="Q143" s="106" t="s">
        <v>329</v>
      </c>
      <c r="R143" s="106" t="s">
        <v>69</v>
      </c>
      <c r="S143" s="106">
        <v>1</v>
      </c>
      <c r="T143" s="106">
        <v>1</v>
      </c>
      <c r="U143" s="106">
        <v>1</v>
      </c>
      <c r="V143" s="106">
        <v>1</v>
      </c>
      <c r="W143" s="106">
        <v>1</v>
      </c>
      <c r="X143" s="111">
        <v>1</v>
      </c>
      <c r="Y143" s="106">
        <v>1</v>
      </c>
      <c r="Z143" s="106" t="s">
        <v>149</v>
      </c>
      <c r="AA143" s="99"/>
      <c r="AB143" s="99"/>
      <c r="AC143" s="99"/>
      <c r="AD143" s="99"/>
      <c r="AE143" s="99"/>
      <c r="AF143" s="99"/>
      <c r="AG143" s="99"/>
    </row>
    <row r="144" spans="2:33" ht="168">
      <c r="B144" s="106">
        <f t="shared" si="2"/>
        <v>135</v>
      </c>
      <c r="C144" s="130" t="s">
        <v>1115</v>
      </c>
      <c r="D144" s="108" t="s">
        <v>206</v>
      </c>
      <c r="E144" s="107"/>
      <c r="F144" s="109" t="s">
        <v>495</v>
      </c>
      <c r="G144" s="106" t="s">
        <v>218</v>
      </c>
      <c r="H144" s="106" t="s">
        <v>324</v>
      </c>
      <c r="I144" s="105" t="s">
        <v>982</v>
      </c>
      <c r="J144" s="110" t="s">
        <v>983</v>
      </c>
      <c r="K144" s="111" t="s">
        <v>69</v>
      </c>
      <c r="L144" s="105" t="s">
        <v>984</v>
      </c>
      <c r="M144" s="105" t="s">
        <v>985</v>
      </c>
      <c r="N144" s="105" t="s">
        <v>300</v>
      </c>
      <c r="O144" s="111" t="s">
        <v>221</v>
      </c>
      <c r="P144" s="106" t="s">
        <v>261</v>
      </c>
      <c r="Q144" s="106" t="s">
        <v>329</v>
      </c>
      <c r="R144" s="106" t="s">
        <v>69</v>
      </c>
      <c r="S144" s="106">
        <v>1</v>
      </c>
      <c r="T144" s="106">
        <v>1</v>
      </c>
      <c r="U144" s="106">
        <v>1</v>
      </c>
      <c r="V144" s="106">
        <v>1</v>
      </c>
      <c r="W144" s="106">
        <v>1</v>
      </c>
      <c r="X144" s="111">
        <v>1</v>
      </c>
      <c r="Y144" s="106">
        <v>1</v>
      </c>
      <c r="Z144" s="106" t="s">
        <v>149</v>
      </c>
      <c r="AA144" s="99"/>
      <c r="AB144" s="99"/>
      <c r="AC144" s="99"/>
      <c r="AD144" s="99"/>
      <c r="AE144" s="99"/>
      <c r="AF144" s="99"/>
      <c r="AG144" s="99"/>
    </row>
    <row r="145" spans="2:33" ht="196">
      <c r="B145" s="106">
        <f t="shared" si="2"/>
        <v>136</v>
      </c>
      <c r="C145" s="130" t="s">
        <v>1116</v>
      </c>
      <c r="D145" s="108" t="s">
        <v>360</v>
      </c>
      <c r="E145" s="107"/>
      <c r="F145" s="109" t="s">
        <v>496</v>
      </c>
      <c r="G145" s="106" t="s">
        <v>218</v>
      </c>
      <c r="H145" s="106" t="s">
        <v>324</v>
      </c>
      <c r="I145" s="105" t="s">
        <v>986</v>
      </c>
      <c r="J145" s="110" t="s">
        <v>294</v>
      </c>
      <c r="K145" s="111" t="s">
        <v>69</v>
      </c>
      <c r="L145" s="112" t="s">
        <v>987</v>
      </c>
      <c r="M145" s="112" t="s">
        <v>988</v>
      </c>
      <c r="N145" s="105" t="s">
        <v>301</v>
      </c>
      <c r="O145" s="106" t="s">
        <v>299</v>
      </c>
      <c r="P145" s="106" t="s">
        <v>336</v>
      </c>
      <c r="Q145" s="106" t="s">
        <v>329</v>
      </c>
      <c r="R145" s="106" t="s">
        <v>69</v>
      </c>
      <c r="S145" s="106">
        <v>1</v>
      </c>
      <c r="T145" s="106">
        <v>1</v>
      </c>
      <c r="U145" s="106">
        <v>1</v>
      </c>
      <c r="V145" s="106">
        <v>1</v>
      </c>
      <c r="W145" s="106">
        <v>1</v>
      </c>
      <c r="X145" s="111">
        <v>1</v>
      </c>
      <c r="Y145" s="106">
        <v>1</v>
      </c>
      <c r="Z145" s="106" t="s">
        <v>149</v>
      </c>
      <c r="AA145" s="99"/>
      <c r="AB145" s="99"/>
      <c r="AC145" s="99"/>
      <c r="AD145" s="99"/>
      <c r="AE145" s="99"/>
      <c r="AF145" s="99"/>
      <c r="AG145" s="99"/>
    </row>
    <row r="146" spans="2:33" ht="84">
      <c r="B146" s="106">
        <f t="shared" si="2"/>
        <v>137</v>
      </c>
      <c r="C146" s="130" t="s">
        <v>1117</v>
      </c>
      <c r="D146" s="108" t="s">
        <v>207</v>
      </c>
      <c r="E146" s="107"/>
      <c r="F146" s="109" t="s">
        <v>497</v>
      </c>
      <c r="G146" s="106" t="s">
        <v>218</v>
      </c>
      <c r="H146" s="106" t="s">
        <v>324</v>
      </c>
      <c r="I146" s="105" t="s">
        <v>989</v>
      </c>
      <c r="J146" s="110" t="s">
        <v>990</v>
      </c>
      <c r="K146" s="111" t="s">
        <v>69</v>
      </c>
      <c r="L146" s="105" t="s">
        <v>991</v>
      </c>
      <c r="M146" s="110" t="s">
        <v>992</v>
      </c>
      <c r="N146" s="105" t="s">
        <v>302</v>
      </c>
      <c r="O146" s="111" t="s">
        <v>221</v>
      </c>
      <c r="P146" s="106" t="s">
        <v>261</v>
      </c>
      <c r="Q146" s="106" t="s">
        <v>329</v>
      </c>
      <c r="R146" s="106" t="s">
        <v>69</v>
      </c>
      <c r="S146" s="106">
        <v>1</v>
      </c>
      <c r="T146" s="106">
        <v>1</v>
      </c>
      <c r="U146" s="106">
        <v>1</v>
      </c>
      <c r="V146" s="106">
        <v>1</v>
      </c>
      <c r="W146" s="106">
        <v>1</v>
      </c>
      <c r="X146" s="111">
        <v>1</v>
      </c>
      <c r="Y146" s="106">
        <v>1</v>
      </c>
      <c r="Z146" s="106" t="s">
        <v>149</v>
      </c>
      <c r="AA146" s="99"/>
      <c r="AB146" s="99"/>
      <c r="AC146" s="99"/>
      <c r="AD146" s="99"/>
      <c r="AE146" s="99"/>
      <c r="AF146" s="99"/>
      <c r="AG146" s="99"/>
    </row>
    <row r="147" spans="2:33" ht="112">
      <c r="B147" s="106">
        <f t="shared" si="2"/>
        <v>138</v>
      </c>
      <c r="C147" s="130" t="s">
        <v>1118</v>
      </c>
      <c r="D147" s="108" t="s">
        <v>208</v>
      </c>
      <c r="E147" s="107"/>
      <c r="F147" s="109" t="s">
        <v>498</v>
      </c>
      <c r="G147" s="106" t="s">
        <v>218</v>
      </c>
      <c r="H147" s="106" t="s">
        <v>324</v>
      </c>
      <c r="I147" s="105" t="s">
        <v>993</v>
      </c>
      <c r="J147" s="110" t="s">
        <v>994</v>
      </c>
      <c r="K147" s="111" t="s">
        <v>69</v>
      </c>
      <c r="L147" s="112" t="s">
        <v>995</v>
      </c>
      <c r="M147" s="112" t="s">
        <v>996</v>
      </c>
      <c r="N147" s="105" t="s">
        <v>303</v>
      </c>
      <c r="O147" s="111" t="s">
        <v>221</v>
      </c>
      <c r="P147" s="106" t="s">
        <v>261</v>
      </c>
      <c r="Q147" s="106" t="s">
        <v>332</v>
      </c>
      <c r="R147" s="106" t="s">
        <v>69</v>
      </c>
      <c r="S147" s="106">
        <v>1</v>
      </c>
      <c r="T147" s="106">
        <v>1</v>
      </c>
      <c r="U147" s="106">
        <v>1</v>
      </c>
      <c r="V147" s="106">
        <v>1</v>
      </c>
      <c r="W147" s="106">
        <v>1</v>
      </c>
      <c r="X147" s="111">
        <v>1</v>
      </c>
      <c r="Y147" s="106">
        <v>1</v>
      </c>
      <c r="Z147" s="106" t="s">
        <v>149</v>
      </c>
      <c r="AA147" s="99"/>
      <c r="AB147" s="99"/>
      <c r="AC147" s="99"/>
      <c r="AD147" s="99"/>
      <c r="AE147" s="99"/>
      <c r="AF147" s="99"/>
      <c r="AG147" s="99"/>
    </row>
    <row r="148" spans="2:33" ht="112">
      <c r="B148" s="106">
        <f t="shared" si="2"/>
        <v>139</v>
      </c>
      <c r="C148" s="130" t="s">
        <v>1118</v>
      </c>
      <c r="D148" s="108" t="s">
        <v>208</v>
      </c>
      <c r="E148" s="107"/>
      <c r="F148" s="109" t="s">
        <v>499</v>
      </c>
      <c r="G148" s="106" t="s">
        <v>218</v>
      </c>
      <c r="H148" s="106" t="s">
        <v>324</v>
      </c>
      <c r="I148" s="105" t="s">
        <v>997</v>
      </c>
      <c r="J148" s="110" t="s">
        <v>994</v>
      </c>
      <c r="K148" s="111" t="s">
        <v>69</v>
      </c>
      <c r="L148" s="112" t="s">
        <v>998</v>
      </c>
      <c r="M148" s="112" t="s">
        <v>999</v>
      </c>
      <c r="N148" s="105" t="s">
        <v>303</v>
      </c>
      <c r="O148" s="111" t="s">
        <v>221</v>
      </c>
      <c r="P148" s="106" t="s">
        <v>261</v>
      </c>
      <c r="Q148" s="106" t="s">
        <v>332</v>
      </c>
      <c r="R148" s="106" t="s">
        <v>69</v>
      </c>
      <c r="S148" s="106">
        <v>1</v>
      </c>
      <c r="T148" s="106">
        <v>1</v>
      </c>
      <c r="U148" s="106">
        <v>1</v>
      </c>
      <c r="V148" s="106">
        <v>1</v>
      </c>
      <c r="W148" s="106">
        <v>1</v>
      </c>
      <c r="X148" s="111">
        <v>1</v>
      </c>
      <c r="Y148" s="106">
        <v>1</v>
      </c>
      <c r="Z148" s="106" t="s">
        <v>149</v>
      </c>
      <c r="AA148" s="99"/>
      <c r="AB148" s="99"/>
      <c r="AC148" s="99"/>
      <c r="AD148" s="99"/>
      <c r="AE148" s="99"/>
      <c r="AF148" s="99"/>
      <c r="AG148" s="99"/>
    </row>
    <row r="149" spans="2:33" ht="112">
      <c r="B149" s="106">
        <f t="shared" si="2"/>
        <v>140</v>
      </c>
      <c r="C149" s="130" t="s">
        <v>1119</v>
      </c>
      <c r="D149" s="108" t="s">
        <v>209</v>
      </c>
      <c r="E149" s="107"/>
      <c r="F149" s="109" t="s">
        <v>500</v>
      </c>
      <c r="G149" s="106" t="s">
        <v>218</v>
      </c>
      <c r="H149" s="106" t="s">
        <v>324</v>
      </c>
      <c r="I149" s="105" t="s">
        <v>1000</v>
      </c>
      <c r="J149" s="110" t="s">
        <v>994</v>
      </c>
      <c r="K149" s="111" t="s">
        <v>69</v>
      </c>
      <c r="L149" s="105" t="s">
        <v>1001</v>
      </c>
      <c r="M149" s="105" t="s">
        <v>1002</v>
      </c>
      <c r="N149" s="105" t="s">
        <v>304</v>
      </c>
      <c r="O149" s="111" t="s">
        <v>221</v>
      </c>
      <c r="P149" s="106" t="s">
        <v>336</v>
      </c>
      <c r="Q149" s="106" t="s">
        <v>332</v>
      </c>
      <c r="R149" s="106" t="s">
        <v>69</v>
      </c>
      <c r="S149" s="106">
        <v>1</v>
      </c>
      <c r="T149" s="106">
        <v>1</v>
      </c>
      <c r="U149" s="106">
        <v>1</v>
      </c>
      <c r="V149" s="106">
        <v>1</v>
      </c>
      <c r="W149" s="106">
        <v>1</v>
      </c>
      <c r="X149" s="111">
        <v>1</v>
      </c>
      <c r="Y149" s="106">
        <v>1</v>
      </c>
      <c r="Z149" s="106" t="s">
        <v>149</v>
      </c>
      <c r="AA149" s="99"/>
      <c r="AB149" s="99"/>
      <c r="AC149" s="99"/>
      <c r="AD149" s="99"/>
      <c r="AE149" s="99"/>
      <c r="AF149" s="99"/>
      <c r="AG149" s="99"/>
    </row>
    <row r="150" spans="2:33" ht="140">
      <c r="B150" s="106">
        <f t="shared" si="2"/>
        <v>141</v>
      </c>
      <c r="C150" s="130" t="s">
        <v>1120</v>
      </c>
      <c r="D150" s="108" t="s">
        <v>210</v>
      </c>
      <c r="E150" s="107"/>
      <c r="F150" s="109" t="s">
        <v>501</v>
      </c>
      <c r="G150" s="106" t="s">
        <v>218</v>
      </c>
      <c r="H150" s="122" t="s">
        <v>343</v>
      </c>
      <c r="I150" s="105" t="s">
        <v>1003</v>
      </c>
      <c r="J150" s="110" t="s">
        <v>340</v>
      </c>
      <c r="K150" s="111" t="s">
        <v>69</v>
      </c>
      <c r="L150" s="105" t="s">
        <v>1004</v>
      </c>
      <c r="M150" s="105" t="s">
        <v>341</v>
      </c>
      <c r="N150" s="105" t="s">
        <v>337</v>
      </c>
      <c r="O150" s="111" t="s">
        <v>221</v>
      </c>
      <c r="P150" s="106" t="s">
        <v>261</v>
      </c>
      <c r="Q150" s="106" t="s">
        <v>332</v>
      </c>
      <c r="R150" s="106" t="s">
        <v>69</v>
      </c>
      <c r="S150" s="106">
        <v>1</v>
      </c>
      <c r="T150" s="106">
        <v>1</v>
      </c>
      <c r="U150" s="106">
        <v>1</v>
      </c>
      <c r="V150" s="106">
        <v>1</v>
      </c>
      <c r="W150" s="106">
        <v>1</v>
      </c>
      <c r="X150" s="111">
        <v>1</v>
      </c>
      <c r="Y150" s="106">
        <v>1</v>
      </c>
      <c r="Z150" s="106" t="s">
        <v>149</v>
      </c>
      <c r="AA150" s="99"/>
      <c r="AB150" s="99"/>
      <c r="AC150" s="99"/>
      <c r="AD150" s="99"/>
      <c r="AE150" s="99"/>
      <c r="AF150" s="99"/>
      <c r="AG150" s="99"/>
    </row>
    <row r="151" spans="2:33" ht="140">
      <c r="B151" s="106">
        <f t="shared" si="2"/>
        <v>142</v>
      </c>
      <c r="C151" s="130" t="s">
        <v>1120</v>
      </c>
      <c r="D151" s="108" t="s">
        <v>210</v>
      </c>
      <c r="E151" s="107"/>
      <c r="F151" s="109" t="s">
        <v>502</v>
      </c>
      <c r="G151" s="106" t="s">
        <v>218</v>
      </c>
      <c r="H151" s="122" t="s">
        <v>343</v>
      </c>
      <c r="I151" s="105" t="s">
        <v>1005</v>
      </c>
      <c r="J151" s="110" t="s">
        <v>1006</v>
      </c>
      <c r="K151" s="111" t="s">
        <v>69</v>
      </c>
      <c r="L151" s="105" t="s">
        <v>1007</v>
      </c>
      <c r="M151" s="105" t="s">
        <v>1008</v>
      </c>
      <c r="N151" s="105" t="s">
        <v>338</v>
      </c>
      <c r="O151" s="111" t="s">
        <v>221</v>
      </c>
      <c r="P151" s="106" t="s">
        <v>261</v>
      </c>
      <c r="Q151" s="106" t="s">
        <v>332</v>
      </c>
      <c r="R151" s="106" t="s">
        <v>69</v>
      </c>
      <c r="S151" s="106">
        <v>1</v>
      </c>
      <c r="T151" s="106">
        <v>1</v>
      </c>
      <c r="U151" s="106">
        <v>1</v>
      </c>
      <c r="V151" s="106">
        <v>1</v>
      </c>
      <c r="W151" s="106">
        <v>1</v>
      </c>
      <c r="X151" s="111">
        <v>1</v>
      </c>
      <c r="Y151" s="106">
        <v>1</v>
      </c>
      <c r="Z151" s="106" t="s">
        <v>149</v>
      </c>
      <c r="AA151" s="99"/>
      <c r="AB151" s="99"/>
      <c r="AC151" s="99"/>
      <c r="AD151" s="99"/>
      <c r="AE151" s="99"/>
      <c r="AF151" s="99"/>
      <c r="AG151" s="99"/>
    </row>
    <row r="152" spans="2:33" ht="140">
      <c r="B152" s="106">
        <f t="shared" si="2"/>
        <v>143</v>
      </c>
      <c r="C152" s="130" t="s">
        <v>1120</v>
      </c>
      <c r="D152" s="108" t="s">
        <v>210</v>
      </c>
      <c r="E152" s="107"/>
      <c r="F152" s="109" t="s">
        <v>503</v>
      </c>
      <c r="G152" s="106" t="s">
        <v>218</v>
      </c>
      <c r="H152" s="122" t="s">
        <v>343</v>
      </c>
      <c r="I152" s="105" t="s">
        <v>1009</v>
      </c>
      <c r="J152" s="110" t="s">
        <v>1006</v>
      </c>
      <c r="K152" s="111" t="s">
        <v>69</v>
      </c>
      <c r="L152" s="112" t="s">
        <v>1010</v>
      </c>
      <c r="M152" s="112" t="s">
        <v>1011</v>
      </c>
      <c r="N152" s="105" t="s">
        <v>338</v>
      </c>
      <c r="O152" s="111" t="s">
        <v>221</v>
      </c>
      <c r="P152" s="106" t="s">
        <v>261</v>
      </c>
      <c r="Q152" s="106" t="s">
        <v>332</v>
      </c>
      <c r="R152" s="106" t="s">
        <v>69</v>
      </c>
      <c r="S152" s="106">
        <v>1</v>
      </c>
      <c r="T152" s="106">
        <v>1</v>
      </c>
      <c r="U152" s="106">
        <v>1</v>
      </c>
      <c r="V152" s="106">
        <v>1</v>
      </c>
      <c r="W152" s="106">
        <v>1</v>
      </c>
      <c r="X152" s="111">
        <v>1</v>
      </c>
      <c r="Y152" s="106">
        <v>1</v>
      </c>
      <c r="Z152" s="106" t="s">
        <v>149</v>
      </c>
      <c r="AA152" s="99"/>
      <c r="AB152" s="99"/>
      <c r="AC152" s="99"/>
      <c r="AD152" s="99"/>
      <c r="AE152" s="99"/>
      <c r="AF152" s="99"/>
      <c r="AG152" s="99"/>
    </row>
    <row r="153" spans="2:33" ht="140">
      <c r="B153" s="106">
        <f t="shared" si="2"/>
        <v>144</v>
      </c>
      <c r="C153" s="130" t="s">
        <v>1120</v>
      </c>
      <c r="D153" s="108" t="s">
        <v>210</v>
      </c>
      <c r="E153" s="107"/>
      <c r="F153" s="109" t="s">
        <v>504</v>
      </c>
      <c r="G153" s="106" t="s">
        <v>218</v>
      </c>
      <c r="H153" s="122" t="s">
        <v>343</v>
      </c>
      <c r="I153" s="105" t="s">
        <v>1012</v>
      </c>
      <c r="J153" s="110" t="s">
        <v>342</v>
      </c>
      <c r="K153" s="111" t="s">
        <v>69</v>
      </c>
      <c r="L153" s="112" t="s">
        <v>1013</v>
      </c>
      <c r="M153" s="112" t="s">
        <v>1014</v>
      </c>
      <c r="N153" s="105" t="s">
        <v>339</v>
      </c>
      <c r="O153" s="111" t="s">
        <v>221</v>
      </c>
      <c r="P153" s="106" t="s">
        <v>261</v>
      </c>
      <c r="Q153" s="106" t="s">
        <v>332</v>
      </c>
      <c r="R153" s="106" t="s">
        <v>69</v>
      </c>
      <c r="S153" s="106">
        <v>1</v>
      </c>
      <c r="T153" s="106">
        <v>1</v>
      </c>
      <c r="U153" s="106">
        <v>1</v>
      </c>
      <c r="V153" s="106">
        <v>1</v>
      </c>
      <c r="W153" s="106">
        <v>1</v>
      </c>
      <c r="X153" s="111">
        <v>1</v>
      </c>
      <c r="Y153" s="106">
        <v>1</v>
      </c>
      <c r="Z153" s="106" t="s">
        <v>149</v>
      </c>
      <c r="AA153" s="99"/>
      <c r="AB153" s="99"/>
      <c r="AC153" s="99"/>
      <c r="AD153" s="99"/>
      <c r="AE153" s="99"/>
      <c r="AF153" s="99"/>
      <c r="AG153" s="99"/>
    </row>
    <row r="154" spans="2:33" ht="140">
      <c r="B154" s="106">
        <f t="shared" si="2"/>
        <v>145</v>
      </c>
      <c r="C154" s="130" t="s">
        <v>1120</v>
      </c>
      <c r="D154" s="108" t="s">
        <v>210</v>
      </c>
      <c r="E154" s="107"/>
      <c r="F154" s="109" t="s">
        <v>505</v>
      </c>
      <c r="G154" s="106" t="s">
        <v>218</v>
      </c>
      <c r="H154" s="122" t="s">
        <v>343</v>
      </c>
      <c r="I154" s="105" t="s">
        <v>1015</v>
      </c>
      <c r="J154" s="110" t="s">
        <v>1016</v>
      </c>
      <c r="K154" s="111" t="s">
        <v>69</v>
      </c>
      <c r="L154" s="112" t="s">
        <v>1017</v>
      </c>
      <c r="M154" s="112" t="s">
        <v>1018</v>
      </c>
      <c r="N154" s="105" t="s">
        <v>339</v>
      </c>
      <c r="O154" s="111" t="s">
        <v>221</v>
      </c>
      <c r="P154" s="106" t="s">
        <v>261</v>
      </c>
      <c r="Q154" s="106" t="s">
        <v>332</v>
      </c>
      <c r="R154" s="106" t="s">
        <v>69</v>
      </c>
      <c r="S154" s="106">
        <v>1</v>
      </c>
      <c r="T154" s="106">
        <v>1</v>
      </c>
      <c r="U154" s="106">
        <v>1</v>
      </c>
      <c r="V154" s="106">
        <v>1</v>
      </c>
      <c r="W154" s="106">
        <v>1</v>
      </c>
      <c r="X154" s="111">
        <v>1</v>
      </c>
      <c r="Y154" s="106">
        <v>1</v>
      </c>
      <c r="Z154" s="106" t="s">
        <v>149</v>
      </c>
      <c r="AA154" s="99"/>
      <c r="AB154" s="99"/>
      <c r="AC154" s="99"/>
      <c r="AD154" s="99"/>
      <c r="AE154" s="99"/>
      <c r="AF154" s="99"/>
      <c r="AG154" s="99"/>
    </row>
    <row r="155" spans="2:33" ht="112">
      <c r="B155" s="106">
        <f t="shared" si="2"/>
        <v>146</v>
      </c>
      <c r="C155" s="130" t="s">
        <v>1121</v>
      </c>
      <c r="D155" s="108" t="s">
        <v>211</v>
      </c>
      <c r="E155" s="107"/>
      <c r="F155" s="109" t="s">
        <v>506</v>
      </c>
      <c r="G155" s="106" t="s">
        <v>218</v>
      </c>
      <c r="H155" s="106" t="s">
        <v>327</v>
      </c>
      <c r="I155" s="105" t="s">
        <v>1019</v>
      </c>
      <c r="J155" s="110" t="s">
        <v>305</v>
      </c>
      <c r="K155" s="111" t="s">
        <v>69</v>
      </c>
      <c r="L155" s="105" t="s">
        <v>1020</v>
      </c>
      <c r="M155" s="110" t="s">
        <v>1021</v>
      </c>
      <c r="N155" s="105" t="s">
        <v>307</v>
      </c>
      <c r="O155" s="111" t="s">
        <v>221</v>
      </c>
      <c r="P155" s="106" t="s">
        <v>261</v>
      </c>
      <c r="Q155" s="106" t="s">
        <v>332</v>
      </c>
      <c r="R155" s="106" t="s">
        <v>69</v>
      </c>
      <c r="S155" s="106">
        <v>1</v>
      </c>
      <c r="T155" s="106">
        <v>1</v>
      </c>
      <c r="U155" s="106">
        <v>1</v>
      </c>
      <c r="V155" s="106">
        <v>1</v>
      </c>
      <c r="W155" s="106">
        <v>1</v>
      </c>
      <c r="X155" s="111">
        <v>1</v>
      </c>
      <c r="Y155" s="106">
        <v>1</v>
      </c>
      <c r="Z155" s="106" t="s">
        <v>149</v>
      </c>
      <c r="AA155" s="99"/>
      <c r="AB155" s="99"/>
      <c r="AC155" s="99"/>
      <c r="AD155" s="99"/>
      <c r="AE155" s="99"/>
      <c r="AF155" s="99"/>
      <c r="AG155" s="99"/>
    </row>
    <row r="156" spans="2:33" ht="112">
      <c r="B156" s="106">
        <f t="shared" si="2"/>
        <v>147</v>
      </c>
      <c r="C156" s="130" t="s">
        <v>1121</v>
      </c>
      <c r="D156" s="108" t="s">
        <v>211</v>
      </c>
      <c r="E156" s="107"/>
      <c r="F156" s="109" t="s">
        <v>507</v>
      </c>
      <c r="G156" s="106" t="s">
        <v>218</v>
      </c>
      <c r="H156" s="106" t="s">
        <v>327</v>
      </c>
      <c r="I156" s="105" t="s">
        <v>1022</v>
      </c>
      <c r="J156" s="110" t="s">
        <v>1023</v>
      </c>
      <c r="K156" s="111" t="s">
        <v>69</v>
      </c>
      <c r="L156" s="112" t="s">
        <v>1024</v>
      </c>
      <c r="M156" s="117" t="s">
        <v>1025</v>
      </c>
      <c r="N156" s="105" t="s">
        <v>307</v>
      </c>
      <c r="O156" s="111" t="s">
        <v>221</v>
      </c>
      <c r="P156" s="106" t="s">
        <v>336</v>
      </c>
      <c r="Q156" s="106" t="s">
        <v>332</v>
      </c>
      <c r="R156" s="106" t="s">
        <v>69</v>
      </c>
      <c r="S156" s="106">
        <v>1</v>
      </c>
      <c r="T156" s="106">
        <v>1</v>
      </c>
      <c r="U156" s="106">
        <v>1</v>
      </c>
      <c r="V156" s="106">
        <v>1</v>
      </c>
      <c r="W156" s="106">
        <v>1</v>
      </c>
      <c r="X156" s="111">
        <v>1</v>
      </c>
      <c r="Y156" s="106">
        <v>1</v>
      </c>
      <c r="Z156" s="106" t="s">
        <v>149</v>
      </c>
      <c r="AA156" s="99"/>
      <c r="AB156" s="99"/>
      <c r="AC156" s="99"/>
      <c r="AD156" s="99"/>
      <c r="AE156" s="99"/>
      <c r="AF156" s="99"/>
      <c r="AG156" s="99"/>
    </row>
    <row r="157" spans="2:33" ht="126">
      <c r="B157" s="106">
        <f t="shared" si="2"/>
        <v>148</v>
      </c>
      <c r="C157" s="130" t="s">
        <v>1121</v>
      </c>
      <c r="D157" s="108" t="s">
        <v>211</v>
      </c>
      <c r="E157" s="107"/>
      <c r="F157" s="109" t="s">
        <v>508</v>
      </c>
      <c r="G157" s="106" t="s">
        <v>218</v>
      </c>
      <c r="H157" s="106" t="s">
        <v>327</v>
      </c>
      <c r="I157" s="105" t="s">
        <v>1026</v>
      </c>
      <c r="J157" s="117" t="s">
        <v>1027</v>
      </c>
      <c r="K157" s="111" t="s">
        <v>69</v>
      </c>
      <c r="L157" s="112" t="s">
        <v>1028</v>
      </c>
      <c r="M157" s="117" t="s">
        <v>1029</v>
      </c>
      <c r="N157" s="105" t="s">
        <v>307</v>
      </c>
      <c r="O157" s="111" t="s">
        <v>221</v>
      </c>
      <c r="P157" s="106" t="s">
        <v>336</v>
      </c>
      <c r="Q157" s="106" t="s">
        <v>332</v>
      </c>
      <c r="R157" s="106" t="s">
        <v>69</v>
      </c>
      <c r="S157" s="106">
        <v>1</v>
      </c>
      <c r="T157" s="106">
        <v>1</v>
      </c>
      <c r="U157" s="106">
        <v>1</v>
      </c>
      <c r="V157" s="106">
        <v>1</v>
      </c>
      <c r="W157" s="106">
        <v>1</v>
      </c>
      <c r="X157" s="111">
        <v>1</v>
      </c>
      <c r="Y157" s="106">
        <v>1</v>
      </c>
      <c r="Z157" s="106" t="s">
        <v>149</v>
      </c>
      <c r="AA157" s="99"/>
      <c r="AB157" s="99"/>
      <c r="AC157" s="99"/>
      <c r="AD157" s="99"/>
      <c r="AE157" s="99"/>
      <c r="AF157" s="99"/>
      <c r="AG157" s="99"/>
    </row>
    <row r="158" spans="2:33" ht="126">
      <c r="B158" s="106">
        <f t="shared" si="2"/>
        <v>149</v>
      </c>
      <c r="C158" s="130" t="s">
        <v>1122</v>
      </c>
      <c r="D158" s="108" t="s">
        <v>212</v>
      </c>
      <c r="E158" s="107"/>
      <c r="F158" s="109" t="s">
        <v>509</v>
      </c>
      <c r="G158" s="106" t="s">
        <v>218</v>
      </c>
      <c r="H158" s="106" t="s">
        <v>327</v>
      </c>
      <c r="I158" s="105" t="s">
        <v>1030</v>
      </c>
      <c r="J158" s="110" t="s">
        <v>306</v>
      </c>
      <c r="K158" s="111" t="s">
        <v>69</v>
      </c>
      <c r="L158" s="112" t="s">
        <v>1031</v>
      </c>
      <c r="M158" s="117" t="s">
        <v>1032</v>
      </c>
      <c r="N158" s="105" t="s">
        <v>308</v>
      </c>
      <c r="O158" s="111" t="s">
        <v>221</v>
      </c>
      <c r="P158" s="106" t="s">
        <v>336</v>
      </c>
      <c r="Q158" s="106" t="s">
        <v>332</v>
      </c>
      <c r="R158" s="106" t="s">
        <v>69</v>
      </c>
      <c r="S158" s="106">
        <v>1</v>
      </c>
      <c r="T158" s="106">
        <v>1</v>
      </c>
      <c r="U158" s="106">
        <v>1</v>
      </c>
      <c r="V158" s="106">
        <v>1</v>
      </c>
      <c r="W158" s="106">
        <v>1</v>
      </c>
      <c r="X158" s="111">
        <v>1</v>
      </c>
      <c r="Y158" s="106">
        <v>1</v>
      </c>
      <c r="Z158" s="106" t="s">
        <v>149</v>
      </c>
      <c r="AA158" s="99"/>
      <c r="AB158" s="99"/>
      <c r="AC158" s="99"/>
      <c r="AD158" s="99"/>
      <c r="AE158" s="99"/>
      <c r="AF158" s="99"/>
      <c r="AG158" s="99"/>
    </row>
    <row r="159" spans="2:33" ht="154">
      <c r="B159" s="106">
        <f t="shared" si="2"/>
        <v>150</v>
      </c>
      <c r="C159" s="130" t="s">
        <v>1123</v>
      </c>
      <c r="D159" s="108" t="s">
        <v>361</v>
      </c>
      <c r="E159" s="107"/>
      <c r="F159" s="109" t="s">
        <v>510</v>
      </c>
      <c r="G159" s="106" t="s">
        <v>218</v>
      </c>
      <c r="H159" s="106" t="s">
        <v>327</v>
      </c>
      <c r="I159" s="105" t="s">
        <v>1033</v>
      </c>
      <c r="J159" s="110" t="s">
        <v>1034</v>
      </c>
      <c r="K159" s="111" t="s">
        <v>69</v>
      </c>
      <c r="L159" s="112" t="s">
        <v>1035</v>
      </c>
      <c r="M159" s="112" t="s">
        <v>1036</v>
      </c>
      <c r="N159" s="105" t="s">
        <v>309</v>
      </c>
      <c r="O159" s="111" t="s">
        <v>221</v>
      </c>
      <c r="P159" s="106" t="s">
        <v>336</v>
      </c>
      <c r="Q159" s="106" t="s">
        <v>332</v>
      </c>
      <c r="R159" s="106" t="s">
        <v>69</v>
      </c>
      <c r="S159" s="106">
        <v>1</v>
      </c>
      <c r="T159" s="106">
        <v>1</v>
      </c>
      <c r="U159" s="106">
        <v>1</v>
      </c>
      <c r="V159" s="106">
        <v>1</v>
      </c>
      <c r="W159" s="106">
        <v>1</v>
      </c>
      <c r="X159" s="111">
        <v>1</v>
      </c>
      <c r="Y159" s="106">
        <v>1</v>
      </c>
      <c r="Z159" s="106" t="s">
        <v>149</v>
      </c>
      <c r="AA159" s="99"/>
      <c r="AB159" s="99"/>
      <c r="AC159" s="99"/>
      <c r="AD159" s="99"/>
      <c r="AE159" s="99"/>
      <c r="AF159" s="99"/>
      <c r="AG159" s="99"/>
    </row>
    <row r="160" spans="2:33" ht="140">
      <c r="B160" s="106">
        <f t="shared" si="2"/>
        <v>151</v>
      </c>
      <c r="C160" s="130" t="s">
        <v>1124</v>
      </c>
      <c r="D160" s="108" t="s">
        <v>213</v>
      </c>
      <c r="E160" s="107"/>
      <c r="F160" s="109" t="s">
        <v>511</v>
      </c>
      <c r="G160" s="106" t="s">
        <v>218</v>
      </c>
      <c r="H160" s="106" t="s">
        <v>327</v>
      </c>
      <c r="I160" s="105" t="s">
        <v>1037</v>
      </c>
      <c r="J160" s="110" t="s">
        <v>312</v>
      </c>
      <c r="K160" s="111" t="s">
        <v>69</v>
      </c>
      <c r="L160" s="112" t="s">
        <v>1038</v>
      </c>
      <c r="M160" s="112" t="s">
        <v>1039</v>
      </c>
      <c r="N160" s="105" t="s">
        <v>310</v>
      </c>
      <c r="O160" s="111" t="s">
        <v>221</v>
      </c>
      <c r="P160" s="106" t="s">
        <v>336</v>
      </c>
      <c r="Q160" s="106" t="s">
        <v>332</v>
      </c>
      <c r="R160" s="106" t="s">
        <v>69</v>
      </c>
      <c r="S160" s="106">
        <v>1</v>
      </c>
      <c r="T160" s="106">
        <v>1</v>
      </c>
      <c r="U160" s="106">
        <v>1</v>
      </c>
      <c r="V160" s="106">
        <v>1</v>
      </c>
      <c r="W160" s="106">
        <v>1</v>
      </c>
      <c r="X160" s="111">
        <v>1</v>
      </c>
      <c r="Y160" s="106">
        <v>1</v>
      </c>
      <c r="Z160" s="106" t="s">
        <v>149</v>
      </c>
      <c r="AA160" s="99"/>
      <c r="AB160" s="99"/>
      <c r="AC160" s="99"/>
      <c r="AD160" s="99"/>
      <c r="AE160" s="99"/>
      <c r="AF160" s="99"/>
      <c r="AG160" s="99"/>
    </row>
    <row r="161" spans="2:33" ht="97" customHeight="1">
      <c r="B161" s="106">
        <f t="shared" si="2"/>
        <v>152</v>
      </c>
      <c r="C161" s="130" t="s">
        <v>1082</v>
      </c>
      <c r="D161" s="108" t="s">
        <v>214</v>
      </c>
      <c r="E161" s="107"/>
      <c r="F161" s="109" t="s">
        <v>512</v>
      </c>
      <c r="G161" s="106" t="s">
        <v>218</v>
      </c>
      <c r="H161" s="106" t="s">
        <v>327</v>
      </c>
      <c r="I161" s="105" t="s">
        <v>1040</v>
      </c>
      <c r="J161" s="110" t="s">
        <v>1041</v>
      </c>
      <c r="K161" s="111" t="s">
        <v>69</v>
      </c>
      <c r="L161" s="123" t="s">
        <v>1042</v>
      </c>
      <c r="M161" s="123" t="s">
        <v>1043</v>
      </c>
      <c r="N161" s="105" t="s">
        <v>311</v>
      </c>
      <c r="O161" s="111" t="s">
        <v>221</v>
      </c>
      <c r="P161" s="106" t="s">
        <v>336</v>
      </c>
      <c r="Q161" s="106" t="s">
        <v>335</v>
      </c>
      <c r="R161" s="106" t="s">
        <v>69</v>
      </c>
      <c r="S161" s="106">
        <v>1</v>
      </c>
      <c r="T161" s="106">
        <v>1</v>
      </c>
      <c r="U161" s="106">
        <v>1</v>
      </c>
      <c r="V161" s="106">
        <v>1</v>
      </c>
      <c r="W161" s="106">
        <v>1</v>
      </c>
      <c r="X161" s="111">
        <v>1</v>
      </c>
      <c r="Y161" s="106">
        <v>1</v>
      </c>
      <c r="Z161" s="106" t="s">
        <v>149</v>
      </c>
      <c r="AA161" s="99"/>
      <c r="AB161" s="99"/>
      <c r="AC161" s="99"/>
      <c r="AD161" s="99"/>
      <c r="AE161" s="99"/>
      <c r="AF161" s="99"/>
      <c r="AG161" s="99"/>
    </row>
    <row r="162" spans="2:33" ht="112">
      <c r="B162" s="106">
        <f t="shared" si="2"/>
        <v>153</v>
      </c>
      <c r="C162" s="130" t="s">
        <v>1083</v>
      </c>
      <c r="D162" s="108" t="s">
        <v>313</v>
      </c>
      <c r="E162" s="107"/>
      <c r="F162" s="109" t="s">
        <v>513</v>
      </c>
      <c r="G162" s="106" t="s">
        <v>218</v>
      </c>
      <c r="H162" s="106" t="s">
        <v>327</v>
      </c>
      <c r="I162" s="105" t="s">
        <v>1044</v>
      </c>
      <c r="J162" s="110" t="s">
        <v>1045</v>
      </c>
      <c r="K162" s="111" t="s">
        <v>69</v>
      </c>
      <c r="L162" s="112" t="s">
        <v>1046</v>
      </c>
      <c r="M162" s="112" t="s">
        <v>1047</v>
      </c>
      <c r="N162" s="105" t="s">
        <v>311</v>
      </c>
      <c r="O162" s="111" t="s">
        <v>221</v>
      </c>
      <c r="P162" s="106" t="s">
        <v>336</v>
      </c>
      <c r="Q162" s="106" t="s">
        <v>328</v>
      </c>
      <c r="R162" s="106" t="s">
        <v>69</v>
      </c>
      <c r="S162" s="106">
        <v>1</v>
      </c>
      <c r="T162" s="106">
        <v>1</v>
      </c>
      <c r="U162" s="106">
        <v>1</v>
      </c>
      <c r="V162" s="106">
        <v>1</v>
      </c>
      <c r="W162" s="106">
        <v>1</v>
      </c>
      <c r="X162" s="111">
        <v>1</v>
      </c>
      <c r="Y162" s="106">
        <v>1</v>
      </c>
      <c r="Z162" s="106" t="s">
        <v>149</v>
      </c>
      <c r="AA162" s="99"/>
      <c r="AB162" s="99"/>
      <c r="AC162" s="99"/>
      <c r="AD162" s="99"/>
      <c r="AE162" s="99"/>
      <c r="AF162" s="99"/>
      <c r="AG162" s="99"/>
    </row>
    <row r="163" spans="2:33" ht="182">
      <c r="B163" s="106">
        <f t="shared" si="2"/>
        <v>154</v>
      </c>
      <c r="C163" s="130" t="s">
        <v>1084</v>
      </c>
      <c r="D163" s="108" t="s">
        <v>215</v>
      </c>
      <c r="E163" s="107"/>
      <c r="F163" s="109" t="s">
        <v>514</v>
      </c>
      <c r="G163" s="106" t="s">
        <v>218</v>
      </c>
      <c r="H163" s="106" t="s">
        <v>327</v>
      </c>
      <c r="I163" s="105" t="s">
        <v>1048</v>
      </c>
      <c r="J163" s="110" t="s">
        <v>1049</v>
      </c>
      <c r="K163" s="111" t="s">
        <v>69</v>
      </c>
      <c r="L163" s="112" t="s">
        <v>1050</v>
      </c>
      <c r="M163" s="117" t="s">
        <v>1051</v>
      </c>
      <c r="N163" s="105" t="s">
        <v>315</v>
      </c>
      <c r="O163" s="111" t="s">
        <v>221</v>
      </c>
      <c r="P163" s="106" t="s">
        <v>336</v>
      </c>
      <c r="Q163" s="106" t="s">
        <v>330</v>
      </c>
      <c r="R163" s="106" t="s">
        <v>69</v>
      </c>
      <c r="S163" s="106">
        <v>1</v>
      </c>
      <c r="T163" s="106">
        <v>1</v>
      </c>
      <c r="U163" s="106">
        <v>1</v>
      </c>
      <c r="V163" s="106">
        <v>1</v>
      </c>
      <c r="W163" s="106">
        <v>1</v>
      </c>
      <c r="X163" s="111">
        <v>1</v>
      </c>
      <c r="Y163" s="106">
        <v>1</v>
      </c>
      <c r="Z163" s="106" t="s">
        <v>149</v>
      </c>
      <c r="AA163" s="99"/>
      <c r="AB163" s="99"/>
      <c r="AC163" s="99"/>
      <c r="AD163" s="99"/>
      <c r="AE163" s="99"/>
      <c r="AF163" s="99"/>
      <c r="AG163" s="99"/>
    </row>
    <row r="164" spans="2:33" ht="98">
      <c r="B164" s="106">
        <f t="shared" si="2"/>
        <v>155</v>
      </c>
      <c r="C164" s="130" t="s">
        <v>1085</v>
      </c>
      <c r="D164" s="108" t="s">
        <v>216</v>
      </c>
      <c r="E164" s="107"/>
      <c r="F164" s="109" t="s">
        <v>515</v>
      </c>
      <c r="G164" s="106" t="s">
        <v>218</v>
      </c>
      <c r="H164" s="106" t="s">
        <v>327</v>
      </c>
      <c r="I164" s="105" t="s">
        <v>1052</v>
      </c>
      <c r="J164" s="110" t="s">
        <v>314</v>
      </c>
      <c r="K164" s="111" t="s">
        <v>69</v>
      </c>
      <c r="L164" s="112" t="s">
        <v>1053</v>
      </c>
      <c r="M164" s="117" t="s">
        <v>1054</v>
      </c>
      <c r="N164" s="105" t="s">
        <v>316</v>
      </c>
      <c r="O164" s="111" t="s">
        <v>221</v>
      </c>
      <c r="P164" s="106" t="s">
        <v>336</v>
      </c>
      <c r="Q164" s="106" t="s">
        <v>332</v>
      </c>
      <c r="R164" s="106" t="s">
        <v>69</v>
      </c>
      <c r="S164" s="106">
        <v>1</v>
      </c>
      <c r="T164" s="106">
        <v>1</v>
      </c>
      <c r="U164" s="106">
        <v>1</v>
      </c>
      <c r="V164" s="106">
        <v>1</v>
      </c>
      <c r="W164" s="106">
        <v>1</v>
      </c>
      <c r="X164" s="111">
        <v>1</v>
      </c>
      <c r="Y164" s="106">
        <v>1</v>
      </c>
      <c r="Z164" s="106" t="s">
        <v>149</v>
      </c>
      <c r="AA164" s="99"/>
      <c r="AB164" s="99"/>
      <c r="AC164" s="99"/>
      <c r="AD164" s="99"/>
      <c r="AE164" s="99"/>
      <c r="AF164" s="99"/>
      <c r="AG164" s="99"/>
    </row>
    <row r="165" spans="2:33" ht="112">
      <c r="B165" s="106">
        <f t="shared" si="2"/>
        <v>156</v>
      </c>
      <c r="C165" s="130" t="s">
        <v>1085</v>
      </c>
      <c r="D165" s="108" t="s">
        <v>216</v>
      </c>
      <c r="E165" s="107"/>
      <c r="F165" s="109" t="s">
        <v>516</v>
      </c>
      <c r="G165" s="106" t="s">
        <v>218</v>
      </c>
      <c r="H165" s="106" t="s">
        <v>327</v>
      </c>
      <c r="I165" s="105" t="s">
        <v>1055</v>
      </c>
      <c r="J165" s="110" t="s">
        <v>1056</v>
      </c>
      <c r="K165" s="111" t="s">
        <v>69</v>
      </c>
      <c r="L165" s="112" t="s">
        <v>1057</v>
      </c>
      <c r="M165" s="117" t="s">
        <v>1058</v>
      </c>
      <c r="N165" s="105" t="s">
        <v>316</v>
      </c>
      <c r="O165" s="111" t="s">
        <v>221</v>
      </c>
      <c r="P165" s="106" t="s">
        <v>336</v>
      </c>
      <c r="Q165" s="106" t="s">
        <v>332</v>
      </c>
      <c r="R165" s="106" t="s">
        <v>69</v>
      </c>
      <c r="S165" s="106">
        <v>1</v>
      </c>
      <c r="T165" s="106">
        <v>1</v>
      </c>
      <c r="U165" s="106">
        <v>1</v>
      </c>
      <c r="V165" s="106">
        <v>1</v>
      </c>
      <c r="W165" s="106">
        <v>1</v>
      </c>
      <c r="X165" s="111">
        <v>1</v>
      </c>
      <c r="Y165" s="106">
        <v>1</v>
      </c>
      <c r="Z165" s="106" t="s">
        <v>149</v>
      </c>
      <c r="AA165" s="99"/>
      <c r="AB165" s="99"/>
      <c r="AC165" s="99"/>
      <c r="AD165" s="99"/>
      <c r="AE165" s="99"/>
      <c r="AF165" s="99"/>
      <c r="AG165" s="99"/>
    </row>
    <row r="166" spans="2:33" ht="224">
      <c r="B166" s="106">
        <f t="shared" si="2"/>
        <v>157</v>
      </c>
      <c r="C166" s="130" t="s">
        <v>1086</v>
      </c>
      <c r="D166" s="108" t="s">
        <v>217</v>
      </c>
      <c r="E166" s="107"/>
      <c r="F166" s="109" t="s">
        <v>1073</v>
      </c>
      <c r="G166" s="106" t="s">
        <v>218</v>
      </c>
      <c r="H166" s="106" t="s">
        <v>327</v>
      </c>
      <c r="I166" s="105" t="s">
        <v>1059</v>
      </c>
      <c r="J166" s="117" t="s">
        <v>1060</v>
      </c>
      <c r="K166" s="124" t="s">
        <v>69</v>
      </c>
      <c r="L166" s="112" t="s">
        <v>1061</v>
      </c>
      <c r="M166" s="112" t="s">
        <v>1062</v>
      </c>
      <c r="N166" s="105" t="s">
        <v>317</v>
      </c>
      <c r="O166" s="111" t="s">
        <v>221</v>
      </c>
      <c r="P166" s="106" t="s">
        <v>336</v>
      </c>
      <c r="Q166" s="106" t="s">
        <v>330</v>
      </c>
      <c r="R166" s="106" t="s">
        <v>69</v>
      </c>
      <c r="S166" s="106">
        <v>1</v>
      </c>
      <c r="T166" s="106">
        <v>1</v>
      </c>
      <c r="U166" s="106">
        <v>1</v>
      </c>
      <c r="V166" s="106">
        <v>1</v>
      </c>
      <c r="W166" s="106">
        <v>1</v>
      </c>
      <c r="X166" s="111">
        <v>1</v>
      </c>
      <c r="Y166" s="106">
        <v>1</v>
      </c>
      <c r="Z166" s="106" t="s">
        <v>149</v>
      </c>
      <c r="AA166" s="99"/>
      <c r="AB166" s="99"/>
      <c r="AC166" s="99"/>
      <c r="AD166" s="99"/>
      <c r="AE166" s="99"/>
      <c r="AF166" s="99"/>
      <c r="AG166" s="99"/>
    </row>
    <row r="167" spans="2:33" ht="210">
      <c r="B167" s="106">
        <f t="shared" si="2"/>
        <v>158</v>
      </c>
      <c r="C167" s="130" t="s">
        <v>1086</v>
      </c>
      <c r="D167" s="108" t="s">
        <v>217</v>
      </c>
      <c r="E167" s="107"/>
      <c r="F167" s="109" t="s">
        <v>1074</v>
      </c>
      <c r="G167" s="106" t="s">
        <v>218</v>
      </c>
      <c r="H167" s="106" t="s">
        <v>327</v>
      </c>
      <c r="I167" s="105" t="s">
        <v>1063</v>
      </c>
      <c r="J167" s="117" t="s">
        <v>1064</v>
      </c>
      <c r="K167" s="124" t="s">
        <v>69</v>
      </c>
      <c r="L167" s="112" t="s">
        <v>1065</v>
      </c>
      <c r="M167" s="112" t="s">
        <v>1066</v>
      </c>
      <c r="N167" s="105" t="s">
        <v>317</v>
      </c>
      <c r="O167" s="111" t="s">
        <v>221</v>
      </c>
      <c r="P167" s="106" t="s">
        <v>336</v>
      </c>
      <c r="Q167" s="106" t="s">
        <v>330</v>
      </c>
      <c r="R167" s="106" t="s">
        <v>69</v>
      </c>
      <c r="S167" s="106">
        <v>1</v>
      </c>
      <c r="T167" s="106">
        <v>1</v>
      </c>
      <c r="U167" s="106">
        <v>1</v>
      </c>
      <c r="V167" s="106">
        <v>1</v>
      </c>
      <c r="W167" s="106">
        <v>1</v>
      </c>
      <c r="X167" s="111">
        <v>1</v>
      </c>
      <c r="Y167" s="106">
        <v>1</v>
      </c>
      <c r="Z167" s="106" t="s">
        <v>149</v>
      </c>
      <c r="AA167" s="99"/>
      <c r="AB167" s="99"/>
      <c r="AC167" s="99"/>
      <c r="AD167" s="99"/>
      <c r="AE167" s="99"/>
      <c r="AF167" s="99"/>
      <c r="AG167" s="99"/>
    </row>
    <row r="168" spans="2:33" ht="210">
      <c r="B168" s="106">
        <f t="shared" si="2"/>
        <v>159</v>
      </c>
      <c r="C168" s="130" t="s">
        <v>1086</v>
      </c>
      <c r="D168" s="108" t="s">
        <v>217</v>
      </c>
      <c r="E168" s="107"/>
      <c r="F168" s="109" t="s">
        <v>1075</v>
      </c>
      <c r="G168" s="106" t="s">
        <v>218</v>
      </c>
      <c r="H168" s="106" t="s">
        <v>327</v>
      </c>
      <c r="I168" s="105" t="s">
        <v>1067</v>
      </c>
      <c r="J168" s="117" t="s">
        <v>1064</v>
      </c>
      <c r="K168" s="124" t="s">
        <v>69</v>
      </c>
      <c r="L168" s="112" t="s">
        <v>1068</v>
      </c>
      <c r="M168" s="112" t="s">
        <v>1069</v>
      </c>
      <c r="N168" s="105" t="s">
        <v>317</v>
      </c>
      <c r="O168" s="111" t="s">
        <v>221</v>
      </c>
      <c r="P168" s="106" t="s">
        <v>336</v>
      </c>
      <c r="Q168" s="106" t="s">
        <v>330</v>
      </c>
      <c r="R168" s="106" t="s">
        <v>69</v>
      </c>
      <c r="S168" s="106">
        <v>1</v>
      </c>
      <c r="T168" s="106">
        <v>1</v>
      </c>
      <c r="U168" s="106">
        <v>1</v>
      </c>
      <c r="V168" s="106">
        <v>1</v>
      </c>
      <c r="W168" s="106">
        <v>1</v>
      </c>
      <c r="X168" s="111">
        <v>1</v>
      </c>
      <c r="Y168" s="106">
        <v>1</v>
      </c>
      <c r="Z168" s="106" t="s">
        <v>149</v>
      </c>
      <c r="AA168" s="99"/>
      <c r="AB168" s="99"/>
      <c r="AC168" s="99"/>
      <c r="AD168" s="99"/>
      <c r="AE168" s="99"/>
      <c r="AF168" s="99"/>
      <c r="AG168" s="99"/>
    </row>
    <row r="169" spans="2:33" ht="210">
      <c r="B169" s="106">
        <f t="shared" si="2"/>
        <v>160</v>
      </c>
      <c r="C169" s="130" t="s">
        <v>1086</v>
      </c>
      <c r="D169" s="108" t="s">
        <v>217</v>
      </c>
      <c r="E169" s="107"/>
      <c r="F169" s="109" t="s">
        <v>1076</v>
      </c>
      <c r="G169" s="106" t="s">
        <v>218</v>
      </c>
      <c r="H169" s="106" t="s">
        <v>327</v>
      </c>
      <c r="I169" s="105" t="s">
        <v>1070</v>
      </c>
      <c r="J169" s="117" t="s">
        <v>1064</v>
      </c>
      <c r="K169" s="124" t="s">
        <v>69</v>
      </c>
      <c r="L169" s="112" t="s">
        <v>1072</v>
      </c>
      <c r="M169" s="112" t="s">
        <v>1071</v>
      </c>
      <c r="N169" s="105" t="s">
        <v>317</v>
      </c>
      <c r="O169" s="111" t="s">
        <v>221</v>
      </c>
      <c r="P169" s="106" t="s">
        <v>336</v>
      </c>
      <c r="Q169" s="106" t="s">
        <v>330</v>
      </c>
      <c r="R169" s="106" t="s">
        <v>69</v>
      </c>
      <c r="S169" s="106">
        <v>1</v>
      </c>
      <c r="T169" s="106">
        <v>1</v>
      </c>
      <c r="U169" s="106">
        <v>1</v>
      </c>
      <c r="V169" s="106">
        <v>1</v>
      </c>
      <c r="W169" s="106">
        <v>1</v>
      </c>
      <c r="X169" s="111">
        <v>1</v>
      </c>
      <c r="Y169" s="106">
        <v>1</v>
      </c>
      <c r="Z169" s="106" t="s">
        <v>149</v>
      </c>
      <c r="AA169" s="99"/>
      <c r="AB169" s="99"/>
      <c r="AC169" s="99"/>
      <c r="AD169" s="99"/>
      <c r="AE169" s="99"/>
      <c r="AF169" s="99"/>
      <c r="AG169" s="99"/>
    </row>
    <row r="170" spans="2:33" ht="14">
      <c r="B170" s="125" t="str">
        <f t="shared" ref="B170:B216" si="3">IF(ISBLANK($D170),"",ROW()-9)</f>
        <v/>
      </c>
      <c r="C170" s="126"/>
      <c r="D170" s="127"/>
      <c r="E170" s="126"/>
      <c r="F170" s="127"/>
      <c r="G170" s="127"/>
      <c r="H170" s="126"/>
      <c r="I170" s="126"/>
      <c r="J170" s="128"/>
      <c r="K170" s="126"/>
      <c r="L170" s="126"/>
      <c r="M170" s="126"/>
      <c r="N170" s="126"/>
      <c r="O170" s="126"/>
      <c r="P170" s="126"/>
      <c r="Q170" s="125"/>
      <c r="R170" s="126"/>
      <c r="S170" s="126"/>
      <c r="T170" s="126"/>
      <c r="U170" s="126"/>
      <c r="V170" s="126"/>
      <c r="W170" s="128"/>
      <c r="X170" s="126"/>
      <c r="Y170" s="126"/>
      <c r="Z170" s="99"/>
      <c r="AA170" s="99"/>
      <c r="AB170" s="99"/>
      <c r="AC170" s="99"/>
      <c r="AD170" s="99"/>
      <c r="AE170" s="99"/>
      <c r="AF170" s="99"/>
      <c r="AG170" s="99"/>
    </row>
    <row r="171" spans="2:33" ht="14">
      <c r="B171" s="106" t="str">
        <f t="shared" si="3"/>
        <v/>
      </c>
      <c r="C171" s="99"/>
      <c r="D171" s="79"/>
      <c r="E171" s="99"/>
      <c r="F171" s="79"/>
      <c r="G171" s="79"/>
      <c r="H171" s="99"/>
      <c r="I171" s="99"/>
      <c r="J171" s="100"/>
      <c r="K171" s="99"/>
      <c r="L171" s="99"/>
      <c r="M171" s="99"/>
      <c r="N171" s="99"/>
      <c r="O171" s="99"/>
      <c r="P171" s="99"/>
      <c r="Q171" s="106"/>
      <c r="R171" s="99"/>
      <c r="S171" s="99"/>
      <c r="T171" s="99"/>
      <c r="U171" s="99"/>
      <c r="V171" s="99"/>
      <c r="W171" s="100"/>
      <c r="X171" s="99"/>
      <c r="Y171" s="99"/>
      <c r="Z171" s="99"/>
      <c r="AA171" s="99"/>
      <c r="AB171" s="99"/>
      <c r="AC171" s="99"/>
      <c r="AD171" s="99"/>
      <c r="AE171" s="99"/>
      <c r="AF171" s="99"/>
      <c r="AG171" s="99"/>
    </row>
    <row r="172" spans="2:33" ht="14">
      <c r="B172" s="106" t="str">
        <f t="shared" si="3"/>
        <v/>
      </c>
      <c r="C172" s="99"/>
      <c r="D172" s="79"/>
      <c r="E172" s="99"/>
      <c r="F172" s="79"/>
      <c r="G172" s="79"/>
      <c r="H172" s="99"/>
      <c r="I172" s="99"/>
      <c r="J172" s="100"/>
      <c r="K172" s="99"/>
      <c r="L172" s="99"/>
      <c r="M172" s="99"/>
      <c r="N172" s="99"/>
      <c r="O172" s="99"/>
      <c r="P172" s="99"/>
      <c r="Q172" s="106"/>
      <c r="R172" s="99"/>
      <c r="S172" s="99"/>
      <c r="T172" s="99"/>
      <c r="U172" s="99"/>
      <c r="V172" s="99"/>
      <c r="W172" s="100"/>
      <c r="X172" s="99"/>
      <c r="Y172" s="99"/>
      <c r="Z172" s="99"/>
      <c r="AA172" s="99"/>
      <c r="AB172" s="99"/>
      <c r="AC172" s="99"/>
      <c r="AD172" s="99"/>
      <c r="AE172" s="99"/>
      <c r="AF172" s="99"/>
      <c r="AG172" s="99"/>
    </row>
    <row r="173" spans="2:33" ht="14">
      <c r="B173" s="106" t="str">
        <f t="shared" si="3"/>
        <v/>
      </c>
      <c r="C173" s="99"/>
      <c r="D173" s="79"/>
      <c r="E173" s="99"/>
      <c r="F173" s="79"/>
      <c r="G173" s="79"/>
      <c r="H173" s="99"/>
      <c r="I173" s="99"/>
      <c r="J173" s="100"/>
      <c r="K173" s="99"/>
      <c r="L173" s="99"/>
      <c r="M173" s="99"/>
      <c r="N173" s="99"/>
      <c r="O173" s="99"/>
      <c r="P173" s="99"/>
      <c r="Q173" s="106"/>
      <c r="R173" s="99"/>
      <c r="S173" s="99"/>
      <c r="T173" s="99"/>
      <c r="U173" s="99"/>
      <c r="V173" s="99"/>
      <c r="W173" s="100"/>
      <c r="X173" s="99"/>
      <c r="Y173" s="99"/>
      <c r="Z173" s="99"/>
      <c r="AA173" s="99"/>
      <c r="AB173" s="99"/>
      <c r="AC173" s="99"/>
      <c r="AD173" s="99"/>
      <c r="AE173" s="99"/>
      <c r="AF173" s="99"/>
      <c r="AG173" s="99"/>
    </row>
    <row r="174" spans="2:33" ht="14">
      <c r="B174" s="106" t="str">
        <f t="shared" si="3"/>
        <v/>
      </c>
      <c r="C174" s="99"/>
      <c r="D174" s="79"/>
      <c r="E174" s="99"/>
      <c r="F174" s="79"/>
      <c r="G174" s="79"/>
      <c r="H174" s="99"/>
      <c r="I174" s="99"/>
      <c r="J174" s="100"/>
      <c r="K174" s="99"/>
      <c r="L174" s="99"/>
      <c r="M174" s="99"/>
      <c r="N174" s="99"/>
      <c r="O174" s="99"/>
      <c r="P174" s="99"/>
      <c r="Q174" s="106"/>
      <c r="R174" s="99"/>
      <c r="S174" s="99"/>
      <c r="T174" s="99"/>
      <c r="U174" s="99"/>
      <c r="V174" s="99"/>
      <c r="W174" s="100"/>
      <c r="X174" s="99"/>
      <c r="Y174" s="99"/>
      <c r="Z174" s="99"/>
      <c r="AA174" s="99"/>
      <c r="AB174" s="99"/>
      <c r="AC174" s="99"/>
      <c r="AD174" s="99"/>
      <c r="AE174" s="99"/>
      <c r="AF174" s="99"/>
      <c r="AG174" s="99"/>
    </row>
    <row r="175" spans="2:33" ht="14">
      <c r="B175" s="106" t="str">
        <f t="shared" si="3"/>
        <v/>
      </c>
      <c r="C175" s="99"/>
      <c r="D175" s="79"/>
      <c r="E175" s="99"/>
      <c r="F175" s="79"/>
      <c r="G175" s="79"/>
      <c r="H175" s="99"/>
      <c r="I175" s="99"/>
      <c r="J175" s="100"/>
      <c r="K175" s="99"/>
      <c r="L175" s="99"/>
      <c r="M175" s="99"/>
      <c r="N175" s="99"/>
      <c r="O175" s="99"/>
      <c r="P175" s="99"/>
      <c r="Q175" s="106"/>
      <c r="R175" s="99"/>
      <c r="S175" s="99"/>
      <c r="T175" s="99"/>
      <c r="U175" s="99"/>
      <c r="V175" s="99"/>
      <c r="W175" s="100"/>
      <c r="X175" s="99"/>
      <c r="Y175" s="99"/>
      <c r="Z175" s="99"/>
      <c r="AA175" s="99"/>
      <c r="AB175" s="99"/>
      <c r="AC175" s="99"/>
      <c r="AD175" s="99"/>
      <c r="AE175" s="99"/>
      <c r="AF175" s="99"/>
      <c r="AG175" s="99"/>
    </row>
    <row r="176" spans="2:33" ht="14">
      <c r="B176" s="106" t="str">
        <f t="shared" si="3"/>
        <v/>
      </c>
      <c r="C176" s="99"/>
      <c r="D176" s="79"/>
      <c r="E176" s="99"/>
      <c r="F176" s="79"/>
      <c r="G176" s="79"/>
      <c r="H176" s="99"/>
      <c r="I176" s="99"/>
      <c r="J176" s="100"/>
      <c r="K176" s="99"/>
      <c r="L176" s="99"/>
      <c r="M176" s="99"/>
      <c r="N176" s="99"/>
      <c r="O176" s="99"/>
      <c r="P176" s="99"/>
      <c r="Q176" s="106"/>
      <c r="R176" s="99"/>
      <c r="S176" s="99"/>
      <c r="T176" s="99"/>
      <c r="U176" s="99"/>
      <c r="V176" s="99"/>
      <c r="W176" s="100"/>
      <c r="X176" s="99"/>
      <c r="Y176" s="99"/>
      <c r="Z176" s="99"/>
      <c r="AA176" s="99"/>
      <c r="AB176" s="99"/>
      <c r="AC176" s="99"/>
      <c r="AD176" s="99"/>
      <c r="AE176" s="99"/>
      <c r="AF176" s="99"/>
      <c r="AG176" s="99"/>
    </row>
    <row r="177" spans="2:33" ht="14">
      <c r="B177" s="106" t="str">
        <f t="shared" si="3"/>
        <v/>
      </c>
      <c r="C177" s="99"/>
      <c r="D177" s="79"/>
      <c r="E177" s="99"/>
      <c r="F177" s="79"/>
      <c r="G177" s="79"/>
      <c r="H177" s="99"/>
      <c r="I177" s="99"/>
      <c r="J177" s="100"/>
      <c r="K177" s="99"/>
      <c r="L177" s="99"/>
      <c r="M177" s="99"/>
      <c r="N177" s="99"/>
      <c r="O177" s="99"/>
      <c r="P177" s="99"/>
      <c r="Q177" s="106"/>
      <c r="R177" s="99"/>
      <c r="S177" s="99"/>
      <c r="T177" s="99"/>
      <c r="U177" s="99"/>
      <c r="V177" s="99"/>
      <c r="W177" s="100"/>
      <c r="X177" s="99"/>
      <c r="Y177" s="99"/>
      <c r="Z177" s="99"/>
      <c r="AA177" s="99"/>
      <c r="AB177" s="99"/>
      <c r="AC177" s="99"/>
      <c r="AD177" s="99"/>
      <c r="AE177" s="99"/>
      <c r="AF177" s="99"/>
      <c r="AG177" s="99"/>
    </row>
    <row r="178" spans="2:33" ht="14">
      <c r="B178" s="106" t="str">
        <f t="shared" si="3"/>
        <v/>
      </c>
      <c r="C178" s="99"/>
      <c r="D178" s="79"/>
      <c r="E178" s="99"/>
      <c r="F178" s="79"/>
      <c r="G178" s="79"/>
      <c r="H178" s="99"/>
      <c r="I178" s="99"/>
      <c r="J178" s="100"/>
      <c r="K178" s="99"/>
      <c r="L178" s="99"/>
      <c r="M178" s="99"/>
      <c r="N178" s="99"/>
      <c r="O178" s="99"/>
      <c r="P178" s="99"/>
      <c r="Q178" s="106"/>
      <c r="R178" s="99"/>
      <c r="S178" s="99"/>
      <c r="T178" s="99"/>
      <c r="U178" s="99"/>
      <c r="V178" s="99"/>
      <c r="W178" s="100"/>
      <c r="X178" s="99"/>
      <c r="Y178" s="99"/>
      <c r="Z178" s="99"/>
      <c r="AA178" s="99"/>
      <c r="AB178" s="99"/>
      <c r="AC178" s="99"/>
      <c r="AD178" s="99"/>
      <c r="AE178" s="99"/>
      <c r="AF178" s="99"/>
      <c r="AG178" s="99"/>
    </row>
    <row r="179" spans="2:33" ht="14">
      <c r="B179" s="106" t="str">
        <f t="shared" si="3"/>
        <v/>
      </c>
      <c r="C179" s="99"/>
      <c r="D179" s="79"/>
      <c r="E179" s="99"/>
      <c r="F179" s="79"/>
      <c r="G179" s="79"/>
      <c r="H179" s="99"/>
      <c r="I179" s="99"/>
      <c r="J179" s="100"/>
      <c r="K179" s="99"/>
      <c r="L179" s="99"/>
      <c r="M179" s="99"/>
      <c r="N179" s="99"/>
      <c r="O179" s="99"/>
      <c r="P179" s="99"/>
      <c r="Q179" s="106"/>
      <c r="R179" s="99"/>
      <c r="S179" s="99"/>
      <c r="T179" s="99"/>
      <c r="U179" s="99"/>
      <c r="V179" s="99"/>
      <c r="W179" s="100"/>
      <c r="X179" s="99"/>
      <c r="Y179" s="99"/>
      <c r="Z179" s="99"/>
      <c r="AA179" s="99"/>
      <c r="AB179" s="99"/>
      <c r="AC179" s="99"/>
      <c r="AD179" s="99"/>
      <c r="AE179" s="99"/>
      <c r="AF179" s="99"/>
      <c r="AG179" s="99"/>
    </row>
    <row r="180" spans="2:33" ht="14">
      <c r="B180" s="106" t="str">
        <f t="shared" si="3"/>
        <v/>
      </c>
      <c r="C180" s="99"/>
      <c r="D180" s="79"/>
      <c r="E180" s="99"/>
      <c r="F180" s="79"/>
      <c r="G180" s="79"/>
      <c r="H180" s="99"/>
      <c r="I180" s="99"/>
      <c r="J180" s="100"/>
      <c r="K180" s="99"/>
      <c r="L180" s="99"/>
      <c r="M180" s="99"/>
      <c r="N180" s="99"/>
      <c r="O180" s="99"/>
      <c r="P180" s="99"/>
      <c r="Q180" s="106"/>
      <c r="R180" s="99"/>
      <c r="S180" s="99"/>
      <c r="T180" s="99"/>
      <c r="U180" s="99"/>
      <c r="V180" s="99"/>
      <c r="W180" s="100"/>
      <c r="X180" s="99"/>
      <c r="Y180" s="99"/>
      <c r="Z180" s="99"/>
      <c r="AA180" s="99"/>
      <c r="AB180" s="99"/>
      <c r="AC180" s="99"/>
      <c r="AD180" s="99"/>
      <c r="AE180" s="99"/>
      <c r="AF180" s="99"/>
      <c r="AG180" s="99"/>
    </row>
    <row r="181" spans="2:33" ht="14">
      <c r="B181" s="106" t="str">
        <f t="shared" si="3"/>
        <v/>
      </c>
      <c r="C181" s="99"/>
      <c r="D181" s="79"/>
      <c r="E181" s="99"/>
      <c r="F181" s="79"/>
      <c r="G181" s="79"/>
      <c r="H181" s="99"/>
      <c r="I181" s="99"/>
      <c r="J181" s="100"/>
      <c r="K181" s="99"/>
      <c r="L181" s="99"/>
      <c r="M181" s="99"/>
      <c r="N181" s="99"/>
      <c r="O181" s="99"/>
      <c r="P181" s="99"/>
      <c r="Q181" s="106"/>
      <c r="R181" s="99"/>
      <c r="S181" s="99"/>
      <c r="T181" s="99"/>
      <c r="U181" s="99"/>
      <c r="V181" s="99"/>
      <c r="W181" s="100"/>
      <c r="X181" s="99"/>
      <c r="Y181" s="99"/>
      <c r="Z181" s="99"/>
      <c r="AA181" s="99"/>
      <c r="AB181" s="99"/>
      <c r="AC181" s="99"/>
      <c r="AD181" s="99"/>
      <c r="AE181" s="99"/>
      <c r="AF181" s="99"/>
      <c r="AG181" s="99"/>
    </row>
    <row r="182" spans="2:33" ht="14">
      <c r="B182" s="106" t="str">
        <f t="shared" si="3"/>
        <v/>
      </c>
      <c r="C182" s="99"/>
      <c r="D182" s="79"/>
      <c r="E182" s="99"/>
      <c r="F182" s="79"/>
      <c r="G182" s="79"/>
      <c r="H182" s="99"/>
      <c r="I182" s="99"/>
      <c r="J182" s="100"/>
      <c r="K182" s="99"/>
      <c r="L182" s="99"/>
      <c r="M182" s="99"/>
      <c r="N182" s="99"/>
      <c r="O182" s="99"/>
      <c r="P182" s="99"/>
      <c r="Q182" s="106"/>
      <c r="R182" s="99"/>
      <c r="S182" s="99"/>
      <c r="T182" s="99"/>
      <c r="U182" s="99"/>
      <c r="V182" s="99"/>
      <c r="W182" s="100"/>
      <c r="X182" s="99"/>
      <c r="Y182" s="99"/>
      <c r="Z182" s="99"/>
      <c r="AA182" s="99"/>
      <c r="AB182" s="99"/>
      <c r="AC182" s="99"/>
      <c r="AD182" s="99"/>
      <c r="AE182" s="99"/>
      <c r="AF182" s="99"/>
      <c r="AG182" s="99"/>
    </row>
    <row r="183" spans="2:33" ht="14">
      <c r="B183" s="106" t="str">
        <f t="shared" si="3"/>
        <v/>
      </c>
      <c r="C183" s="99"/>
      <c r="D183" s="79"/>
      <c r="E183" s="99"/>
      <c r="F183" s="79"/>
      <c r="G183" s="79"/>
      <c r="H183" s="99"/>
      <c r="I183" s="99"/>
      <c r="J183" s="100"/>
      <c r="K183" s="99"/>
      <c r="L183" s="99"/>
      <c r="M183" s="99"/>
      <c r="N183" s="99"/>
      <c r="O183" s="99"/>
      <c r="P183" s="99"/>
      <c r="Q183" s="106"/>
      <c r="R183" s="99"/>
      <c r="S183" s="99"/>
      <c r="T183" s="99"/>
      <c r="U183" s="99"/>
      <c r="V183" s="99"/>
      <c r="W183" s="100"/>
      <c r="X183" s="99"/>
      <c r="Y183" s="99"/>
      <c r="Z183" s="99"/>
      <c r="AA183" s="99"/>
      <c r="AB183" s="99"/>
      <c r="AC183" s="99"/>
      <c r="AD183" s="99"/>
      <c r="AE183" s="99"/>
      <c r="AF183" s="99"/>
      <c r="AG183" s="99"/>
    </row>
    <row r="184" spans="2:33" ht="14">
      <c r="B184" s="106" t="str">
        <f t="shared" si="3"/>
        <v/>
      </c>
      <c r="C184" s="99"/>
      <c r="D184" s="79"/>
      <c r="E184" s="99"/>
      <c r="F184" s="79"/>
      <c r="G184" s="79"/>
      <c r="H184" s="99"/>
      <c r="I184" s="99"/>
      <c r="J184" s="100"/>
      <c r="K184" s="99"/>
      <c r="L184" s="99"/>
      <c r="M184" s="99"/>
      <c r="N184" s="99"/>
      <c r="O184" s="99"/>
      <c r="P184" s="99"/>
      <c r="Q184" s="106"/>
      <c r="R184" s="99"/>
      <c r="S184" s="99"/>
      <c r="T184" s="99"/>
      <c r="U184" s="99"/>
      <c r="V184" s="99"/>
      <c r="W184" s="100"/>
      <c r="X184" s="99"/>
      <c r="Y184" s="99"/>
      <c r="Z184" s="99"/>
      <c r="AA184" s="99"/>
      <c r="AB184" s="99"/>
      <c r="AC184" s="99"/>
      <c r="AD184" s="99"/>
      <c r="AE184" s="99"/>
      <c r="AF184" s="99"/>
      <c r="AG184" s="99"/>
    </row>
    <row r="185" spans="2:33" ht="14">
      <c r="B185" s="106" t="str">
        <f t="shared" si="3"/>
        <v/>
      </c>
      <c r="C185" s="99"/>
      <c r="D185" s="79"/>
      <c r="E185" s="99"/>
      <c r="F185" s="79"/>
      <c r="G185" s="79"/>
      <c r="H185" s="99"/>
      <c r="I185" s="99"/>
      <c r="J185" s="100"/>
      <c r="K185" s="99"/>
      <c r="L185" s="99"/>
      <c r="M185" s="99"/>
      <c r="N185" s="99"/>
      <c r="O185" s="99"/>
      <c r="P185" s="99"/>
      <c r="Q185" s="106"/>
      <c r="R185" s="99"/>
      <c r="S185" s="99"/>
      <c r="T185" s="99"/>
      <c r="U185" s="99"/>
      <c r="V185" s="99"/>
      <c r="W185" s="100"/>
      <c r="X185" s="99"/>
      <c r="Y185" s="99"/>
      <c r="Z185" s="99"/>
      <c r="AA185" s="99"/>
      <c r="AB185" s="99"/>
      <c r="AC185" s="99"/>
      <c r="AD185" s="99"/>
      <c r="AE185" s="99"/>
      <c r="AF185" s="99"/>
      <c r="AG185" s="99"/>
    </row>
    <row r="186" spans="2:33" ht="14">
      <c r="B186" s="106" t="str">
        <f t="shared" si="3"/>
        <v/>
      </c>
      <c r="C186" s="99"/>
      <c r="D186" s="79"/>
      <c r="E186" s="99"/>
      <c r="F186" s="79"/>
      <c r="G186" s="79"/>
      <c r="H186" s="99"/>
      <c r="I186" s="99"/>
      <c r="J186" s="100"/>
      <c r="K186" s="99"/>
      <c r="L186" s="99"/>
      <c r="M186" s="99"/>
      <c r="N186" s="99"/>
      <c r="O186" s="99"/>
      <c r="P186" s="99"/>
      <c r="Q186" s="106"/>
      <c r="R186" s="99"/>
      <c r="S186" s="99"/>
      <c r="T186" s="99"/>
      <c r="U186" s="99"/>
      <c r="V186" s="99"/>
      <c r="W186" s="100"/>
      <c r="X186" s="99"/>
      <c r="Y186" s="99"/>
      <c r="Z186" s="99"/>
      <c r="AA186" s="99"/>
      <c r="AB186" s="99"/>
      <c r="AC186" s="99"/>
      <c r="AD186" s="99"/>
      <c r="AE186" s="99"/>
      <c r="AF186" s="99"/>
      <c r="AG186" s="99"/>
    </row>
    <row r="187" spans="2:33" ht="14">
      <c r="B187" s="106" t="str">
        <f t="shared" si="3"/>
        <v/>
      </c>
      <c r="C187" s="99"/>
      <c r="D187" s="79"/>
      <c r="E187" s="99"/>
      <c r="F187" s="79"/>
      <c r="G187" s="79"/>
      <c r="H187" s="99"/>
      <c r="I187" s="99"/>
      <c r="J187" s="100"/>
      <c r="K187" s="99"/>
      <c r="L187" s="99"/>
      <c r="M187" s="99"/>
      <c r="N187" s="99"/>
      <c r="O187" s="99"/>
      <c r="P187" s="99"/>
      <c r="Q187" s="106"/>
      <c r="R187" s="99"/>
      <c r="S187" s="99"/>
      <c r="T187" s="99"/>
      <c r="U187" s="99"/>
      <c r="V187" s="99"/>
      <c r="W187" s="100"/>
      <c r="X187" s="99"/>
      <c r="Y187" s="99"/>
      <c r="Z187" s="99"/>
      <c r="AA187" s="99"/>
      <c r="AB187" s="99"/>
      <c r="AC187" s="99"/>
      <c r="AD187" s="99"/>
      <c r="AE187" s="99"/>
      <c r="AF187" s="99"/>
      <c r="AG187" s="99"/>
    </row>
    <row r="188" spans="2:33" ht="14">
      <c r="B188" s="106" t="str">
        <f t="shared" si="3"/>
        <v/>
      </c>
      <c r="C188" s="99"/>
      <c r="D188" s="79"/>
      <c r="E188" s="99"/>
      <c r="F188" s="79"/>
      <c r="G188" s="79"/>
      <c r="H188" s="99"/>
      <c r="I188" s="99"/>
      <c r="J188" s="100"/>
      <c r="K188" s="99"/>
      <c r="L188" s="99"/>
      <c r="M188" s="99"/>
      <c r="N188" s="99"/>
      <c r="O188" s="99"/>
      <c r="P188" s="99"/>
      <c r="Q188" s="106"/>
      <c r="R188" s="99"/>
      <c r="S188" s="99"/>
      <c r="T188" s="99"/>
      <c r="U188" s="99"/>
      <c r="V188" s="99"/>
      <c r="W188" s="100"/>
      <c r="X188" s="99"/>
      <c r="Y188" s="99"/>
      <c r="Z188" s="99"/>
      <c r="AA188" s="99"/>
      <c r="AB188" s="99"/>
      <c r="AC188" s="99"/>
      <c r="AD188" s="99"/>
      <c r="AE188" s="99"/>
      <c r="AF188" s="99"/>
      <c r="AG188" s="99"/>
    </row>
    <row r="189" spans="2:33" ht="14">
      <c r="B189" s="106" t="str">
        <f t="shared" si="3"/>
        <v/>
      </c>
      <c r="C189" s="99"/>
      <c r="D189" s="79"/>
      <c r="E189" s="99"/>
      <c r="F189" s="79"/>
      <c r="G189" s="79"/>
      <c r="H189" s="99"/>
      <c r="I189" s="99"/>
      <c r="J189" s="100"/>
      <c r="K189" s="99"/>
      <c r="L189" s="99"/>
      <c r="M189" s="99"/>
      <c r="N189" s="99"/>
      <c r="O189" s="99"/>
      <c r="P189" s="99"/>
      <c r="Q189" s="106"/>
      <c r="R189" s="99"/>
      <c r="S189" s="99"/>
      <c r="T189" s="99"/>
      <c r="U189" s="99"/>
      <c r="V189" s="99"/>
      <c r="W189" s="100"/>
      <c r="X189" s="99"/>
      <c r="Y189" s="99"/>
      <c r="Z189" s="99"/>
      <c r="AA189" s="99"/>
      <c r="AB189" s="99"/>
      <c r="AC189" s="99"/>
      <c r="AD189" s="99"/>
      <c r="AE189" s="99"/>
      <c r="AF189" s="99"/>
      <c r="AG189" s="99"/>
    </row>
    <row r="190" spans="2:33" ht="14">
      <c r="B190" s="106" t="str">
        <f t="shared" si="3"/>
        <v/>
      </c>
      <c r="C190" s="99"/>
      <c r="D190" s="79"/>
      <c r="E190" s="99"/>
      <c r="F190" s="79"/>
      <c r="G190" s="79"/>
      <c r="H190" s="99"/>
      <c r="I190" s="99"/>
      <c r="J190" s="100"/>
      <c r="K190" s="99"/>
      <c r="L190" s="99"/>
      <c r="M190" s="99"/>
      <c r="N190" s="99"/>
      <c r="O190" s="99"/>
      <c r="P190" s="99"/>
      <c r="Q190" s="106"/>
      <c r="R190" s="99"/>
      <c r="S190" s="99"/>
      <c r="T190" s="99"/>
      <c r="U190" s="99"/>
      <c r="V190" s="99"/>
      <c r="W190" s="100"/>
      <c r="X190" s="99"/>
      <c r="Y190" s="99"/>
      <c r="Z190" s="99"/>
      <c r="AA190" s="99"/>
      <c r="AB190" s="99"/>
      <c r="AC190" s="99"/>
      <c r="AD190" s="99"/>
      <c r="AE190" s="99"/>
      <c r="AF190" s="99"/>
      <c r="AG190" s="99"/>
    </row>
    <row r="191" spans="2:33" ht="14">
      <c r="B191" s="106" t="str">
        <f t="shared" si="3"/>
        <v/>
      </c>
      <c r="C191" s="99"/>
      <c r="D191" s="79"/>
      <c r="E191" s="99"/>
      <c r="F191" s="79"/>
      <c r="G191" s="79"/>
      <c r="H191" s="99"/>
      <c r="I191" s="99"/>
      <c r="J191" s="100"/>
      <c r="K191" s="99"/>
      <c r="L191" s="99"/>
      <c r="M191" s="99"/>
      <c r="N191" s="99"/>
      <c r="O191" s="99"/>
      <c r="P191" s="99"/>
      <c r="Q191" s="106"/>
      <c r="R191" s="99"/>
      <c r="S191" s="99"/>
      <c r="T191" s="99"/>
      <c r="U191" s="99"/>
      <c r="V191" s="99"/>
      <c r="W191" s="100"/>
      <c r="X191" s="99"/>
      <c r="Y191" s="99"/>
      <c r="Z191" s="99"/>
      <c r="AA191" s="99"/>
      <c r="AB191" s="99"/>
      <c r="AC191" s="99"/>
      <c r="AD191" s="99"/>
      <c r="AE191" s="99"/>
      <c r="AF191" s="99"/>
      <c r="AG191" s="99"/>
    </row>
    <row r="192" spans="2:33" ht="14">
      <c r="B192" s="106" t="str">
        <f t="shared" si="3"/>
        <v/>
      </c>
      <c r="C192" s="99"/>
      <c r="D192" s="79"/>
      <c r="E192" s="99"/>
      <c r="F192" s="79"/>
      <c r="G192" s="79"/>
      <c r="H192" s="99"/>
      <c r="I192" s="99"/>
      <c r="J192" s="100"/>
      <c r="K192" s="99"/>
      <c r="L192" s="99"/>
      <c r="M192" s="99"/>
      <c r="N192" s="99"/>
      <c r="O192" s="99"/>
      <c r="P192" s="99"/>
      <c r="Q192" s="106"/>
      <c r="R192" s="99"/>
      <c r="S192" s="99"/>
      <c r="T192" s="99"/>
      <c r="U192" s="99"/>
      <c r="V192" s="99"/>
      <c r="W192" s="100"/>
      <c r="X192" s="99"/>
      <c r="Y192" s="99"/>
      <c r="Z192" s="99"/>
      <c r="AA192" s="99"/>
      <c r="AB192" s="99"/>
      <c r="AC192" s="99"/>
      <c r="AD192" s="99"/>
      <c r="AE192" s="99"/>
      <c r="AF192" s="99"/>
      <c r="AG192" s="99"/>
    </row>
    <row r="193" spans="2:33" ht="14">
      <c r="B193" s="106" t="str">
        <f t="shared" si="3"/>
        <v/>
      </c>
      <c r="C193" s="99"/>
      <c r="D193" s="79"/>
      <c r="E193" s="99"/>
      <c r="F193" s="79"/>
      <c r="G193" s="79"/>
      <c r="H193" s="99"/>
      <c r="I193" s="99"/>
      <c r="J193" s="100"/>
      <c r="K193" s="99"/>
      <c r="L193" s="99"/>
      <c r="M193" s="99"/>
      <c r="N193" s="99"/>
      <c r="O193" s="99"/>
      <c r="P193" s="99"/>
      <c r="Q193" s="106"/>
      <c r="R193" s="99"/>
      <c r="S193" s="99"/>
      <c r="T193" s="99"/>
      <c r="U193" s="99"/>
      <c r="V193" s="99"/>
      <c r="W193" s="100"/>
      <c r="X193" s="99"/>
      <c r="Y193" s="99"/>
      <c r="Z193" s="99"/>
      <c r="AA193" s="99"/>
      <c r="AB193" s="99"/>
      <c r="AC193" s="99"/>
      <c r="AD193" s="99"/>
      <c r="AE193" s="99"/>
      <c r="AF193" s="99"/>
      <c r="AG193" s="99"/>
    </row>
    <row r="194" spans="2:33" ht="14">
      <c r="B194" s="106" t="str">
        <f t="shared" si="3"/>
        <v/>
      </c>
      <c r="C194" s="99"/>
      <c r="D194" s="79"/>
      <c r="E194" s="99"/>
      <c r="F194" s="79"/>
      <c r="G194" s="79"/>
      <c r="H194" s="99"/>
      <c r="I194" s="99"/>
      <c r="J194" s="100"/>
      <c r="K194" s="99"/>
      <c r="L194" s="99"/>
      <c r="M194" s="99"/>
      <c r="N194" s="99"/>
      <c r="O194" s="99"/>
      <c r="P194" s="99"/>
      <c r="Q194" s="106"/>
      <c r="R194" s="99"/>
      <c r="S194" s="99"/>
      <c r="T194" s="99"/>
      <c r="U194" s="99"/>
      <c r="V194" s="99"/>
      <c r="W194" s="100"/>
      <c r="X194" s="99"/>
      <c r="Y194" s="99"/>
      <c r="Z194" s="99"/>
      <c r="AA194" s="99"/>
      <c r="AB194" s="99"/>
      <c r="AC194" s="99"/>
      <c r="AD194" s="99"/>
      <c r="AE194" s="99"/>
      <c r="AF194" s="99"/>
      <c r="AG194" s="99"/>
    </row>
    <row r="195" spans="2:33" ht="14">
      <c r="B195" s="106" t="str">
        <f t="shared" si="3"/>
        <v/>
      </c>
      <c r="C195" s="99"/>
      <c r="D195" s="79"/>
      <c r="E195" s="99"/>
      <c r="F195" s="79"/>
      <c r="G195" s="79"/>
      <c r="H195" s="99"/>
      <c r="I195" s="99"/>
      <c r="J195" s="100"/>
      <c r="K195" s="99"/>
      <c r="L195" s="99"/>
      <c r="M195" s="99"/>
      <c r="N195" s="99"/>
      <c r="O195" s="99"/>
      <c r="P195" s="99"/>
      <c r="Q195" s="106"/>
      <c r="R195" s="99"/>
      <c r="S195" s="99"/>
      <c r="T195" s="99"/>
      <c r="U195" s="99"/>
      <c r="V195" s="99"/>
      <c r="W195" s="100"/>
      <c r="X195" s="99"/>
      <c r="Y195" s="99"/>
      <c r="Z195" s="99"/>
      <c r="AA195" s="99"/>
      <c r="AB195" s="99"/>
      <c r="AC195" s="99"/>
      <c r="AD195" s="99"/>
      <c r="AE195" s="99"/>
      <c r="AF195" s="99"/>
      <c r="AG195" s="99"/>
    </row>
    <row r="196" spans="2:33" ht="14">
      <c r="B196" s="106" t="str">
        <f t="shared" si="3"/>
        <v/>
      </c>
      <c r="C196" s="99"/>
      <c r="D196" s="79"/>
      <c r="E196" s="99"/>
      <c r="F196" s="79"/>
      <c r="G196" s="79"/>
      <c r="H196" s="99"/>
      <c r="I196" s="99"/>
      <c r="J196" s="100"/>
      <c r="K196" s="99"/>
      <c r="L196" s="99"/>
      <c r="M196" s="99"/>
      <c r="N196" s="99"/>
      <c r="O196" s="99"/>
      <c r="P196" s="99"/>
      <c r="Q196" s="106"/>
      <c r="R196" s="99"/>
      <c r="S196" s="99"/>
      <c r="T196" s="99"/>
      <c r="U196" s="99"/>
      <c r="V196" s="99"/>
      <c r="W196" s="100"/>
      <c r="X196" s="99"/>
      <c r="Y196" s="99"/>
      <c r="Z196" s="99"/>
      <c r="AA196" s="99"/>
      <c r="AB196" s="99"/>
      <c r="AC196" s="99"/>
      <c r="AD196" s="99"/>
      <c r="AE196" s="99"/>
      <c r="AF196" s="99"/>
      <c r="AG196" s="99"/>
    </row>
    <row r="197" spans="2:33" ht="14">
      <c r="B197" s="106" t="str">
        <f t="shared" si="3"/>
        <v/>
      </c>
      <c r="C197" s="99"/>
      <c r="D197" s="79"/>
      <c r="E197" s="99"/>
      <c r="F197" s="79"/>
      <c r="G197" s="79"/>
      <c r="H197" s="99"/>
      <c r="I197" s="99"/>
      <c r="J197" s="100"/>
      <c r="K197" s="99"/>
      <c r="L197" s="99"/>
      <c r="M197" s="99"/>
      <c r="N197" s="99"/>
      <c r="O197" s="99"/>
      <c r="P197" s="99"/>
      <c r="Q197" s="106"/>
      <c r="R197" s="99"/>
      <c r="S197" s="99"/>
      <c r="T197" s="99"/>
      <c r="U197" s="99"/>
      <c r="V197" s="99"/>
      <c r="W197" s="100"/>
      <c r="X197" s="99"/>
      <c r="Y197" s="99"/>
      <c r="Z197" s="99"/>
      <c r="AA197" s="99"/>
      <c r="AB197" s="99"/>
      <c r="AC197" s="99"/>
      <c r="AD197" s="99"/>
      <c r="AE197" s="99"/>
      <c r="AF197" s="99"/>
      <c r="AG197" s="99"/>
    </row>
    <row r="198" spans="2:33" ht="14">
      <c r="B198" s="106" t="str">
        <f t="shared" si="3"/>
        <v/>
      </c>
      <c r="C198" s="99"/>
      <c r="D198" s="79"/>
      <c r="E198" s="99"/>
      <c r="F198" s="79"/>
      <c r="G198" s="79"/>
      <c r="H198" s="99"/>
      <c r="I198" s="99"/>
      <c r="J198" s="100"/>
      <c r="K198" s="99"/>
      <c r="L198" s="99"/>
      <c r="M198" s="99"/>
      <c r="N198" s="99"/>
      <c r="O198" s="99"/>
      <c r="P198" s="99"/>
      <c r="Q198" s="106"/>
      <c r="R198" s="99"/>
      <c r="S198" s="99"/>
      <c r="T198" s="99"/>
      <c r="U198" s="99"/>
      <c r="V198" s="99"/>
      <c r="W198" s="100"/>
      <c r="X198" s="99"/>
      <c r="Y198" s="99"/>
      <c r="Z198" s="99"/>
      <c r="AA198" s="99"/>
      <c r="AB198" s="99"/>
      <c r="AC198" s="99"/>
      <c r="AD198" s="99"/>
      <c r="AE198" s="99"/>
      <c r="AF198" s="99"/>
      <c r="AG198" s="99"/>
    </row>
    <row r="199" spans="2:33" ht="14">
      <c r="B199" s="106" t="str">
        <f t="shared" si="3"/>
        <v/>
      </c>
      <c r="C199" s="99"/>
      <c r="D199" s="79"/>
      <c r="E199" s="99"/>
      <c r="F199" s="79"/>
      <c r="G199" s="79"/>
      <c r="H199" s="99"/>
      <c r="I199" s="99"/>
      <c r="J199" s="100"/>
      <c r="K199" s="99"/>
      <c r="L199" s="99"/>
      <c r="M199" s="99"/>
      <c r="N199" s="99"/>
      <c r="O199" s="99"/>
      <c r="P199" s="99"/>
      <c r="Q199" s="106"/>
      <c r="R199" s="99"/>
      <c r="S199" s="99"/>
      <c r="T199" s="99"/>
      <c r="U199" s="99"/>
      <c r="V199" s="99"/>
      <c r="W199" s="100"/>
      <c r="X199" s="99"/>
      <c r="Y199" s="99"/>
      <c r="Z199" s="99"/>
      <c r="AA199" s="99"/>
      <c r="AB199" s="99"/>
      <c r="AC199" s="99"/>
      <c r="AD199" s="99"/>
      <c r="AE199" s="99"/>
      <c r="AF199" s="99"/>
      <c r="AG199" s="99"/>
    </row>
    <row r="200" spans="2:33" ht="14">
      <c r="B200" s="106" t="str">
        <f t="shared" si="3"/>
        <v/>
      </c>
      <c r="C200" s="99"/>
      <c r="D200" s="79"/>
      <c r="E200" s="99"/>
      <c r="F200" s="79"/>
      <c r="G200" s="79"/>
      <c r="H200" s="99"/>
      <c r="I200" s="99"/>
      <c r="J200" s="100"/>
      <c r="K200" s="99"/>
      <c r="L200" s="99"/>
      <c r="M200" s="99"/>
      <c r="N200" s="99"/>
      <c r="O200" s="99"/>
      <c r="P200" s="99"/>
      <c r="Q200" s="106"/>
      <c r="R200" s="99"/>
      <c r="S200" s="99"/>
      <c r="T200" s="99"/>
      <c r="U200" s="99"/>
      <c r="V200" s="99"/>
      <c r="W200" s="100"/>
      <c r="X200" s="99"/>
      <c r="Y200" s="99"/>
      <c r="Z200" s="99"/>
      <c r="AA200" s="99"/>
      <c r="AB200" s="99"/>
      <c r="AC200" s="99"/>
      <c r="AD200" s="99"/>
      <c r="AE200" s="99"/>
      <c r="AF200" s="99"/>
      <c r="AG200" s="99"/>
    </row>
    <row r="201" spans="2:33" ht="14">
      <c r="B201" s="106" t="str">
        <f t="shared" si="3"/>
        <v/>
      </c>
      <c r="C201" s="99"/>
      <c r="D201" s="79"/>
      <c r="E201" s="99"/>
      <c r="F201" s="79"/>
      <c r="G201" s="79"/>
      <c r="H201" s="99"/>
      <c r="I201" s="99"/>
      <c r="J201" s="100"/>
      <c r="K201" s="99"/>
      <c r="L201" s="99"/>
      <c r="M201" s="99"/>
      <c r="N201" s="99"/>
      <c r="O201" s="99"/>
      <c r="P201" s="99"/>
      <c r="Q201" s="106"/>
      <c r="R201" s="99"/>
      <c r="S201" s="99"/>
      <c r="T201" s="99"/>
      <c r="U201" s="99"/>
      <c r="V201" s="99"/>
      <c r="W201" s="100"/>
      <c r="X201" s="99"/>
      <c r="Y201" s="99"/>
      <c r="Z201" s="99"/>
      <c r="AA201" s="99"/>
      <c r="AB201" s="99"/>
      <c r="AC201" s="99"/>
      <c r="AD201" s="99"/>
      <c r="AE201" s="99"/>
      <c r="AF201" s="99"/>
      <c r="AG201" s="99"/>
    </row>
    <row r="202" spans="2:33" ht="14">
      <c r="B202" s="106" t="str">
        <f t="shared" si="3"/>
        <v/>
      </c>
      <c r="C202" s="99"/>
      <c r="D202" s="79"/>
      <c r="E202" s="99"/>
      <c r="F202" s="79"/>
      <c r="G202" s="79"/>
      <c r="H202" s="99"/>
      <c r="I202" s="99"/>
      <c r="J202" s="100"/>
      <c r="K202" s="99"/>
      <c r="L202" s="99"/>
      <c r="M202" s="99"/>
      <c r="N202" s="99"/>
      <c r="O202" s="99"/>
      <c r="P202" s="99"/>
      <c r="Q202" s="106"/>
      <c r="R202" s="99"/>
      <c r="S202" s="99"/>
      <c r="T202" s="99"/>
      <c r="U202" s="99"/>
      <c r="V202" s="99"/>
      <c r="W202" s="100"/>
      <c r="X202" s="99"/>
      <c r="Y202" s="99"/>
      <c r="Z202" s="99"/>
      <c r="AA202" s="99"/>
      <c r="AB202" s="99"/>
      <c r="AC202" s="99"/>
      <c r="AD202" s="99"/>
      <c r="AE202" s="99"/>
      <c r="AF202" s="99"/>
      <c r="AG202" s="99"/>
    </row>
    <row r="203" spans="2:33" ht="14">
      <c r="B203" s="106" t="str">
        <f t="shared" si="3"/>
        <v/>
      </c>
      <c r="C203" s="99"/>
      <c r="D203" s="79"/>
      <c r="E203" s="99"/>
      <c r="F203" s="79"/>
      <c r="G203" s="79"/>
      <c r="H203" s="99"/>
      <c r="I203" s="99"/>
      <c r="J203" s="100"/>
      <c r="K203" s="99"/>
      <c r="L203" s="99"/>
      <c r="M203" s="99"/>
      <c r="N203" s="99"/>
      <c r="O203" s="99"/>
      <c r="P203" s="99"/>
      <c r="Q203" s="106"/>
      <c r="R203" s="99"/>
      <c r="S203" s="99"/>
      <c r="T203" s="99"/>
      <c r="U203" s="99"/>
      <c r="V203" s="99"/>
      <c r="W203" s="100"/>
      <c r="X203" s="99"/>
      <c r="Y203" s="99"/>
      <c r="Z203" s="99"/>
      <c r="AA203" s="99"/>
      <c r="AB203" s="99"/>
      <c r="AC203" s="99"/>
      <c r="AD203" s="99"/>
      <c r="AE203" s="99"/>
      <c r="AF203" s="99"/>
      <c r="AG203" s="99"/>
    </row>
    <row r="204" spans="2:33" ht="14">
      <c r="B204" s="106" t="str">
        <f t="shared" si="3"/>
        <v/>
      </c>
      <c r="C204" s="99"/>
      <c r="D204" s="79"/>
      <c r="E204" s="99"/>
      <c r="F204" s="79"/>
      <c r="G204" s="79"/>
      <c r="H204" s="99"/>
      <c r="I204" s="99"/>
      <c r="J204" s="100"/>
      <c r="K204" s="99"/>
      <c r="L204" s="99"/>
      <c r="M204" s="99"/>
      <c r="N204" s="99"/>
      <c r="O204" s="99"/>
      <c r="P204" s="99"/>
      <c r="Q204" s="106"/>
      <c r="R204" s="99"/>
      <c r="S204" s="99"/>
      <c r="T204" s="99"/>
      <c r="U204" s="99"/>
      <c r="V204" s="99"/>
      <c r="W204" s="100"/>
      <c r="X204" s="99"/>
      <c r="Y204" s="99"/>
      <c r="Z204" s="99"/>
      <c r="AA204" s="99"/>
      <c r="AB204" s="99"/>
      <c r="AC204" s="99"/>
      <c r="AD204" s="99"/>
      <c r="AE204" s="99"/>
      <c r="AF204" s="99"/>
      <c r="AG204" s="99"/>
    </row>
    <row r="205" spans="2:33" ht="14">
      <c r="B205" s="106" t="str">
        <f t="shared" si="3"/>
        <v/>
      </c>
      <c r="C205" s="99"/>
      <c r="D205" s="79"/>
      <c r="E205" s="99"/>
      <c r="F205" s="79"/>
      <c r="G205" s="79"/>
      <c r="H205" s="99"/>
      <c r="I205" s="99"/>
      <c r="J205" s="100"/>
      <c r="K205" s="99"/>
      <c r="L205" s="99"/>
      <c r="M205" s="99"/>
      <c r="N205" s="99"/>
      <c r="O205" s="99"/>
      <c r="P205" s="99"/>
      <c r="Q205" s="106"/>
      <c r="R205" s="99"/>
      <c r="S205" s="99"/>
      <c r="T205" s="99"/>
      <c r="U205" s="99"/>
      <c r="V205" s="99"/>
      <c r="W205" s="100"/>
      <c r="X205" s="99"/>
      <c r="Y205" s="99"/>
      <c r="Z205" s="99"/>
      <c r="AA205" s="99"/>
      <c r="AB205" s="99"/>
      <c r="AC205" s="99"/>
      <c r="AD205" s="99"/>
      <c r="AE205" s="99"/>
      <c r="AF205" s="99"/>
      <c r="AG205" s="99"/>
    </row>
    <row r="206" spans="2:33" ht="14">
      <c r="B206" s="106" t="str">
        <f t="shared" si="3"/>
        <v/>
      </c>
      <c r="C206" s="99"/>
      <c r="D206" s="79"/>
      <c r="E206" s="99"/>
      <c r="F206" s="79"/>
      <c r="G206" s="79"/>
      <c r="H206" s="99"/>
      <c r="I206" s="99"/>
      <c r="J206" s="100"/>
      <c r="K206" s="99"/>
      <c r="L206" s="99"/>
      <c r="M206" s="99"/>
      <c r="N206" s="99"/>
      <c r="O206" s="99"/>
      <c r="P206" s="99"/>
      <c r="Q206" s="106"/>
      <c r="R206" s="99"/>
      <c r="S206" s="99"/>
      <c r="T206" s="99"/>
      <c r="U206" s="99"/>
      <c r="V206" s="99"/>
      <c r="W206" s="100"/>
      <c r="X206" s="99"/>
      <c r="Y206" s="99"/>
      <c r="Z206" s="99"/>
      <c r="AA206" s="99"/>
      <c r="AB206" s="99"/>
      <c r="AC206" s="99"/>
      <c r="AD206" s="99"/>
      <c r="AE206" s="99"/>
      <c r="AF206" s="99"/>
      <c r="AG206" s="99"/>
    </row>
    <row r="207" spans="2:33" ht="14">
      <c r="B207" s="106" t="str">
        <f t="shared" si="3"/>
        <v/>
      </c>
      <c r="C207" s="99"/>
      <c r="D207" s="79"/>
      <c r="E207" s="99"/>
      <c r="F207" s="79"/>
      <c r="G207" s="79"/>
      <c r="H207" s="99"/>
      <c r="I207" s="99"/>
      <c r="J207" s="100"/>
      <c r="K207" s="99"/>
      <c r="L207" s="99"/>
      <c r="M207" s="99"/>
      <c r="N207" s="99"/>
      <c r="O207" s="99"/>
      <c r="P207" s="99"/>
      <c r="Q207" s="106"/>
      <c r="R207" s="99"/>
      <c r="S207" s="99"/>
      <c r="T207" s="99"/>
      <c r="U207" s="99"/>
      <c r="V207" s="99"/>
      <c r="W207" s="100"/>
      <c r="X207" s="99"/>
      <c r="Y207" s="99"/>
      <c r="Z207" s="99"/>
      <c r="AA207" s="99"/>
      <c r="AB207" s="99"/>
      <c r="AC207" s="99"/>
      <c r="AD207" s="99"/>
      <c r="AE207" s="99"/>
      <c r="AF207" s="99"/>
      <c r="AG207" s="99"/>
    </row>
    <row r="208" spans="2:33" ht="14">
      <c r="B208" s="106" t="str">
        <f t="shared" si="3"/>
        <v/>
      </c>
      <c r="C208" s="99"/>
      <c r="D208" s="79"/>
      <c r="E208" s="99"/>
      <c r="F208" s="79"/>
      <c r="G208" s="79"/>
      <c r="H208" s="99"/>
      <c r="I208" s="99"/>
      <c r="J208" s="100"/>
      <c r="K208" s="99"/>
      <c r="L208" s="99"/>
      <c r="M208" s="99"/>
      <c r="N208" s="99"/>
      <c r="O208" s="99"/>
      <c r="P208" s="99"/>
      <c r="Q208" s="106"/>
      <c r="R208" s="99"/>
      <c r="S208" s="99"/>
      <c r="T208" s="99"/>
      <c r="U208" s="99"/>
      <c r="V208" s="99"/>
      <c r="W208" s="100"/>
      <c r="X208" s="99"/>
      <c r="Y208" s="99"/>
      <c r="Z208" s="99"/>
      <c r="AA208" s="99"/>
      <c r="AB208" s="99"/>
      <c r="AC208" s="99"/>
      <c r="AD208" s="99"/>
      <c r="AE208" s="99"/>
      <c r="AF208" s="99"/>
      <c r="AG208" s="99"/>
    </row>
    <row r="209" spans="2:33" ht="14">
      <c r="B209" s="106" t="str">
        <f t="shared" si="3"/>
        <v/>
      </c>
      <c r="C209" s="99"/>
      <c r="D209" s="79"/>
      <c r="E209" s="99"/>
      <c r="F209" s="79"/>
      <c r="G209" s="79"/>
      <c r="H209" s="99"/>
      <c r="I209" s="99"/>
      <c r="J209" s="100"/>
      <c r="K209" s="99"/>
      <c r="L209" s="99"/>
      <c r="M209" s="99"/>
      <c r="N209" s="99"/>
      <c r="O209" s="99"/>
      <c r="P209" s="99"/>
      <c r="Q209" s="106"/>
      <c r="R209" s="99"/>
      <c r="S209" s="99"/>
      <c r="T209" s="99"/>
      <c r="U209" s="99"/>
      <c r="V209" s="99"/>
      <c r="W209" s="100"/>
      <c r="X209" s="99"/>
      <c r="Y209" s="99"/>
      <c r="Z209" s="99"/>
      <c r="AA209" s="99"/>
      <c r="AB209" s="99"/>
      <c r="AC209" s="99"/>
      <c r="AD209" s="99"/>
      <c r="AE209" s="99"/>
      <c r="AF209" s="99"/>
      <c r="AG209" s="99"/>
    </row>
    <row r="210" spans="2:33" ht="14">
      <c r="B210" s="106" t="str">
        <f t="shared" si="3"/>
        <v/>
      </c>
      <c r="C210" s="99"/>
      <c r="D210" s="79"/>
      <c r="E210" s="99"/>
      <c r="F210" s="79"/>
      <c r="G210" s="79"/>
      <c r="H210" s="99"/>
      <c r="I210" s="99"/>
      <c r="J210" s="100"/>
      <c r="K210" s="99"/>
      <c r="L210" s="99"/>
      <c r="M210" s="99"/>
      <c r="N210" s="99"/>
      <c r="O210" s="99"/>
      <c r="P210" s="99"/>
      <c r="Q210" s="106"/>
      <c r="R210" s="99"/>
      <c r="S210" s="99"/>
      <c r="T210" s="99"/>
      <c r="U210" s="99"/>
      <c r="V210" s="99"/>
      <c r="W210" s="100"/>
      <c r="X210" s="99"/>
      <c r="Y210" s="99"/>
      <c r="Z210" s="99"/>
      <c r="AA210" s="99"/>
      <c r="AB210" s="99"/>
      <c r="AC210" s="99"/>
      <c r="AD210" s="99"/>
      <c r="AE210" s="99"/>
      <c r="AF210" s="99"/>
      <c r="AG210" s="99"/>
    </row>
    <row r="211" spans="2:33" ht="14">
      <c r="B211" s="106" t="str">
        <f t="shared" si="3"/>
        <v/>
      </c>
      <c r="C211" s="99"/>
      <c r="D211" s="79"/>
      <c r="E211" s="99"/>
      <c r="F211" s="79"/>
      <c r="G211" s="79"/>
      <c r="H211" s="99"/>
      <c r="I211" s="99"/>
      <c r="J211" s="100"/>
      <c r="K211" s="99"/>
      <c r="L211" s="99"/>
      <c r="M211" s="99"/>
      <c r="N211" s="99"/>
      <c r="O211" s="99"/>
      <c r="P211" s="99"/>
      <c r="Q211" s="106"/>
      <c r="R211" s="99"/>
      <c r="S211" s="99"/>
      <c r="T211" s="99"/>
      <c r="U211" s="99"/>
      <c r="V211" s="99"/>
      <c r="W211" s="100"/>
      <c r="X211" s="99"/>
      <c r="Y211" s="99"/>
      <c r="Z211" s="99"/>
      <c r="AA211" s="99"/>
      <c r="AB211" s="99"/>
      <c r="AC211" s="99"/>
      <c r="AD211" s="99"/>
      <c r="AE211" s="99"/>
      <c r="AF211" s="99"/>
      <c r="AG211" s="99"/>
    </row>
    <row r="212" spans="2:33" ht="14">
      <c r="B212" s="106" t="str">
        <f t="shared" si="3"/>
        <v/>
      </c>
      <c r="C212" s="99"/>
      <c r="D212" s="79"/>
      <c r="E212" s="99"/>
      <c r="F212" s="79"/>
      <c r="G212" s="79"/>
      <c r="H212" s="99"/>
      <c r="I212" s="99"/>
      <c r="J212" s="100"/>
      <c r="K212" s="99"/>
      <c r="L212" s="99"/>
      <c r="M212" s="99"/>
      <c r="N212" s="99"/>
      <c r="O212" s="99"/>
      <c r="P212" s="99"/>
      <c r="Q212" s="106"/>
      <c r="R212" s="99"/>
      <c r="S212" s="99"/>
      <c r="T212" s="99"/>
      <c r="U212" s="99"/>
      <c r="V212" s="99"/>
      <c r="W212" s="100"/>
      <c r="X212" s="99"/>
      <c r="Y212" s="99"/>
      <c r="Z212" s="99"/>
      <c r="AA212" s="99"/>
      <c r="AB212" s="99"/>
      <c r="AC212" s="99"/>
      <c r="AD212" s="99"/>
      <c r="AE212" s="99"/>
      <c r="AF212" s="99"/>
      <c r="AG212" s="99"/>
    </row>
    <row r="213" spans="2:33" ht="14">
      <c r="B213" s="106" t="str">
        <f t="shared" si="3"/>
        <v/>
      </c>
      <c r="C213" s="99"/>
      <c r="D213" s="79"/>
      <c r="E213" s="99"/>
      <c r="F213" s="79"/>
      <c r="G213" s="79"/>
      <c r="H213" s="99"/>
      <c r="I213" s="99"/>
      <c r="J213" s="100"/>
      <c r="K213" s="99"/>
      <c r="L213" s="99"/>
      <c r="M213" s="99"/>
      <c r="N213" s="99"/>
      <c r="O213" s="99"/>
      <c r="P213" s="99"/>
      <c r="Q213" s="106"/>
      <c r="R213" s="99"/>
      <c r="S213" s="99"/>
      <c r="T213" s="99"/>
      <c r="U213" s="99"/>
      <c r="V213" s="99"/>
      <c r="W213" s="100"/>
      <c r="X213" s="99"/>
      <c r="Y213" s="99"/>
      <c r="Z213" s="99"/>
      <c r="AA213" s="99"/>
      <c r="AB213" s="99"/>
      <c r="AC213" s="99"/>
      <c r="AD213" s="99"/>
      <c r="AE213" s="99"/>
      <c r="AF213" s="99"/>
      <c r="AG213" s="99"/>
    </row>
    <row r="214" spans="2:33" ht="14">
      <c r="B214" s="106" t="str">
        <f t="shared" si="3"/>
        <v/>
      </c>
      <c r="C214" s="99"/>
      <c r="D214" s="79"/>
      <c r="E214" s="99"/>
      <c r="F214" s="79"/>
      <c r="G214" s="79"/>
      <c r="H214" s="99"/>
      <c r="I214" s="99"/>
      <c r="J214" s="100"/>
      <c r="K214" s="99"/>
      <c r="L214" s="99"/>
      <c r="M214" s="99"/>
      <c r="N214" s="99"/>
      <c r="O214" s="99"/>
      <c r="P214" s="99"/>
      <c r="Q214" s="106"/>
      <c r="R214" s="99"/>
      <c r="S214" s="99"/>
      <c r="T214" s="99"/>
      <c r="U214" s="99"/>
      <c r="V214" s="99"/>
      <c r="W214" s="100"/>
      <c r="X214" s="99"/>
      <c r="Y214" s="99"/>
      <c r="Z214" s="99"/>
      <c r="AA214" s="99"/>
      <c r="AB214" s="99"/>
      <c r="AC214" s="99"/>
      <c r="AD214" s="99"/>
      <c r="AE214" s="99"/>
      <c r="AF214" s="99"/>
      <c r="AG214" s="99"/>
    </row>
    <row r="215" spans="2:33" ht="14">
      <c r="B215" s="106" t="str">
        <f t="shared" si="3"/>
        <v/>
      </c>
      <c r="C215" s="99"/>
      <c r="D215" s="79"/>
      <c r="E215" s="99"/>
      <c r="F215" s="79"/>
      <c r="G215" s="79"/>
      <c r="H215" s="99"/>
      <c r="I215" s="99"/>
      <c r="J215" s="100"/>
      <c r="K215" s="99"/>
      <c r="L215" s="99"/>
      <c r="M215" s="99"/>
      <c r="N215" s="99"/>
      <c r="O215" s="99"/>
      <c r="P215" s="99"/>
      <c r="Q215" s="106"/>
      <c r="R215" s="99"/>
      <c r="S215" s="99"/>
      <c r="T215" s="99"/>
      <c r="U215" s="99"/>
      <c r="V215" s="99"/>
      <c r="W215" s="100"/>
      <c r="X215" s="99"/>
      <c r="Y215" s="99"/>
      <c r="Z215" s="99"/>
      <c r="AA215" s="99"/>
      <c r="AB215" s="99"/>
      <c r="AC215" s="99"/>
      <c r="AD215" s="99"/>
      <c r="AE215" s="99"/>
      <c r="AF215" s="99"/>
      <c r="AG215" s="99"/>
    </row>
    <row r="216" spans="2:33" ht="14">
      <c r="B216" s="106" t="str">
        <f t="shared" si="3"/>
        <v/>
      </c>
      <c r="C216" s="99"/>
      <c r="D216" s="79"/>
      <c r="E216" s="99"/>
      <c r="F216" s="79"/>
      <c r="G216" s="79"/>
      <c r="H216" s="99"/>
      <c r="I216" s="99"/>
      <c r="J216" s="100"/>
      <c r="K216" s="99"/>
      <c r="L216" s="99"/>
      <c r="M216" s="99"/>
      <c r="N216" s="99"/>
      <c r="O216" s="99"/>
      <c r="P216" s="99"/>
      <c r="Q216" s="106"/>
      <c r="R216" s="99"/>
      <c r="S216" s="99"/>
      <c r="T216" s="99"/>
      <c r="U216" s="99"/>
      <c r="V216" s="99"/>
      <c r="W216" s="100"/>
      <c r="X216" s="99"/>
      <c r="Y216" s="99"/>
      <c r="Z216" s="99"/>
      <c r="AA216" s="99"/>
      <c r="AB216" s="99"/>
      <c r="AC216" s="99"/>
      <c r="AD216" s="99"/>
      <c r="AE216" s="99"/>
      <c r="AF216" s="99"/>
      <c r="AG216" s="99"/>
    </row>
    <row r="217" spans="2:33" ht="14">
      <c r="B217" s="106" t="str">
        <f t="shared" ref="B217:B280" si="4">IF(ISBLANK($D217),"",ROW()-9)</f>
        <v/>
      </c>
      <c r="C217" s="99"/>
      <c r="D217" s="79"/>
      <c r="E217" s="99"/>
      <c r="F217" s="79"/>
      <c r="G217" s="79"/>
      <c r="H217" s="99"/>
      <c r="I217" s="99"/>
      <c r="J217" s="100"/>
      <c r="K217" s="99"/>
      <c r="L217" s="99"/>
      <c r="M217" s="99"/>
      <c r="N217" s="99"/>
      <c r="O217" s="99"/>
      <c r="P217" s="99"/>
      <c r="Q217" s="106"/>
      <c r="R217" s="99"/>
      <c r="S217" s="99"/>
      <c r="T217" s="99"/>
      <c r="U217" s="99"/>
      <c r="V217" s="99"/>
      <c r="W217" s="100"/>
      <c r="X217" s="99"/>
      <c r="Y217" s="99"/>
      <c r="Z217" s="99"/>
      <c r="AA217" s="99"/>
      <c r="AB217" s="99"/>
      <c r="AC217" s="99"/>
      <c r="AD217" s="99"/>
      <c r="AE217" s="99"/>
      <c r="AF217" s="99"/>
      <c r="AG217" s="99"/>
    </row>
    <row r="218" spans="2:33" ht="14">
      <c r="B218" s="106" t="str">
        <f t="shared" si="4"/>
        <v/>
      </c>
      <c r="C218" s="99"/>
      <c r="D218" s="79"/>
      <c r="E218" s="99"/>
      <c r="F218" s="79"/>
      <c r="G218" s="79"/>
      <c r="H218" s="99"/>
      <c r="I218" s="99"/>
      <c r="J218" s="100"/>
      <c r="K218" s="99"/>
      <c r="L218" s="99"/>
      <c r="M218" s="99"/>
      <c r="N218" s="99"/>
      <c r="O218" s="99"/>
      <c r="P218" s="99"/>
      <c r="Q218" s="106"/>
      <c r="R218" s="99"/>
      <c r="S218" s="99"/>
      <c r="T218" s="99"/>
      <c r="U218" s="99"/>
      <c r="V218" s="99"/>
      <c r="W218" s="100"/>
      <c r="X218" s="99"/>
      <c r="Y218" s="99"/>
      <c r="Z218" s="99"/>
      <c r="AA218" s="99"/>
      <c r="AB218" s="99"/>
      <c r="AC218" s="99"/>
      <c r="AD218" s="99"/>
      <c r="AE218" s="99"/>
      <c r="AF218" s="99"/>
      <c r="AG218" s="99"/>
    </row>
    <row r="219" spans="2:33" ht="14">
      <c r="B219" s="106" t="str">
        <f t="shared" si="4"/>
        <v/>
      </c>
      <c r="C219" s="99"/>
      <c r="D219" s="79"/>
      <c r="E219" s="99"/>
      <c r="F219" s="79"/>
      <c r="G219" s="79"/>
      <c r="H219" s="99"/>
      <c r="I219" s="99"/>
      <c r="J219" s="100"/>
      <c r="K219" s="99"/>
      <c r="L219" s="99"/>
      <c r="M219" s="99"/>
      <c r="N219" s="99"/>
      <c r="O219" s="99"/>
      <c r="P219" s="99"/>
      <c r="Q219" s="106"/>
      <c r="R219" s="99"/>
      <c r="S219" s="99"/>
      <c r="T219" s="99"/>
      <c r="U219" s="99"/>
      <c r="V219" s="99"/>
      <c r="W219" s="100"/>
      <c r="X219" s="99"/>
      <c r="Y219" s="99"/>
      <c r="Z219" s="99"/>
      <c r="AA219" s="99"/>
      <c r="AB219" s="99"/>
      <c r="AC219" s="99"/>
      <c r="AD219" s="99"/>
      <c r="AE219" s="99"/>
      <c r="AF219" s="99"/>
      <c r="AG219" s="99"/>
    </row>
    <row r="220" spans="2:33" ht="14">
      <c r="B220" s="106" t="str">
        <f t="shared" si="4"/>
        <v/>
      </c>
      <c r="C220" s="99"/>
      <c r="D220" s="79"/>
      <c r="E220" s="99"/>
      <c r="F220" s="79"/>
      <c r="G220" s="79"/>
      <c r="H220" s="99"/>
      <c r="I220" s="99"/>
      <c r="J220" s="100"/>
      <c r="K220" s="99"/>
      <c r="L220" s="99"/>
      <c r="M220" s="99"/>
      <c r="N220" s="99"/>
      <c r="O220" s="99"/>
      <c r="P220" s="99"/>
      <c r="Q220" s="106"/>
      <c r="R220" s="99"/>
      <c r="S220" s="99"/>
      <c r="T220" s="99"/>
      <c r="U220" s="99"/>
      <c r="V220" s="99"/>
      <c r="W220" s="100"/>
      <c r="X220" s="99"/>
      <c r="Y220" s="99"/>
      <c r="Z220" s="99"/>
      <c r="AA220" s="99"/>
      <c r="AB220" s="99"/>
      <c r="AC220" s="99"/>
      <c r="AD220" s="99"/>
      <c r="AE220" s="99"/>
      <c r="AF220" s="99"/>
      <c r="AG220" s="99"/>
    </row>
    <row r="221" spans="2:33" ht="14">
      <c r="B221" s="106" t="str">
        <f t="shared" si="4"/>
        <v/>
      </c>
      <c r="C221" s="99"/>
      <c r="D221" s="79"/>
      <c r="E221" s="99"/>
      <c r="F221" s="79"/>
      <c r="G221" s="79"/>
      <c r="H221" s="99"/>
      <c r="I221" s="99"/>
      <c r="J221" s="100"/>
      <c r="K221" s="99"/>
      <c r="L221" s="99"/>
      <c r="M221" s="99"/>
      <c r="N221" s="99"/>
      <c r="O221" s="99"/>
      <c r="P221" s="99"/>
      <c r="Q221" s="106"/>
      <c r="R221" s="99"/>
      <c r="S221" s="99"/>
      <c r="T221" s="99"/>
      <c r="U221" s="99"/>
      <c r="V221" s="99"/>
      <c r="W221" s="100"/>
      <c r="X221" s="99"/>
      <c r="Y221" s="99"/>
      <c r="Z221" s="99"/>
      <c r="AA221" s="99"/>
      <c r="AB221" s="99"/>
      <c r="AC221" s="99"/>
      <c r="AD221" s="99"/>
      <c r="AE221" s="99"/>
      <c r="AF221" s="99"/>
      <c r="AG221" s="99"/>
    </row>
    <row r="222" spans="2:33" ht="14">
      <c r="B222" s="106" t="str">
        <f t="shared" si="4"/>
        <v/>
      </c>
      <c r="C222" s="99"/>
      <c r="D222" s="79"/>
      <c r="E222" s="99"/>
      <c r="F222" s="79"/>
      <c r="G222" s="79"/>
      <c r="H222" s="99"/>
      <c r="I222" s="99"/>
      <c r="J222" s="100"/>
      <c r="K222" s="99"/>
      <c r="L222" s="99"/>
      <c r="M222" s="99"/>
      <c r="N222" s="99"/>
      <c r="O222" s="99"/>
      <c r="P222" s="99"/>
      <c r="Q222" s="106"/>
      <c r="R222" s="99"/>
      <c r="S222" s="99"/>
      <c r="T222" s="99"/>
      <c r="U222" s="99"/>
      <c r="V222" s="99"/>
      <c r="W222" s="100"/>
      <c r="X222" s="99"/>
      <c r="Y222" s="99"/>
      <c r="Z222" s="99"/>
      <c r="AA222" s="99"/>
      <c r="AB222" s="99"/>
      <c r="AC222" s="99"/>
      <c r="AD222" s="99"/>
      <c r="AE222" s="99"/>
      <c r="AF222" s="99"/>
      <c r="AG222" s="99"/>
    </row>
    <row r="223" spans="2:33" ht="14">
      <c r="B223" s="106" t="str">
        <f t="shared" si="4"/>
        <v/>
      </c>
      <c r="C223" s="99"/>
      <c r="D223" s="79"/>
      <c r="E223" s="99"/>
      <c r="F223" s="79"/>
      <c r="G223" s="79"/>
      <c r="H223" s="99"/>
      <c r="I223" s="99"/>
      <c r="J223" s="100"/>
      <c r="K223" s="99"/>
      <c r="L223" s="99"/>
      <c r="M223" s="99"/>
      <c r="N223" s="99"/>
      <c r="O223" s="99"/>
      <c r="P223" s="99"/>
      <c r="Q223" s="106"/>
      <c r="R223" s="99"/>
      <c r="S223" s="99"/>
      <c r="T223" s="99"/>
      <c r="U223" s="99"/>
      <c r="V223" s="99"/>
      <c r="W223" s="100"/>
      <c r="X223" s="99"/>
      <c r="Y223" s="99"/>
      <c r="Z223" s="99"/>
      <c r="AA223" s="99"/>
      <c r="AB223" s="99"/>
      <c r="AC223" s="99"/>
      <c r="AD223" s="99"/>
      <c r="AE223" s="99"/>
      <c r="AF223" s="99"/>
      <c r="AG223" s="99"/>
    </row>
    <row r="224" spans="2:33" ht="14">
      <c r="B224" s="106" t="str">
        <f t="shared" si="4"/>
        <v/>
      </c>
      <c r="C224" s="99"/>
      <c r="D224" s="79"/>
      <c r="E224" s="99"/>
      <c r="F224" s="79"/>
      <c r="G224" s="79"/>
      <c r="H224" s="99"/>
      <c r="I224" s="99"/>
      <c r="J224" s="100"/>
      <c r="K224" s="99"/>
      <c r="L224" s="99"/>
      <c r="M224" s="99"/>
      <c r="N224" s="99"/>
      <c r="O224" s="99"/>
      <c r="P224" s="99"/>
      <c r="Q224" s="106"/>
      <c r="R224" s="99"/>
      <c r="S224" s="99"/>
      <c r="T224" s="99"/>
      <c r="U224" s="99"/>
      <c r="V224" s="99"/>
      <c r="W224" s="100"/>
      <c r="X224" s="99"/>
      <c r="Y224" s="99"/>
      <c r="Z224" s="99"/>
      <c r="AA224" s="99"/>
      <c r="AB224" s="99"/>
      <c r="AC224" s="99"/>
      <c r="AD224" s="99"/>
      <c r="AE224" s="99"/>
      <c r="AF224" s="99"/>
      <c r="AG224" s="99"/>
    </row>
    <row r="225" spans="2:33" ht="14">
      <c r="B225" s="106" t="str">
        <f t="shared" si="4"/>
        <v/>
      </c>
      <c r="C225" s="99"/>
      <c r="D225" s="79"/>
      <c r="E225" s="99"/>
      <c r="F225" s="79"/>
      <c r="G225" s="79"/>
      <c r="H225" s="99"/>
      <c r="I225" s="99"/>
      <c r="J225" s="100"/>
      <c r="K225" s="99"/>
      <c r="L225" s="99"/>
      <c r="M225" s="99"/>
      <c r="N225" s="99"/>
      <c r="O225" s="99"/>
      <c r="P225" s="99"/>
      <c r="Q225" s="106"/>
      <c r="R225" s="99"/>
      <c r="S225" s="99"/>
      <c r="T225" s="99"/>
      <c r="U225" s="99"/>
      <c r="V225" s="99"/>
      <c r="W225" s="100"/>
      <c r="X225" s="99"/>
      <c r="Y225" s="99"/>
      <c r="Z225" s="99"/>
      <c r="AA225" s="99"/>
      <c r="AB225" s="99"/>
      <c r="AC225" s="99"/>
      <c r="AD225" s="99"/>
      <c r="AE225" s="99"/>
      <c r="AF225" s="99"/>
      <c r="AG225" s="99"/>
    </row>
    <row r="226" spans="2:33" ht="14">
      <c r="B226" s="106" t="str">
        <f t="shared" si="4"/>
        <v/>
      </c>
      <c r="C226" s="99"/>
      <c r="D226" s="79"/>
      <c r="E226" s="99"/>
      <c r="F226" s="79"/>
      <c r="G226" s="79"/>
      <c r="H226" s="99"/>
      <c r="I226" s="99"/>
      <c r="J226" s="100"/>
      <c r="K226" s="99"/>
      <c r="L226" s="99"/>
      <c r="M226" s="99"/>
      <c r="N226" s="99"/>
      <c r="O226" s="99"/>
      <c r="P226" s="99"/>
      <c r="Q226" s="106"/>
      <c r="R226" s="99"/>
      <c r="S226" s="99"/>
      <c r="T226" s="99"/>
      <c r="U226" s="99"/>
      <c r="V226" s="99"/>
      <c r="W226" s="100"/>
      <c r="X226" s="99"/>
      <c r="Y226" s="99"/>
      <c r="Z226" s="99"/>
      <c r="AA226" s="99"/>
      <c r="AB226" s="99"/>
      <c r="AC226" s="99"/>
      <c r="AD226" s="99"/>
      <c r="AE226" s="99"/>
      <c r="AF226" s="99"/>
      <c r="AG226" s="99"/>
    </row>
    <row r="227" spans="2:33" ht="14">
      <c r="B227" s="106" t="str">
        <f t="shared" si="4"/>
        <v/>
      </c>
      <c r="C227" s="99"/>
      <c r="D227" s="79"/>
      <c r="E227" s="99"/>
      <c r="F227" s="79"/>
      <c r="G227" s="79"/>
      <c r="H227" s="99"/>
      <c r="I227" s="99"/>
      <c r="J227" s="100"/>
      <c r="K227" s="99"/>
      <c r="L227" s="99"/>
      <c r="M227" s="99"/>
      <c r="N227" s="99"/>
      <c r="O227" s="99"/>
      <c r="P227" s="99"/>
      <c r="Q227" s="106"/>
      <c r="R227" s="99"/>
      <c r="S227" s="99"/>
      <c r="T227" s="99"/>
      <c r="U227" s="99"/>
      <c r="V227" s="99"/>
      <c r="W227" s="100"/>
      <c r="X227" s="99"/>
      <c r="Y227" s="99"/>
      <c r="Z227" s="99"/>
      <c r="AA227" s="99"/>
      <c r="AB227" s="99"/>
      <c r="AC227" s="99"/>
      <c r="AD227" s="99"/>
      <c r="AE227" s="99"/>
      <c r="AF227" s="99"/>
      <c r="AG227" s="99"/>
    </row>
    <row r="228" spans="2:33" ht="14">
      <c r="B228" s="106" t="str">
        <f t="shared" si="4"/>
        <v/>
      </c>
      <c r="C228" s="99"/>
      <c r="D228" s="79"/>
      <c r="E228" s="99"/>
      <c r="F228" s="79"/>
      <c r="G228" s="79"/>
      <c r="H228" s="99"/>
      <c r="I228" s="99"/>
      <c r="J228" s="100"/>
      <c r="K228" s="99"/>
      <c r="L228" s="99"/>
      <c r="M228" s="99"/>
      <c r="N228" s="99"/>
      <c r="O228" s="99"/>
      <c r="P228" s="99"/>
      <c r="Q228" s="106"/>
      <c r="R228" s="99"/>
      <c r="S228" s="99"/>
      <c r="T228" s="99"/>
      <c r="U228" s="99"/>
      <c r="V228" s="99"/>
      <c r="W228" s="100"/>
      <c r="X228" s="99"/>
      <c r="Y228" s="99"/>
      <c r="Z228" s="99"/>
      <c r="AA228" s="99"/>
      <c r="AB228" s="99"/>
      <c r="AC228" s="99"/>
      <c r="AD228" s="99"/>
      <c r="AE228" s="99"/>
      <c r="AF228" s="99"/>
      <c r="AG228" s="99"/>
    </row>
    <row r="229" spans="2:33" ht="14">
      <c r="B229" s="106" t="str">
        <f t="shared" si="4"/>
        <v/>
      </c>
      <c r="C229" s="99"/>
      <c r="D229" s="79"/>
      <c r="E229" s="99"/>
      <c r="F229" s="79"/>
      <c r="G229" s="79"/>
      <c r="H229" s="99"/>
      <c r="I229" s="99"/>
      <c r="J229" s="100"/>
      <c r="K229" s="99"/>
      <c r="L229" s="99"/>
      <c r="M229" s="99"/>
      <c r="N229" s="99"/>
      <c r="O229" s="99"/>
      <c r="P229" s="99"/>
      <c r="Q229" s="106"/>
      <c r="R229" s="99"/>
      <c r="S229" s="99"/>
      <c r="T229" s="99"/>
      <c r="U229" s="99"/>
      <c r="V229" s="99"/>
      <c r="W229" s="100"/>
      <c r="X229" s="99"/>
      <c r="Y229" s="99"/>
      <c r="Z229" s="99"/>
      <c r="AA229" s="99"/>
      <c r="AB229" s="99"/>
      <c r="AC229" s="99"/>
      <c r="AD229" s="99"/>
      <c r="AE229" s="99"/>
      <c r="AF229" s="99"/>
      <c r="AG229" s="99"/>
    </row>
    <row r="230" spans="2:33" ht="14">
      <c r="B230" s="106" t="str">
        <f t="shared" si="4"/>
        <v/>
      </c>
      <c r="C230" s="99"/>
      <c r="D230" s="79"/>
      <c r="E230" s="99"/>
      <c r="F230" s="79"/>
      <c r="G230" s="79"/>
      <c r="H230" s="99"/>
      <c r="I230" s="99"/>
      <c r="J230" s="100"/>
      <c r="K230" s="99"/>
      <c r="L230" s="99"/>
      <c r="M230" s="99"/>
      <c r="N230" s="99"/>
      <c r="O230" s="99"/>
      <c r="P230" s="99"/>
      <c r="Q230" s="106"/>
      <c r="R230" s="99"/>
      <c r="S230" s="99"/>
      <c r="T230" s="99"/>
      <c r="U230" s="99"/>
      <c r="V230" s="99"/>
      <c r="W230" s="100"/>
      <c r="X230" s="99"/>
      <c r="Y230" s="99"/>
      <c r="Z230" s="99"/>
      <c r="AA230" s="99"/>
      <c r="AB230" s="99"/>
      <c r="AC230" s="99"/>
      <c r="AD230" s="99"/>
      <c r="AE230" s="99"/>
      <c r="AF230" s="99"/>
      <c r="AG230" s="99"/>
    </row>
    <row r="231" spans="2:33" ht="14">
      <c r="B231" s="106" t="str">
        <f t="shared" si="4"/>
        <v/>
      </c>
      <c r="C231" s="99"/>
      <c r="D231" s="79"/>
      <c r="E231" s="99"/>
      <c r="F231" s="79"/>
      <c r="G231" s="79"/>
      <c r="H231" s="99"/>
      <c r="I231" s="99"/>
      <c r="J231" s="100"/>
      <c r="K231" s="99"/>
      <c r="L231" s="99"/>
      <c r="M231" s="99"/>
      <c r="N231" s="99"/>
      <c r="O231" s="99"/>
      <c r="P231" s="99"/>
      <c r="Q231" s="106"/>
      <c r="R231" s="99"/>
      <c r="S231" s="99"/>
      <c r="T231" s="99"/>
      <c r="U231" s="99"/>
      <c r="V231" s="99"/>
      <c r="W231" s="100"/>
      <c r="X231" s="99"/>
      <c r="Y231" s="99"/>
      <c r="Z231" s="99"/>
      <c r="AA231" s="99"/>
      <c r="AB231" s="99"/>
      <c r="AC231" s="99"/>
      <c r="AD231" s="99"/>
      <c r="AE231" s="99"/>
      <c r="AF231" s="99"/>
      <c r="AG231" s="99"/>
    </row>
    <row r="232" spans="2:33" ht="14">
      <c r="B232" s="106" t="str">
        <f t="shared" si="4"/>
        <v/>
      </c>
      <c r="C232" s="99"/>
      <c r="D232" s="79"/>
      <c r="E232" s="99"/>
      <c r="F232" s="79"/>
      <c r="G232" s="79"/>
      <c r="H232" s="99"/>
      <c r="I232" s="99"/>
      <c r="J232" s="100"/>
      <c r="K232" s="99"/>
      <c r="L232" s="99"/>
      <c r="M232" s="99"/>
      <c r="N232" s="99"/>
      <c r="O232" s="99"/>
      <c r="P232" s="99"/>
      <c r="Q232" s="106"/>
      <c r="R232" s="99"/>
      <c r="S232" s="99"/>
      <c r="T232" s="99"/>
      <c r="U232" s="99"/>
      <c r="V232" s="99"/>
      <c r="W232" s="100"/>
      <c r="X232" s="99"/>
      <c r="Y232" s="99"/>
      <c r="Z232" s="99"/>
      <c r="AA232" s="99"/>
      <c r="AB232" s="99"/>
      <c r="AC232" s="99"/>
      <c r="AD232" s="99"/>
      <c r="AE232" s="99"/>
      <c r="AF232" s="99"/>
      <c r="AG232" s="99"/>
    </row>
    <row r="233" spans="2:33" ht="14">
      <c r="B233" s="106" t="str">
        <f t="shared" si="4"/>
        <v/>
      </c>
      <c r="C233" s="99"/>
      <c r="D233" s="79"/>
      <c r="E233" s="99"/>
      <c r="F233" s="79"/>
      <c r="G233" s="79"/>
      <c r="H233" s="99"/>
      <c r="I233" s="99"/>
      <c r="J233" s="100"/>
      <c r="K233" s="99"/>
      <c r="L233" s="99"/>
      <c r="M233" s="99"/>
      <c r="N233" s="99"/>
      <c r="O233" s="99"/>
      <c r="P233" s="99"/>
      <c r="Q233" s="106"/>
      <c r="R233" s="99"/>
      <c r="S233" s="99"/>
      <c r="T233" s="99"/>
      <c r="U233" s="99"/>
      <c r="V233" s="99"/>
      <c r="W233" s="100"/>
      <c r="X233" s="99"/>
      <c r="Y233" s="99"/>
      <c r="Z233" s="99"/>
      <c r="AA233" s="99"/>
      <c r="AB233" s="99"/>
      <c r="AC233" s="99"/>
      <c r="AD233" s="99"/>
      <c r="AE233" s="99"/>
      <c r="AF233" s="99"/>
      <c r="AG233" s="99"/>
    </row>
    <row r="234" spans="2:33" ht="14">
      <c r="B234" s="106" t="str">
        <f t="shared" si="4"/>
        <v/>
      </c>
      <c r="C234" s="99"/>
      <c r="D234" s="79"/>
      <c r="E234" s="99"/>
      <c r="F234" s="79"/>
      <c r="G234" s="79"/>
      <c r="H234" s="99"/>
      <c r="I234" s="99"/>
      <c r="J234" s="100"/>
      <c r="K234" s="99"/>
      <c r="L234" s="99"/>
      <c r="M234" s="99"/>
      <c r="N234" s="99"/>
      <c r="O234" s="99"/>
      <c r="P234" s="99"/>
      <c r="Q234" s="106"/>
      <c r="R234" s="99"/>
      <c r="S234" s="99"/>
      <c r="T234" s="99"/>
      <c r="U234" s="99"/>
      <c r="V234" s="99"/>
      <c r="W234" s="100"/>
      <c r="X234" s="99"/>
      <c r="Y234" s="99"/>
      <c r="Z234" s="99"/>
      <c r="AA234" s="99"/>
      <c r="AB234" s="99"/>
      <c r="AC234" s="99"/>
      <c r="AD234" s="99"/>
      <c r="AE234" s="99"/>
      <c r="AF234" s="99"/>
      <c r="AG234" s="99"/>
    </row>
    <row r="235" spans="2:33" ht="14">
      <c r="B235" s="106" t="str">
        <f t="shared" si="4"/>
        <v/>
      </c>
      <c r="C235" s="99"/>
      <c r="D235" s="79"/>
      <c r="E235" s="99"/>
      <c r="F235" s="79"/>
      <c r="G235" s="79"/>
      <c r="H235" s="99"/>
      <c r="I235" s="99"/>
      <c r="J235" s="100"/>
      <c r="K235" s="99"/>
      <c r="L235" s="99"/>
      <c r="M235" s="99"/>
      <c r="N235" s="99"/>
      <c r="O235" s="99"/>
      <c r="P235" s="99"/>
      <c r="Q235" s="106"/>
      <c r="R235" s="99"/>
      <c r="S235" s="99"/>
      <c r="T235" s="99"/>
      <c r="U235" s="99"/>
      <c r="V235" s="99"/>
      <c r="W235" s="100"/>
      <c r="X235" s="99"/>
      <c r="Y235" s="99"/>
      <c r="Z235" s="99"/>
      <c r="AA235" s="99"/>
      <c r="AB235" s="99"/>
      <c r="AC235" s="99"/>
      <c r="AD235" s="99"/>
      <c r="AE235" s="99"/>
      <c r="AF235" s="99"/>
      <c r="AG235" s="99"/>
    </row>
    <row r="236" spans="2:33" ht="14">
      <c r="B236" s="106" t="str">
        <f t="shared" si="4"/>
        <v/>
      </c>
      <c r="C236" s="99"/>
      <c r="D236" s="79"/>
      <c r="E236" s="99"/>
      <c r="F236" s="79"/>
      <c r="G236" s="79"/>
      <c r="H236" s="99"/>
      <c r="I236" s="99"/>
      <c r="J236" s="100"/>
      <c r="K236" s="99"/>
      <c r="L236" s="99"/>
      <c r="M236" s="99"/>
      <c r="N236" s="99"/>
      <c r="O236" s="99"/>
      <c r="P236" s="99"/>
      <c r="Q236" s="106"/>
      <c r="R236" s="99"/>
      <c r="S236" s="99"/>
      <c r="T236" s="99"/>
      <c r="U236" s="99"/>
      <c r="V236" s="99"/>
      <c r="W236" s="100"/>
      <c r="X236" s="99"/>
      <c r="Y236" s="99"/>
      <c r="Z236" s="99"/>
      <c r="AA236" s="99"/>
      <c r="AB236" s="99"/>
      <c r="AC236" s="99"/>
      <c r="AD236" s="99"/>
      <c r="AE236" s="99"/>
      <c r="AF236" s="99"/>
      <c r="AG236" s="99"/>
    </row>
    <row r="237" spans="2:33" ht="14">
      <c r="B237" s="106" t="str">
        <f t="shared" si="4"/>
        <v/>
      </c>
      <c r="C237" s="99"/>
      <c r="D237" s="79"/>
      <c r="E237" s="99"/>
      <c r="F237" s="79"/>
      <c r="G237" s="79"/>
      <c r="H237" s="99"/>
      <c r="I237" s="99"/>
      <c r="J237" s="100"/>
      <c r="K237" s="99"/>
      <c r="L237" s="99"/>
      <c r="M237" s="99"/>
      <c r="N237" s="99"/>
      <c r="O237" s="99"/>
      <c r="P237" s="99"/>
      <c r="Q237" s="106"/>
      <c r="R237" s="99"/>
      <c r="S237" s="99"/>
      <c r="T237" s="99"/>
      <c r="U237" s="99"/>
      <c r="V237" s="99"/>
      <c r="W237" s="100"/>
      <c r="X237" s="99"/>
      <c r="Y237" s="99"/>
      <c r="Z237" s="99"/>
      <c r="AA237" s="99"/>
      <c r="AB237" s="99"/>
      <c r="AC237" s="99"/>
      <c r="AD237" s="99"/>
      <c r="AE237" s="99"/>
      <c r="AF237" s="99"/>
      <c r="AG237" s="99"/>
    </row>
    <row r="238" spans="2:33" ht="14">
      <c r="B238" s="106" t="str">
        <f t="shared" si="4"/>
        <v/>
      </c>
      <c r="C238" s="99"/>
      <c r="D238" s="79"/>
      <c r="E238" s="99"/>
      <c r="F238" s="79"/>
      <c r="G238" s="79"/>
      <c r="H238" s="99"/>
      <c r="I238" s="99"/>
      <c r="J238" s="100"/>
      <c r="K238" s="99"/>
      <c r="L238" s="99"/>
      <c r="M238" s="99"/>
      <c r="N238" s="99"/>
      <c r="O238" s="99"/>
      <c r="P238" s="99"/>
      <c r="Q238" s="106"/>
      <c r="R238" s="99"/>
      <c r="S238" s="99"/>
      <c r="T238" s="99"/>
      <c r="U238" s="99"/>
      <c r="V238" s="99"/>
      <c r="W238" s="100"/>
      <c r="X238" s="99"/>
      <c r="Y238" s="99"/>
      <c r="Z238" s="99"/>
      <c r="AA238" s="99"/>
      <c r="AB238" s="99"/>
      <c r="AC238" s="99"/>
      <c r="AD238" s="99"/>
      <c r="AE238" s="99"/>
      <c r="AF238" s="99"/>
      <c r="AG238" s="99"/>
    </row>
    <row r="239" spans="2:33" ht="14">
      <c r="B239" s="106" t="str">
        <f t="shared" si="4"/>
        <v/>
      </c>
      <c r="C239" s="99"/>
      <c r="D239" s="79"/>
      <c r="E239" s="99"/>
      <c r="F239" s="79"/>
      <c r="G239" s="79"/>
      <c r="H239" s="99"/>
      <c r="I239" s="99"/>
      <c r="J239" s="100"/>
      <c r="K239" s="99"/>
      <c r="L239" s="99"/>
      <c r="M239" s="99"/>
      <c r="N239" s="99"/>
      <c r="O239" s="99"/>
      <c r="P239" s="99"/>
      <c r="Q239" s="106"/>
      <c r="R239" s="99"/>
      <c r="S239" s="99"/>
      <c r="T239" s="99"/>
      <c r="U239" s="99"/>
      <c r="V239" s="99"/>
      <c r="W239" s="100"/>
      <c r="X239" s="99"/>
      <c r="Y239" s="99"/>
      <c r="Z239" s="99"/>
      <c r="AA239" s="99"/>
      <c r="AB239" s="99"/>
      <c r="AC239" s="99"/>
      <c r="AD239" s="99"/>
      <c r="AE239" s="99"/>
      <c r="AF239" s="99"/>
      <c r="AG239" s="99"/>
    </row>
    <row r="240" spans="2:33" ht="14">
      <c r="B240" s="106" t="str">
        <f t="shared" si="4"/>
        <v/>
      </c>
      <c r="C240" s="99"/>
      <c r="D240" s="79"/>
      <c r="E240" s="99"/>
      <c r="F240" s="79"/>
      <c r="G240" s="79"/>
      <c r="H240" s="99"/>
      <c r="I240" s="99"/>
      <c r="J240" s="100"/>
      <c r="K240" s="99"/>
      <c r="L240" s="99"/>
      <c r="M240" s="99"/>
      <c r="N240" s="99"/>
      <c r="O240" s="99"/>
      <c r="P240" s="99"/>
      <c r="Q240" s="106"/>
      <c r="R240" s="99"/>
      <c r="S240" s="99"/>
      <c r="T240" s="99"/>
      <c r="U240" s="99"/>
      <c r="V240" s="99"/>
      <c r="W240" s="100"/>
      <c r="X240" s="99"/>
      <c r="Y240" s="99"/>
      <c r="Z240" s="99"/>
      <c r="AA240" s="99"/>
      <c r="AB240" s="99"/>
      <c r="AC240" s="99"/>
      <c r="AD240" s="99"/>
      <c r="AE240" s="99"/>
      <c r="AF240" s="99"/>
      <c r="AG240" s="99"/>
    </row>
    <row r="241" spans="2:33" ht="14">
      <c r="B241" s="106" t="str">
        <f t="shared" si="4"/>
        <v/>
      </c>
      <c r="C241" s="99"/>
      <c r="D241" s="79"/>
      <c r="E241" s="99"/>
      <c r="F241" s="79"/>
      <c r="G241" s="79"/>
      <c r="H241" s="99"/>
      <c r="I241" s="99"/>
      <c r="J241" s="100"/>
      <c r="K241" s="99"/>
      <c r="L241" s="99"/>
      <c r="M241" s="99"/>
      <c r="N241" s="99"/>
      <c r="O241" s="99"/>
      <c r="P241" s="99"/>
      <c r="Q241" s="106"/>
      <c r="R241" s="99"/>
      <c r="S241" s="99"/>
      <c r="T241" s="99"/>
      <c r="U241" s="99"/>
      <c r="V241" s="99"/>
      <c r="W241" s="100"/>
      <c r="X241" s="99"/>
      <c r="Y241" s="99"/>
      <c r="Z241" s="99"/>
      <c r="AA241" s="99"/>
      <c r="AB241" s="99"/>
      <c r="AC241" s="99"/>
      <c r="AD241" s="99"/>
      <c r="AE241" s="99"/>
      <c r="AF241" s="99"/>
      <c r="AG241" s="99"/>
    </row>
    <row r="242" spans="2:33" ht="14">
      <c r="B242" s="106" t="str">
        <f t="shared" si="4"/>
        <v/>
      </c>
      <c r="C242" s="99"/>
      <c r="D242" s="79"/>
      <c r="E242" s="99"/>
      <c r="F242" s="79"/>
      <c r="G242" s="79"/>
      <c r="H242" s="99"/>
      <c r="I242" s="99"/>
      <c r="J242" s="100"/>
      <c r="K242" s="99"/>
      <c r="L242" s="99"/>
      <c r="M242" s="99"/>
      <c r="N242" s="99"/>
      <c r="O242" s="99"/>
      <c r="P242" s="99"/>
      <c r="Q242" s="106"/>
      <c r="R242" s="99"/>
      <c r="S242" s="99"/>
      <c r="T242" s="99"/>
      <c r="U242" s="99"/>
      <c r="V242" s="99"/>
      <c r="W242" s="100"/>
      <c r="X242" s="99"/>
      <c r="Y242" s="99"/>
      <c r="Z242" s="99"/>
      <c r="AA242" s="99"/>
      <c r="AB242" s="99"/>
      <c r="AC242" s="99"/>
      <c r="AD242" s="99"/>
      <c r="AE242" s="99"/>
      <c r="AF242" s="99"/>
      <c r="AG242" s="99"/>
    </row>
    <row r="243" spans="2:33" ht="14">
      <c r="B243" s="106" t="str">
        <f t="shared" si="4"/>
        <v/>
      </c>
      <c r="C243" s="99"/>
      <c r="D243" s="79"/>
      <c r="E243" s="99"/>
      <c r="F243" s="79"/>
      <c r="G243" s="79"/>
      <c r="H243" s="99"/>
      <c r="I243" s="99"/>
      <c r="J243" s="100"/>
      <c r="K243" s="99"/>
      <c r="L243" s="99"/>
      <c r="M243" s="99"/>
      <c r="N243" s="99"/>
      <c r="O243" s="99"/>
      <c r="P243" s="99"/>
      <c r="Q243" s="106"/>
      <c r="R243" s="99"/>
      <c r="S243" s="99"/>
      <c r="T243" s="99"/>
      <c r="U243" s="99"/>
      <c r="V243" s="99"/>
      <c r="W243" s="100"/>
      <c r="X243" s="99"/>
      <c r="Y243" s="99"/>
      <c r="Z243" s="99"/>
      <c r="AA243" s="99"/>
      <c r="AB243" s="99"/>
      <c r="AC243" s="99"/>
      <c r="AD243" s="99"/>
      <c r="AE243" s="99"/>
      <c r="AF243" s="99"/>
      <c r="AG243" s="99"/>
    </row>
    <row r="244" spans="2:33" ht="14">
      <c r="B244" s="106" t="str">
        <f t="shared" si="4"/>
        <v/>
      </c>
      <c r="C244" s="99"/>
      <c r="D244" s="79"/>
      <c r="E244" s="99"/>
      <c r="F244" s="79"/>
      <c r="G244" s="79"/>
      <c r="H244" s="99"/>
      <c r="I244" s="99"/>
      <c r="J244" s="100"/>
      <c r="K244" s="99"/>
      <c r="L244" s="99"/>
      <c r="M244" s="99"/>
      <c r="N244" s="99"/>
      <c r="O244" s="99"/>
      <c r="P244" s="99"/>
      <c r="Q244" s="106"/>
      <c r="R244" s="99"/>
      <c r="S244" s="99"/>
      <c r="T244" s="99"/>
      <c r="U244" s="99"/>
      <c r="V244" s="99"/>
      <c r="W244" s="100"/>
      <c r="X244" s="99"/>
      <c r="Y244" s="99"/>
      <c r="Z244" s="99"/>
      <c r="AA244" s="99"/>
      <c r="AB244" s="99"/>
      <c r="AC244" s="99"/>
      <c r="AD244" s="99"/>
      <c r="AE244" s="99"/>
      <c r="AF244" s="99"/>
      <c r="AG244" s="99"/>
    </row>
    <row r="245" spans="2:33" ht="14">
      <c r="B245" s="106" t="str">
        <f t="shared" si="4"/>
        <v/>
      </c>
      <c r="C245" s="99"/>
      <c r="D245" s="79"/>
      <c r="E245" s="99"/>
      <c r="F245" s="79"/>
      <c r="G245" s="79"/>
      <c r="H245" s="99"/>
      <c r="I245" s="99"/>
      <c r="J245" s="100"/>
      <c r="K245" s="99"/>
      <c r="L245" s="99"/>
      <c r="M245" s="99"/>
      <c r="N245" s="99"/>
      <c r="O245" s="99"/>
      <c r="P245" s="99"/>
      <c r="Q245" s="106"/>
      <c r="R245" s="99"/>
      <c r="S245" s="99"/>
      <c r="T245" s="99"/>
      <c r="U245" s="99"/>
      <c r="V245" s="99"/>
      <c r="W245" s="100"/>
      <c r="X245" s="99"/>
      <c r="Y245" s="99"/>
      <c r="Z245" s="99"/>
      <c r="AA245" s="99"/>
      <c r="AB245" s="99"/>
      <c r="AC245" s="99"/>
      <c r="AD245" s="99"/>
      <c r="AE245" s="99"/>
      <c r="AF245" s="99"/>
      <c r="AG245" s="99"/>
    </row>
    <row r="246" spans="2:33" ht="14">
      <c r="B246" s="106" t="str">
        <f t="shared" si="4"/>
        <v/>
      </c>
      <c r="C246" s="99"/>
      <c r="D246" s="79"/>
      <c r="E246" s="99"/>
      <c r="F246" s="79"/>
      <c r="G246" s="79"/>
      <c r="H246" s="99"/>
      <c r="I246" s="99"/>
      <c r="J246" s="100"/>
      <c r="K246" s="99"/>
      <c r="L246" s="99"/>
      <c r="M246" s="99"/>
      <c r="N246" s="99"/>
      <c r="O246" s="99"/>
      <c r="P246" s="99"/>
      <c r="Q246" s="106"/>
      <c r="R246" s="99"/>
      <c r="S246" s="99"/>
      <c r="T246" s="99"/>
      <c r="U246" s="99"/>
      <c r="V246" s="99"/>
      <c r="W246" s="100"/>
      <c r="X246" s="99"/>
      <c r="Y246" s="99"/>
      <c r="Z246" s="99"/>
      <c r="AA246" s="99"/>
      <c r="AB246" s="99"/>
      <c r="AC246" s="99"/>
      <c r="AD246" s="99"/>
      <c r="AE246" s="99"/>
      <c r="AF246" s="99"/>
      <c r="AG246" s="99"/>
    </row>
    <row r="247" spans="2:33" ht="14">
      <c r="B247" s="106" t="str">
        <f t="shared" si="4"/>
        <v/>
      </c>
      <c r="C247" s="99"/>
      <c r="D247" s="79"/>
      <c r="E247" s="99"/>
      <c r="F247" s="79"/>
      <c r="G247" s="79"/>
      <c r="H247" s="99"/>
      <c r="I247" s="99"/>
      <c r="J247" s="100"/>
      <c r="K247" s="99"/>
      <c r="L247" s="99"/>
      <c r="M247" s="99"/>
      <c r="N247" s="99"/>
      <c r="O247" s="99"/>
      <c r="P247" s="99"/>
      <c r="Q247" s="106"/>
      <c r="R247" s="99"/>
      <c r="S247" s="99"/>
      <c r="T247" s="99"/>
      <c r="U247" s="99"/>
      <c r="V247" s="99"/>
      <c r="W247" s="100"/>
      <c r="X247" s="99"/>
      <c r="Y247" s="99"/>
      <c r="Z247" s="99"/>
      <c r="AA247" s="99"/>
      <c r="AB247" s="99"/>
      <c r="AC247" s="99"/>
      <c r="AD247" s="99"/>
      <c r="AE247" s="99"/>
      <c r="AF247" s="99"/>
      <c r="AG247" s="99"/>
    </row>
    <row r="248" spans="2:33" ht="14">
      <c r="B248" s="106" t="str">
        <f t="shared" si="4"/>
        <v/>
      </c>
      <c r="C248" s="99"/>
      <c r="D248" s="79"/>
      <c r="E248" s="99"/>
      <c r="F248" s="79"/>
      <c r="G248" s="79"/>
      <c r="H248" s="99"/>
      <c r="I248" s="99"/>
      <c r="J248" s="100"/>
      <c r="K248" s="99"/>
      <c r="L248" s="99"/>
      <c r="M248" s="99"/>
      <c r="N248" s="99"/>
      <c r="O248" s="99"/>
      <c r="P248" s="99"/>
      <c r="Q248" s="106"/>
      <c r="R248" s="99"/>
      <c r="S248" s="99"/>
      <c r="T248" s="99"/>
      <c r="U248" s="99"/>
      <c r="V248" s="99"/>
      <c r="W248" s="100"/>
      <c r="X248" s="99"/>
      <c r="Y248" s="99"/>
      <c r="Z248" s="99"/>
      <c r="AA248" s="99"/>
      <c r="AB248" s="99"/>
      <c r="AC248" s="99"/>
      <c r="AD248" s="99"/>
      <c r="AE248" s="99"/>
      <c r="AF248" s="99"/>
      <c r="AG248" s="99"/>
    </row>
    <row r="249" spans="2:33" ht="14">
      <c r="B249" s="106" t="str">
        <f t="shared" si="4"/>
        <v/>
      </c>
      <c r="C249" s="99"/>
      <c r="D249" s="79"/>
      <c r="E249" s="99"/>
      <c r="F249" s="79"/>
      <c r="G249" s="79"/>
      <c r="H249" s="99"/>
      <c r="I249" s="99"/>
      <c r="J249" s="100"/>
      <c r="K249" s="99"/>
      <c r="L249" s="99"/>
      <c r="M249" s="99"/>
      <c r="N249" s="99"/>
      <c r="O249" s="99"/>
      <c r="P249" s="99"/>
      <c r="Q249" s="106"/>
      <c r="R249" s="99"/>
      <c r="S249" s="99"/>
      <c r="T249" s="99"/>
      <c r="U249" s="99"/>
      <c r="V249" s="99"/>
      <c r="W249" s="100"/>
      <c r="X249" s="99"/>
      <c r="Y249" s="99"/>
      <c r="Z249" s="99"/>
      <c r="AA249" s="99"/>
      <c r="AB249" s="99"/>
      <c r="AC249" s="99"/>
      <c r="AD249" s="99"/>
      <c r="AE249" s="99"/>
      <c r="AF249" s="99"/>
      <c r="AG249" s="99"/>
    </row>
    <row r="250" spans="2:33" ht="14">
      <c r="B250" s="106" t="str">
        <f t="shared" si="4"/>
        <v/>
      </c>
      <c r="C250" s="99"/>
      <c r="D250" s="79"/>
      <c r="E250" s="99"/>
      <c r="F250" s="79"/>
      <c r="G250" s="79"/>
      <c r="H250" s="99"/>
      <c r="I250" s="99"/>
      <c r="J250" s="100"/>
      <c r="K250" s="99"/>
      <c r="L250" s="99"/>
      <c r="M250" s="99"/>
      <c r="N250" s="99"/>
      <c r="O250" s="99"/>
      <c r="P250" s="99"/>
      <c r="Q250" s="106"/>
      <c r="R250" s="99"/>
      <c r="S250" s="99"/>
      <c r="T250" s="99"/>
      <c r="U250" s="99"/>
      <c r="V250" s="99"/>
      <c r="W250" s="100"/>
      <c r="X250" s="99"/>
      <c r="Y250" s="99"/>
      <c r="Z250" s="99"/>
      <c r="AA250" s="99"/>
      <c r="AB250" s="99"/>
      <c r="AC250" s="99"/>
      <c r="AD250" s="99"/>
      <c r="AE250" s="99"/>
      <c r="AF250" s="99"/>
      <c r="AG250" s="99"/>
    </row>
    <row r="251" spans="2:33" ht="14">
      <c r="B251" s="106" t="str">
        <f t="shared" si="4"/>
        <v/>
      </c>
      <c r="C251" s="99"/>
      <c r="D251" s="79"/>
      <c r="E251" s="99"/>
      <c r="F251" s="79"/>
      <c r="G251" s="79"/>
      <c r="H251" s="99"/>
      <c r="I251" s="99"/>
      <c r="J251" s="100"/>
      <c r="K251" s="99"/>
      <c r="L251" s="99"/>
      <c r="M251" s="99"/>
      <c r="N251" s="99"/>
      <c r="O251" s="99"/>
      <c r="P251" s="99"/>
      <c r="Q251" s="106"/>
      <c r="R251" s="99"/>
      <c r="S251" s="99"/>
      <c r="T251" s="99"/>
      <c r="U251" s="99"/>
      <c r="V251" s="99"/>
      <c r="W251" s="100"/>
      <c r="X251" s="99"/>
      <c r="Y251" s="99"/>
      <c r="Z251" s="99"/>
      <c r="AA251" s="99"/>
      <c r="AB251" s="99"/>
      <c r="AC251" s="99"/>
      <c r="AD251" s="99"/>
      <c r="AE251" s="99"/>
      <c r="AF251" s="99"/>
      <c r="AG251" s="99"/>
    </row>
    <row r="252" spans="2:33" ht="14">
      <c r="B252" s="106" t="str">
        <f t="shared" si="4"/>
        <v/>
      </c>
      <c r="C252" s="99"/>
      <c r="D252" s="79"/>
      <c r="E252" s="99"/>
      <c r="F252" s="79"/>
      <c r="G252" s="79"/>
      <c r="H252" s="99"/>
      <c r="I252" s="99"/>
      <c r="J252" s="100"/>
      <c r="K252" s="99"/>
      <c r="L252" s="99"/>
      <c r="M252" s="99"/>
      <c r="N252" s="99"/>
      <c r="O252" s="99"/>
      <c r="P252" s="99"/>
      <c r="Q252" s="106"/>
      <c r="R252" s="99"/>
      <c r="S252" s="99"/>
      <c r="T252" s="99"/>
      <c r="U252" s="99"/>
      <c r="V252" s="99"/>
      <c r="W252" s="100"/>
      <c r="X252" s="99"/>
      <c r="Y252" s="99"/>
      <c r="Z252" s="99"/>
      <c r="AA252" s="99"/>
      <c r="AB252" s="99"/>
      <c r="AC252" s="99"/>
      <c r="AD252" s="99"/>
      <c r="AE252" s="99"/>
      <c r="AF252" s="99"/>
      <c r="AG252" s="99"/>
    </row>
    <row r="253" spans="2:33" ht="14">
      <c r="B253" s="106" t="str">
        <f t="shared" si="4"/>
        <v/>
      </c>
      <c r="C253" s="99"/>
      <c r="D253" s="79"/>
      <c r="E253" s="99"/>
      <c r="F253" s="79"/>
      <c r="G253" s="79"/>
      <c r="H253" s="99"/>
      <c r="I253" s="99"/>
      <c r="J253" s="100"/>
      <c r="K253" s="99"/>
      <c r="L253" s="99"/>
      <c r="M253" s="99"/>
      <c r="N253" s="99"/>
      <c r="O253" s="99"/>
      <c r="P253" s="99"/>
      <c r="Q253" s="106"/>
      <c r="R253" s="99"/>
      <c r="S253" s="99"/>
      <c r="T253" s="99"/>
      <c r="U253" s="99"/>
      <c r="V253" s="99"/>
      <c r="W253" s="100"/>
      <c r="X253" s="99"/>
      <c r="Y253" s="99"/>
      <c r="Z253" s="99"/>
      <c r="AA253" s="99"/>
      <c r="AB253" s="99"/>
      <c r="AC253" s="99"/>
      <c r="AD253" s="99"/>
      <c r="AE253" s="99"/>
      <c r="AF253" s="99"/>
      <c r="AG253" s="99"/>
    </row>
    <row r="254" spans="2:33" ht="14">
      <c r="B254" s="106" t="str">
        <f t="shared" si="4"/>
        <v/>
      </c>
      <c r="C254" s="99"/>
      <c r="D254" s="79"/>
      <c r="E254" s="99"/>
      <c r="F254" s="79"/>
      <c r="G254" s="79"/>
      <c r="H254" s="99"/>
      <c r="I254" s="99"/>
      <c r="J254" s="100"/>
      <c r="K254" s="99"/>
      <c r="L254" s="99"/>
      <c r="M254" s="99"/>
      <c r="N254" s="99"/>
      <c r="O254" s="99"/>
      <c r="P254" s="99"/>
      <c r="Q254" s="106"/>
      <c r="R254" s="99"/>
      <c r="S254" s="99"/>
      <c r="T254" s="99"/>
      <c r="U254" s="99"/>
      <c r="V254" s="99"/>
      <c r="W254" s="100"/>
      <c r="X254" s="99"/>
      <c r="Y254" s="99"/>
      <c r="Z254" s="99"/>
      <c r="AA254" s="99"/>
      <c r="AB254" s="99"/>
      <c r="AC254" s="99"/>
      <c r="AD254" s="99"/>
      <c r="AE254" s="99"/>
      <c r="AF254" s="99"/>
      <c r="AG254" s="99"/>
    </row>
    <row r="255" spans="2:33" ht="14">
      <c r="B255" s="106" t="str">
        <f t="shared" si="4"/>
        <v/>
      </c>
      <c r="C255" s="99"/>
      <c r="D255" s="79"/>
      <c r="E255" s="99"/>
      <c r="F255" s="79"/>
      <c r="G255" s="79"/>
      <c r="H255" s="99"/>
      <c r="I255" s="99"/>
      <c r="J255" s="100"/>
      <c r="K255" s="99"/>
      <c r="L255" s="99"/>
      <c r="M255" s="99"/>
      <c r="N255" s="99"/>
      <c r="O255" s="99"/>
      <c r="P255" s="99"/>
      <c r="Q255" s="106"/>
      <c r="R255" s="99"/>
      <c r="S255" s="99"/>
      <c r="T255" s="99"/>
      <c r="U255" s="99"/>
      <c r="V255" s="99"/>
      <c r="W255" s="100"/>
      <c r="X255" s="99"/>
      <c r="Y255" s="99"/>
      <c r="Z255" s="99"/>
      <c r="AA255" s="99"/>
      <c r="AB255" s="99"/>
      <c r="AC255" s="99"/>
      <c r="AD255" s="99"/>
      <c r="AE255" s="99"/>
      <c r="AF255" s="99"/>
      <c r="AG255" s="99"/>
    </row>
    <row r="256" spans="2:33" ht="14">
      <c r="B256" s="78" t="str">
        <f t="shared" si="4"/>
        <v/>
      </c>
      <c r="C256" s="99"/>
      <c r="D256" s="79"/>
      <c r="E256" s="99"/>
      <c r="F256" s="79"/>
      <c r="G256" s="79"/>
      <c r="H256" s="99"/>
      <c r="I256" s="99"/>
      <c r="J256" s="100"/>
      <c r="K256" s="99"/>
      <c r="L256" s="99"/>
      <c r="M256" s="99"/>
      <c r="N256" s="99"/>
      <c r="O256" s="99"/>
      <c r="P256" s="99"/>
      <c r="Q256" s="78"/>
      <c r="R256" s="99"/>
      <c r="S256" s="99"/>
      <c r="T256" s="99"/>
      <c r="U256" s="99"/>
      <c r="V256" s="99"/>
      <c r="W256" s="100"/>
      <c r="X256" s="99"/>
      <c r="Y256" s="99"/>
      <c r="Z256" s="99"/>
      <c r="AA256" s="99"/>
      <c r="AB256" s="99"/>
      <c r="AC256" s="99"/>
      <c r="AD256" s="99"/>
      <c r="AE256" s="99"/>
      <c r="AF256" s="99"/>
      <c r="AG256" s="99"/>
    </row>
    <row r="257" spans="2:33" ht="14">
      <c r="B257" s="78" t="str">
        <f t="shared" si="4"/>
        <v/>
      </c>
      <c r="C257" s="99"/>
      <c r="D257" s="79"/>
      <c r="E257" s="99"/>
      <c r="F257" s="79"/>
      <c r="G257" s="79"/>
      <c r="H257" s="99"/>
      <c r="I257" s="99"/>
      <c r="J257" s="100"/>
      <c r="K257" s="99"/>
      <c r="L257" s="99"/>
      <c r="M257" s="99"/>
      <c r="N257" s="99"/>
      <c r="O257" s="99"/>
      <c r="P257" s="99"/>
      <c r="Q257" s="78"/>
      <c r="R257" s="99"/>
      <c r="S257" s="99"/>
      <c r="T257" s="99"/>
      <c r="U257" s="99"/>
      <c r="V257" s="99"/>
      <c r="W257" s="100"/>
      <c r="X257" s="99"/>
      <c r="Y257" s="99"/>
      <c r="Z257" s="99"/>
      <c r="AA257" s="99"/>
      <c r="AB257" s="99"/>
      <c r="AC257" s="99"/>
      <c r="AD257" s="99"/>
      <c r="AE257" s="99"/>
      <c r="AF257" s="99"/>
      <c r="AG257" s="99"/>
    </row>
    <row r="258" spans="2:33" ht="14">
      <c r="B258" s="78" t="str">
        <f t="shared" si="4"/>
        <v/>
      </c>
      <c r="C258" s="99"/>
      <c r="D258" s="79"/>
      <c r="E258" s="99"/>
      <c r="F258" s="79"/>
      <c r="G258" s="79"/>
      <c r="H258" s="99"/>
      <c r="I258" s="99"/>
      <c r="J258" s="100"/>
      <c r="K258" s="99"/>
      <c r="L258" s="99"/>
      <c r="M258" s="99"/>
      <c r="N258" s="99"/>
      <c r="O258" s="99"/>
      <c r="P258" s="99"/>
      <c r="Q258" s="78"/>
      <c r="R258" s="99"/>
      <c r="S258" s="99"/>
      <c r="T258" s="99"/>
      <c r="U258" s="99"/>
      <c r="V258" s="99"/>
      <c r="W258" s="100"/>
      <c r="X258" s="99"/>
      <c r="Y258" s="99"/>
      <c r="Z258" s="99"/>
      <c r="AA258" s="99"/>
      <c r="AB258" s="99"/>
      <c r="AC258" s="99"/>
      <c r="AD258" s="99"/>
      <c r="AE258" s="99"/>
      <c r="AF258" s="99"/>
      <c r="AG258" s="99"/>
    </row>
    <row r="259" spans="2:33" ht="14">
      <c r="B259" s="78" t="str">
        <f t="shared" si="4"/>
        <v/>
      </c>
      <c r="C259" s="99"/>
      <c r="D259" s="79"/>
      <c r="E259" s="99"/>
      <c r="F259" s="79"/>
      <c r="G259" s="79"/>
      <c r="H259" s="99"/>
      <c r="I259" s="99"/>
      <c r="J259" s="100"/>
      <c r="K259" s="99"/>
      <c r="L259" s="99"/>
      <c r="M259" s="99"/>
      <c r="N259" s="99"/>
      <c r="O259" s="99"/>
      <c r="P259" s="99"/>
      <c r="Q259" s="78"/>
      <c r="R259" s="99"/>
      <c r="S259" s="99"/>
      <c r="T259" s="99"/>
      <c r="U259" s="99"/>
      <c r="V259" s="99"/>
      <c r="W259" s="100"/>
      <c r="X259" s="99"/>
      <c r="Y259" s="99"/>
      <c r="Z259" s="99"/>
      <c r="AA259" s="99"/>
      <c r="AB259" s="99"/>
      <c r="AC259" s="99"/>
      <c r="AD259" s="99"/>
      <c r="AE259" s="99"/>
      <c r="AF259" s="99"/>
      <c r="AG259" s="99"/>
    </row>
    <row r="260" spans="2:33" ht="14">
      <c r="B260" s="78" t="str">
        <f t="shared" si="4"/>
        <v/>
      </c>
      <c r="C260" s="99"/>
      <c r="D260" s="79"/>
      <c r="E260" s="99"/>
      <c r="F260" s="79"/>
      <c r="G260" s="79"/>
      <c r="H260" s="99"/>
      <c r="I260" s="99"/>
      <c r="J260" s="100"/>
      <c r="K260" s="99"/>
      <c r="L260" s="99"/>
      <c r="M260" s="99"/>
      <c r="N260" s="99"/>
      <c r="O260" s="99"/>
      <c r="P260" s="99"/>
      <c r="Q260" s="78"/>
      <c r="R260" s="99"/>
      <c r="S260" s="99"/>
      <c r="T260" s="99"/>
      <c r="U260" s="99"/>
      <c r="V260" s="99"/>
      <c r="W260" s="100"/>
      <c r="X260" s="99"/>
      <c r="Y260" s="99"/>
      <c r="Z260" s="99"/>
      <c r="AA260" s="99"/>
      <c r="AB260" s="99"/>
      <c r="AC260" s="99"/>
      <c r="AD260" s="99"/>
      <c r="AE260" s="99"/>
      <c r="AF260" s="99"/>
      <c r="AG260" s="99"/>
    </row>
    <row r="261" spans="2:33" ht="14">
      <c r="B261" s="78" t="str">
        <f t="shared" si="4"/>
        <v/>
      </c>
      <c r="C261" s="99"/>
      <c r="D261" s="79"/>
      <c r="E261" s="99"/>
      <c r="F261" s="79"/>
      <c r="G261" s="79"/>
      <c r="H261" s="99"/>
      <c r="I261" s="99"/>
      <c r="J261" s="100"/>
      <c r="K261" s="99"/>
      <c r="L261" s="99"/>
      <c r="M261" s="99"/>
      <c r="N261" s="99"/>
      <c r="O261" s="99"/>
      <c r="P261" s="99"/>
      <c r="Q261" s="78"/>
      <c r="R261" s="99"/>
      <c r="S261" s="99"/>
      <c r="T261" s="99"/>
      <c r="U261" s="99"/>
      <c r="V261" s="99"/>
      <c r="W261" s="100"/>
      <c r="X261" s="99"/>
      <c r="Y261" s="99"/>
      <c r="Z261" s="99"/>
      <c r="AA261" s="99"/>
      <c r="AB261" s="99"/>
      <c r="AC261" s="99"/>
      <c r="AD261" s="99"/>
      <c r="AE261" s="99"/>
      <c r="AF261" s="99"/>
      <c r="AG261" s="99"/>
    </row>
    <row r="262" spans="2:33" ht="14">
      <c r="B262" s="78" t="str">
        <f t="shared" si="4"/>
        <v/>
      </c>
      <c r="C262" s="99"/>
      <c r="D262" s="79"/>
      <c r="E262" s="99"/>
      <c r="F262" s="79"/>
      <c r="G262" s="79"/>
      <c r="H262" s="99"/>
      <c r="I262" s="99"/>
      <c r="J262" s="100"/>
      <c r="K262" s="99"/>
      <c r="L262" s="99"/>
      <c r="M262" s="99"/>
      <c r="N262" s="99"/>
      <c r="O262" s="99"/>
      <c r="P262" s="99"/>
      <c r="Q262" s="78"/>
      <c r="R262" s="99"/>
      <c r="S262" s="99"/>
      <c r="T262" s="99"/>
      <c r="U262" s="99"/>
      <c r="V262" s="99"/>
      <c r="W262" s="100"/>
      <c r="X262" s="99"/>
      <c r="Y262" s="99"/>
      <c r="Z262" s="99"/>
      <c r="AA262" s="99"/>
      <c r="AB262" s="99"/>
      <c r="AC262" s="99"/>
      <c r="AD262" s="99"/>
      <c r="AE262" s="99"/>
      <c r="AF262" s="99"/>
      <c r="AG262" s="99"/>
    </row>
    <row r="263" spans="2:33" ht="14">
      <c r="B263" s="78" t="str">
        <f t="shared" si="4"/>
        <v/>
      </c>
      <c r="C263" s="99"/>
      <c r="D263" s="79"/>
      <c r="E263" s="99"/>
      <c r="F263" s="79"/>
      <c r="G263" s="79"/>
      <c r="H263" s="99"/>
      <c r="I263" s="99"/>
      <c r="J263" s="100"/>
      <c r="K263" s="99"/>
      <c r="L263" s="99"/>
      <c r="M263" s="99"/>
      <c r="N263" s="99"/>
      <c r="O263" s="99"/>
      <c r="P263" s="99"/>
      <c r="Q263" s="78"/>
      <c r="R263" s="99"/>
      <c r="S263" s="99"/>
      <c r="T263" s="99"/>
      <c r="U263" s="99"/>
      <c r="V263" s="99"/>
      <c r="W263" s="100"/>
      <c r="X263" s="99"/>
      <c r="Y263" s="99"/>
      <c r="Z263" s="99"/>
      <c r="AA263" s="99"/>
      <c r="AB263" s="99"/>
      <c r="AC263" s="99"/>
      <c r="AD263" s="99"/>
      <c r="AE263" s="99"/>
      <c r="AF263" s="99"/>
      <c r="AG263" s="99"/>
    </row>
    <row r="264" spans="2:33" ht="14">
      <c r="B264" s="78" t="str">
        <f t="shared" si="4"/>
        <v/>
      </c>
      <c r="C264" s="99"/>
      <c r="D264" s="79"/>
      <c r="E264" s="99"/>
      <c r="F264" s="79"/>
      <c r="G264" s="79"/>
      <c r="H264" s="99"/>
      <c r="I264" s="99"/>
      <c r="J264" s="100"/>
      <c r="K264" s="99"/>
      <c r="L264" s="99"/>
      <c r="M264" s="99"/>
      <c r="N264" s="99"/>
      <c r="O264" s="99"/>
      <c r="P264" s="99"/>
      <c r="Q264" s="78"/>
      <c r="R264" s="99"/>
      <c r="S264" s="99"/>
      <c r="T264" s="99"/>
      <c r="U264" s="99"/>
      <c r="V264" s="99"/>
      <c r="W264" s="100"/>
      <c r="X264" s="99"/>
      <c r="Y264" s="99"/>
      <c r="Z264" s="99"/>
      <c r="AA264" s="99"/>
      <c r="AB264" s="99"/>
      <c r="AC264" s="99"/>
      <c r="AD264" s="99"/>
      <c r="AE264" s="99"/>
      <c r="AF264" s="99"/>
      <c r="AG264" s="99"/>
    </row>
    <row r="265" spans="2:33" ht="14">
      <c r="B265" s="78" t="str">
        <f t="shared" si="4"/>
        <v/>
      </c>
      <c r="C265" s="99"/>
      <c r="D265" s="79"/>
      <c r="E265" s="99"/>
      <c r="F265" s="79"/>
      <c r="G265" s="79"/>
      <c r="H265" s="99"/>
      <c r="I265" s="99"/>
      <c r="J265" s="100"/>
      <c r="K265" s="99"/>
      <c r="L265" s="99"/>
      <c r="M265" s="99"/>
      <c r="N265" s="99"/>
      <c r="O265" s="99"/>
      <c r="P265" s="99"/>
      <c r="Q265" s="78"/>
      <c r="R265" s="99"/>
      <c r="S265" s="99"/>
      <c r="T265" s="99"/>
      <c r="U265" s="99"/>
      <c r="V265" s="99"/>
      <c r="W265" s="100"/>
      <c r="X265" s="99"/>
      <c r="Y265" s="99"/>
      <c r="Z265" s="99"/>
      <c r="AA265" s="99"/>
      <c r="AB265" s="99"/>
      <c r="AC265" s="99"/>
      <c r="AD265" s="99"/>
      <c r="AE265" s="99"/>
      <c r="AF265" s="99"/>
      <c r="AG265" s="99"/>
    </row>
    <row r="266" spans="2:33" ht="14">
      <c r="B266" s="78" t="str">
        <f t="shared" si="4"/>
        <v/>
      </c>
      <c r="C266" s="99"/>
      <c r="D266" s="79"/>
      <c r="E266" s="99"/>
      <c r="F266" s="79"/>
      <c r="G266" s="79"/>
      <c r="H266" s="99"/>
      <c r="I266" s="99"/>
      <c r="J266" s="100"/>
      <c r="K266" s="99"/>
      <c r="L266" s="99"/>
      <c r="M266" s="99"/>
      <c r="N266" s="99"/>
      <c r="O266" s="99"/>
      <c r="P266" s="99"/>
      <c r="Q266" s="78"/>
      <c r="R266" s="99"/>
      <c r="S266" s="99"/>
      <c r="T266" s="99"/>
      <c r="U266" s="99"/>
      <c r="V266" s="99"/>
      <c r="W266" s="100"/>
      <c r="X266" s="99"/>
      <c r="Y266" s="99"/>
      <c r="Z266" s="99"/>
      <c r="AA266" s="99"/>
      <c r="AB266" s="99"/>
      <c r="AC266" s="99"/>
      <c r="AD266" s="99"/>
      <c r="AE266" s="99"/>
      <c r="AF266" s="99"/>
      <c r="AG266" s="99"/>
    </row>
    <row r="267" spans="2:33" ht="14">
      <c r="B267" s="78" t="str">
        <f t="shared" si="4"/>
        <v/>
      </c>
      <c r="C267" s="99"/>
      <c r="D267" s="79"/>
      <c r="E267" s="99"/>
      <c r="F267" s="79"/>
      <c r="G267" s="79"/>
      <c r="H267" s="99"/>
      <c r="I267" s="99"/>
      <c r="J267" s="100"/>
      <c r="K267" s="99"/>
      <c r="L267" s="99"/>
      <c r="M267" s="99"/>
      <c r="N267" s="99"/>
      <c r="O267" s="99"/>
      <c r="P267" s="99"/>
      <c r="Q267" s="78"/>
      <c r="R267" s="99"/>
      <c r="S267" s="99"/>
      <c r="T267" s="99"/>
      <c r="U267" s="99"/>
      <c r="V267" s="99"/>
      <c r="W267" s="100"/>
      <c r="X267" s="99"/>
      <c r="Y267" s="99"/>
      <c r="Z267" s="99"/>
      <c r="AA267" s="99"/>
      <c r="AB267" s="99"/>
      <c r="AC267" s="99"/>
      <c r="AD267" s="99"/>
      <c r="AE267" s="99"/>
      <c r="AF267" s="99"/>
      <c r="AG267" s="99"/>
    </row>
    <row r="268" spans="2:33" ht="14">
      <c r="B268" s="78" t="str">
        <f t="shared" si="4"/>
        <v/>
      </c>
      <c r="C268" s="99"/>
      <c r="D268" s="79"/>
      <c r="E268" s="99"/>
      <c r="F268" s="79"/>
      <c r="G268" s="79"/>
      <c r="H268" s="99"/>
      <c r="I268" s="99"/>
      <c r="J268" s="100"/>
      <c r="K268" s="99"/>
      <c r="L268" s="99"/>
      <c r="M268" s="99"/>
      <c r="N268" s="99"/>
      <c r="O268" s="99"/>
      <c r="P268" s="99"/>
      <c r="Q268" s="78"/>
      <c r="R268" s="99"/>
      <c r="S268" s="99"/>
      <c r="T268" s="99"/>
      <c r="U268" s="99"/>
      <c r="V268" s="99"/>
      <c r="W268" s="100"/>
      <c r="X268" s="99"/>
      <c r="Y268" s="99"/>
      <c r="Z268" s="99"/>
      <c r="AA268" s="99"/>
      <c r="AB268" s="99"/>
      <c r="AC268" s="99"/>
      <c r="AD268" s="99"/>
      <c r="AE268" s="99"/>
      <c r="AF268" s="99"/>
      <c r="AG268" s="99"/>
    </row>
    <row r="269" spans="2:33" ht="14">
      <c r="B269" s="78" t="str">
        <f t="shared" si="4"/>
        <v/>
      </c>
      <c r="C269" s="99"/>
      <c r="D269" s="79"/>
      <c r="E269" s="99"/>
      <c r="F269" s="79"/>
      <c r="G269" s="79"/>
      <c r="H269" s="99"/>
      <c r="I269" s="99"/>
      <c r="J269" s="100"/>
      <c r="K269" s="99"/>
      <c r="L269" s="99"/>
      <c r="M269" s="99"/>
      <c r="N269" s="99"/>
      <c r="O269" s="99"/>
      <c r="P269" s="99"/>
      <c r="Q269" s="78"/>
      <c r="R269" s="99"/>
      <c r="S269" s="99"/>
      <c r="T269" s="99"/>
      <c r="U269" s="99"/>
      <c r="V269" s="99"/>
      <c r="W269" s="100"/>
      <c r="X269" s="99"/>
      <c r="Y269" s="99"/>
      <c r="Z269" s="99"/>
      <c r="AA269" s="99"/>
      <c r="AB269" s="99"/>
      <c r="AC269" s="99"/>
      <c r="AD269" s="99"/>
      <c r="AE269" s="99"/>
      <c r="AF269" s="99"/>
      <c r="AG269" s="99"/>
    </row>
    <row r="270" spans="2:33" ht="14">
      <c r="B270" s="78" t="str">
        <f t="shared" si="4"/>
        <v/>
      </c>
      <c r="C270" s="99"/>
      <c r="D270" s="79"/>
      <c r="E270" s="99"/>
      <c r="F270" s="79"/>
      <c r="G270" s="79"/>
      <c r="H270" s="99"/>
      <c r="I270" s="99"/>
      <c r="J270" s="100"/>
      <c r="K270" s="99"/>
      <c r="L270" s="99"/>
      <c r="M270" s="99"/>
      <c r="N270" s="99"/>
      <c r="O270" s="99"/>
      <c r="P270" s="99"/>
      <c r="Q270" s="78"/>
      <c r="R270" s="99"/>
      <c r="S270" s="99"/>
      <c r="T270" s="99"/>
      <c r="U270" s="99"/>
      <c r="V270" s="99"/>
      <c r="W270" s="100"/>
      <c r="X270" s="99"/>
      <c r="Y270" s="99"/>
      <c r="Z270" s="99"/>
      <c r="AA270" s="99"/>
      <c r="AB270" s="99"/>
      <c r="AC270" s="99"/>
      <c r="AD270" s="99"/>
      <c r="AE270" s="99"/>
      <c r="AF270" s="99"/>
      <c r="AG270" s="99"/>
    </row>
    <row r="271" spans="2:33" ht="14">
      <c r="B271" s="78" t="str">
        <f t="shared" si="4"/>
        <v/>
      </c>
      <c r="C271" s="99"/>
      <c r="D271" s="79"/>
      <c r="E271" s="99"/>
      <c r="F271" s="79"/>
      <c r="G271" s="79"/>
      <c r="H271" s="99"/>
      <c r="I271" s="99"/>
      <c r="J271" s="100"/>
      <c r="K271" s="99"/>
      <c r="L271" s="99"/>
      <c r="M271" s="99"/>
      <c r="N271" s="99"/>
      <c r="O271" s="99"/>
      <c r="P271" s="99"/>
      <c r="Q271" s="78"/>
      <c r="R271" s="99"/>
      <c r="S271" s="99"/>
      <c r="T271" s="99"/>
      <c r="U271" s="99"/>
      <c r="V271" s="99"/>
      <c r="W271" s="100"/>
      <c r="X271" s="99"/>
      <c r="Y271" s="99"/>
      <c r="Z271" s="99"/>
      <c r="AA271" s="99"/>
      <c r="AB271" s="99"/>
      <c r="AC271" s="99"/>
      <c r="AD271" s="99"/>
      <c r="AE271" s="99"/>
      <c r="AF271" s="99"/>
      <c r="AG271" s="99"/>
    </row>
    <row r="272" spans="2:33" ht="14">
      <c r="B272" s="78" t="str">
        <f t="shared" si="4"/>
        <v/>
      </c>
      <c r="C272" s="99"/>
      <c r="D272" s="79"/>
      <c r="E272" s="99"/>
      <c r="F272" s="79"/>
      <c r="G272" s="79"/>
      <c r="H272" s="99"/>
      <c r="I272" s="99"/>
      <c r="J272" s="100"/>
      <c r="K272" s="99"/>
      <c r="L272" s="99"/>
      <c r="M272" s="99"/>
      <c r="N272" s="99"/>
      <c r="O272" s="99"/>
      <c r="P272" s="99"/>
      <c r="Q272" s="78"/>
      <c r="R272" s="99"/>
      <c r="S272" s="99"/>
      <c r="T272" s="99"/>
      <c r="U272" s="99"/>
      <c r="V272" s="99"/>
      <c r="W272" s="100"/>
      <c r="X272" s="99"/>
      <c r="Y272" s="99"/>
      <c r="Z272" s="99"/>
      <c r="AA272" s="99"/>
      <c r="AB272" s="99"/>
      <c r="AC272" s="99"/>
      <c r="AD272" s="99"/>
      <c r="AE272" s="99"/>
      <c r="AF272" s="99"/>
      <c r="AG272" s="99"/>
    </row>
    <row r="273" spans="2:33" ht="14">
      <c r="B273" s="78" t="str">
        <f t="shared" si="4"/>
        <v/>
      </c>
      <c r="C273" s="99"/>
      <c r="D273" s="79"/>
      <c r="E273" s="99"/>
      <c r="F273" s="79"/>
      <c r="G273" s="79"/>
      <c r="H273" s="99"/>
      <c r="I273" s="99"/>
      <c r="J273" s="100"/>
      <c r="K273" s="99"/>
      <c r="L273" s="99"/>
      <c r="M273" s="99"/>
      <c r="N273" s="99"/>
      <c r="O273" s="99"/>
      <c r="P273" s="99"/>
      <c r="Q273" s="78"/>
      <c r="R273" s="99"/>
      <c r="S273" s="99"/>
      <c r="T273" s="99"/>
      <c r="U273" s="99"/>
      <c r="V273" s="99"/>
      <c r="W273" s="100"/>
      <c r="X273" s="99"/>
      <c r="Y273" s="99"/>
      <c r="Z273" s="99"/>
      <c r="AA273" s="99"/>
      <c r="AB273" s="99"/>
      <c r="AC273" s="99"/>
      <c r="AD273" s="99"/>
      <c r="AE273" s="99"/>
      <c r="AF273" s="99"/>
      <c r="AG273" s="99"/>
    </row>
    <row r="274" spans="2:33" ht="14">
      <c r="B274" s="78" t="str">
        <f t="shared" si="4"/>
        <v/>
      </c>
      <c r="C274" s="99"/>
      <c r="D274" s="79"/>
      <c r="E274" s="99"/>
      <c r="F274" s="79"/>
      <c r="G274" s="79"/>
      <c r="H274" s="99"/>
      <c r="I274" s="99"/>
      <c r="J274" s="100"/>
      <c r="K274" s="99"/>
      <c r="L274" s="99"/>
      <c r="M274" s="99"/>
      <c r="N274" s="99"/>
      <c r="O274" s="99"/>
      <c r="P274" s="99"/>
      <c r="Q274" s="78"/>
      <c r="R274" s="99"/>
      <c r="S274" s="99"/>
      <c r="T274" s="99"/>
      <c r="U274" s="99"/>
      <c r="V274" s="99"/>
      <c r="W274" s="100"/>
      <c r="X274" s="99"/>
      <c r="Y274" s="99"/>
      <c r="Z274" s="99"/>
      <c r="AA274" s="99"/>
      <c r="AB274" s="99"/>
      <c r="AC274" s="99"/>
      <c r="AD274" s="99"/>
      <c r="AE274" s="99"/>
      <c r="AF274" s="99"/>
      <c r="AG274" s="99"/>
    </row>
    <row r="275" spans="2:33" ht="14">
      <c r="B275" s="78" t="str">
        <f t="shared" si="4"/>
        <v/>
      </c>
      <c r="C275" s="99"/>
      <c r="D275" s="79"/>
      <c r="E275" s="99"/>
      <c r="F275" s="79"/>
      <c r="G275" s="79"/>
      <c r="H275" s="99"/>
      <c r="I275" s="99"/>
      <c r="J275" s="100"/>
      <c r="K275" s="99"/>
      <c r="L275" s="99"/>
      <c r="M275" s="99"/>
      <c r="N275" s="99"/>
      <c r="O275" s="99"/>
      <c r="P275" s="99"/>
      <c r="Q275" s="78"/>
      <c r="R275" s="99"/>
      <c r="S275" s="99"/>
      <c r="T275" s="99"/>
      <c r="U275" s="99"/>
      <c r="V275" s="99"/>
      <c r="W275" s="100"/>
      <c r="X275" s="99"/>
      <c r="Y275" s="99"/>
      <c r="Z275" s="99"/>
      <c r="AA275" s="99"/>
      <c r="AB275" s="99"/>
      <c r="AC275" s="99"/>
      <c r="AD275" s="99"/>
      <c r="AE275" s="99"/>
      <c r="AF275" s="99"/>
      <c r="AG275" s="99"/>
    </row>
    <row r="276" spans="2:33" ht="14">
      <c r="B276" s="78" t="str">
        <f t="shared" si="4"/>
        <v/>
      </c>
      <c r="C276" s="99"/>
      <c r="D276" s="79"/>
      <c r="E276" s="99"/>
      <c r="F276" s="79"/>
      <c r="G276" s="79"/>
      <c r="H276" s="99"/>
      <c r="I276" s="99"/>
      <c r="J276" s="100"/>
      <c r="K276" s="99"/>
      <c r="L276" s="99"/>
      <c r="M276" s="99"/>
      <c r="N276" s="99"/>
      <c r="O276" s="99"/>
      <c r="P276" s="99"/>
      <c r="Q276" s="78"/>
      <c r="R276" s="99"/>
      <c r="S276" s="99"/>
      <c r="T276" s="99"/>
      <c r="U276" s="99"/>
      <c r="V276" s="99"/>
      <c r="W276" s="100"/>
      <c r="X276" s="99"/>
      <c r="Y276" s="99"/>
      <c r="Z276" s="99"/>
      <c r="AA276" s="99"/>
      <c r="AB276" s="99"/>
      <c r="AC276" s="99"/>
      <c r="AD276" s="99"/>
      <c r="AE276" s="99"/>
      <c r="AF276" s="99"/>
      <c r="AG276" s="99"/>
    </row>
    <row r="277" spans="2:33" ht="14">
      <c r="B277" s="78" t="str">
        <f t="shared" si="4"/>
        <v/>
      </c>
      <c r="C277" s="99"/>
      <c r="D277" s="79"/>
      <c r="E277" s="99"/>
      <c r="F277" s="79"/>
      <c r="G277" s="79"/>
      <c r="H277" s="99"/>
      <c r="I277" s="99"/>
      <c r="J277" s="100"/>
      <c r="K277" s="99"/>
      <c r="L277" s="99"/>
      <c r="M277" s="99"/>
      <c r="N277" s="99"/>
      <c r="O277" s="99"/>
      <c r="P277" s="99"/>
      <c r="Q277" s="78"/>
      <c r="R277" s="99"/>
      <c r="S277" s="99"/>
      <c r="T277" s="99"/>
      <c r="U277" s="99"/>
      <c r="V277" s="99"/>
      <c r="W277" s="100"/>
      <c r="X277" s="99"/>
      <c r="Y277" s="99"/>
      <c r="Z277" s="99"/>
      <c r="AA277" s="99"/>
      <c r="AB277" s="99"/>
      <c r="AC277" s="99"/>
      <c r="AD277" s="99"/>
      <c r="AE277" s="99"/>
      <c r="AF277" s="99"/>
      <c r="AG277" s="99"/>
    </row>
    <row r="278" spans="2:33" ht="14">
      <c r="B278" s="78" t="str">
        <f t="shared" si="4"/>
        <v/>
      </c>
      <c r="C278" s="99"/>
      <c r="D278" s="79"/>
      <c r="E278" s="99"/>
      <c r="F278" s="79"/>
      <c r="G278" s="79"/>
      <c r="H278" s="99"/>
      <c r="I278" s="99"/>
      <c r="J278" s="100"/>
      <c r="K278" s="99"/>
      <c r="L278" s="99"/>
      <c r="M278" s="99"/>
      <c r="N278" s="99"/>
      <c r="O278" s="99"/>
      <c r="P278" s="99"/>
      <c r="Q278" s="78"/>
      <c r="R278" s="99"/>
      <c r="S278" s="99"/>
      <c r="T278" s="99"/>
      <c r="U278" s="99"/>
      <c r="V278" s="99"/>
      <c r="W278" s="100"/>
      <c r="X278" s="99"/>
      <c r="Y278" s="99"/>
      <c r="Z278" s="99"/>
      <c r="AA278" s="99"/>
      <c r="AB278" s="99"/>
      <c r="AC278" s="99"/>
      <c r="AD278" s="99"/>
      <c r="AE278" s="99"/>
      <c r="AF278" s="99"/>
      <c r="AG278" s="99"/>
    </row>
    <row r="279" spans="2:33" ht="14">
      <c r="B279" s="78" t="str">
        <f t="shared" si="4"/>
        <v/>
      </c>
      <c r="C279" s="99"/>
      <c r="D279" s="79"/>
      <c r="E279" s="99"/>
      <c r="F279" s="79"/>
      <c r="G279" s="79"/>
      <c r="H279" s="99"/>
      <c r="I279" s="99"/>
      <c r="J279" s="100"/>
      <c r="K279" s="99"/>
      <c r="L279" s="99"/>
      <c r="M279" s="99"/>
      <c r="N279" s="99"/>
      <c r="O279" s="99"/>
      <c r="P279" s="99"/>
      <c r="Q279" s="78"/>
      <c r="R279" s="99"/>
      <c r="S279" s="99"/>
      <c r="T279" s="99"/>
      <c r="U279" s="99"/>
      <c r="V279" s="99"/>
      <c r="W279" s="100"/>
      <c r="X279" s="99"/>
      <c r="Y279" s="99"/>
      <c r="Z279" s="99"/>
      <c r="AA279" s="99"/>
      <c r="AB279" s="99"/>
      <c r="AC279" s="99"/>
      <c r="AD279" s="99"/>
      <c r="AE279" s="99"/>
      <c r="AF279" s="99"/>
      <c r="AG279" s="99"/>
    </row>
    <row r="280" spans="2:33" ht="14">
      <c r="B280" s="78" t="str">
        <f t="shared" si="4"/>
        <v/>
      </c>
      <c r="C280" s="99"/>
      <c r="D280" s="79"/>
      <c r="E280" s="99"/>
      <c r="F280" s="79"/>
      <c r="G280" s="79"/>
      <c r="H280" s="99"/>
      <c r="I280" s="99"/>
      <c r="J280" s="100"/>
      <c r="K280" s="99"/>
      <c r="L280" s="99"/>
      <c r="M280" s="99"/>
      <c r="N280" s="99"/>
      <c r="O280" s="99"/>
      <c r="P280" s="99"/>
      <c r="Q280" s="78"/>
      <c r="R280" s="99"/>
      <c r="S280" s="99"/>
      <c r="T280" s="99"/>
      <c r="U280" s="99"/>
      <c r="V280" s="99"/>
      <c r="W280" s="100"/>
      <c r="X280" s="99"/>
      <c r="Y280" s="99"/>
      <c r="Z280" s="99"/>
      <c r="AA280" s="99"/>
      <c r="AB280" s="99"/>
      <c r="AC280" s="99"/>
      <c r="AD280" s="99"/>
      <c r="AE280" s="99"/>
      <c r="AF280" s="99"/>
      <c r="AG280" s="99"/>
    </row>
    <row r="281" spans="2:33" ht="14">
      <c r="B281" s="78" t="str">
        <f t="shared" ref="B281" si="5">IF(ISBLANK($D281),"",ROW()-9)</f>
        <v/>
      </c>
      <c r="C281" s="99"/>
      <c r="D281" s="79"/>
      <c r="E281" s="99"/>
      <c r="F281" s="79"/>
      <c r="G281" s="79"/>
      <c r="H281" s="99"/>
      <c r="I281" s="99"/>
      <c r="J281" s="100"/>
      <c r="K281" s="99"/>
      <c r="L281" s="99"/>
      <c r="M281" s="99"/>
      <c r="N281" s="99"/>
      <c r="O281" s="99"/>
      <c r="P281" s="99"/>
      <c r="Q281" s="78"/>
      <c r="R281" s="99"/>
      <c r="S281" s="99"/>
      <c r="T281" s="99"/>
      <c r="U281" s="99"/>
      <c r="V281" s="99"/>
      <c r="W281" s="100"/>
      <c r="X281" s="99"/>
      <c r="Y281" s="99"/>
      <c r="Z281" s="99"/>
      <c r="AA281" s="99"/>
      <c r="AB281" s="99"/>
      <c r="AC281" s="99"/>
      <c r="AD281" s="99"/>
      <c r="AE281" s="99"/>
      <c r="AF281" s="99"/>
      <c r="AG281" s="99"/>
    </row>
  </sheetData>
  <mergeCells count="4">
    <mergeCell ref="S8:Y8"/>
    <mergeCell ref="AA7:AG7"/>
    <mergeCell ref="A1:AD1"/>
    <mergeCell ref="B7:Z7"/>
  </mergeCells>
  <phoneticPr fontId="4" type="noConversion"/>
  <dataValidations count="3">
    <dataValidation type="list" allowBlank="1" showInputMessage="1" showErrorMessage="1" sqref="AE10:AE13" xr:uid="{048311E4-E013-4A03-BFA3-D625FE35934A}">
      <formula1>"Pass, Fail, Pending,Block,NA"</formula1>
    </dataValidation>
    <dataValidation type="list" allowBlank="1" showInputMessage="1" showErrorMessage="1" sqref="P10:P169" xr:uid="{5DD3AA99-093B-4CA7-9E9B-E13767B364C5}">
      <formula1>"P0,P1,P2,P3"</formula1>
    </dataValidation>
    <dataValidation type="list" allowBlank="1" showInputMessage="1" showErrorMessage="1" sqref="Y10:Y169 S10:W169" xr:uid="{8DE6EB39-B8DC-4E39-86CE-DD1BAF5DF8C0}">
      <formula1>"0,1"</formula1>
    </dataValidation>
  </dataValidations>
  <hyperlinks>
    <hyperlink ref="C10" r:id="rId1" xr:uid="{0428A7CE-320B-D34B-BB99-D357069EB358}"/>
    <hyperlink ref="C11" r:id="rId2" xr:uid="{813BD924-89FC-5343-86B8-C4681324C0A2}"/>
    <hyperlink ref="C12" r:id="rId3" xr:uid="{177F7825-F6D7-6C44-9B7D-0B7AF80F12EE}"/>
    <hyperlink ref="C13" r:id="rId4" xr:uid="{CD84AEF7-8155-BF45-AEC4-3C80843E7D77}"/>
    <hyperlink ref="C14" r:id="rId5" xr:uid="{41745E02-CEBA-B74F-9CBE-2520CE55841F}"/>
    <hyperlink ref="C15" r:id="rId6" xr:uid="{C16B1C45-7430-5D43-B208-96BBAE1BAD01}"/>
    <hyperlink ref="C16" r:id="rId7" xr:uid="{EE53AF10-776C-6243-9634-0B55900DAB6F}"/>
    <hyperlink ref="C17" r:id="rId8" xr:uid="{905B9957-D6CE-A345-85E1-257AD54155F7}"/>
    <hyperlink ref="C18" r:id="rId9" xr:uid="{A7C19577-6B5B-AB4C-8DC3-92CF6898CE17}"/>
    <hyperlink ref="C19" r:id="rId10" xr:uid="{D5679422-76ED-854C-B8DE-F181A5E8BBF3}"/>
    <hyperlink ref="C20" r:id="rId11" xr:uid="{F4AFD066-5AAF-A748-AD9F-077351FF94BA}"/>
    <hyperlink ref="C21" r:id="rId12" xr:uid="{862D6CFE-4B8B-2D44-B156-5EEECD36EE8F}"/>
    <hyperlink ref="C22" r:id="rId13" xr:uid="{8ADD4A82-77A4-584C-9294-2D421EF588F3}"/>
    <hyperlink ref="C161" r:id="rId14" xr:uid="{FB862A7B-EF86-764F-BD68-C5878FAE093F}"/>
    <hyperlink ref="C162" r:id="rId15" xr:uid="{6DE028B3-ECC0-4F4C-BF5C-4027EF677254}"/>
    <hyperlink ref="C163" r:id="rId16" xr:uid="{AF8AD892-D6EB-074D-B50D-F7D34FB8A216}"/>
    <hyperlink ref="C164" r:id="rId17" xr:uid="{4C7DA912-F07B-214C-8691-71E06470A7FB}"/>
    <hyperlink ref="C165" r:id="rId18" xr:uid="{B7BF43C0-84AC-6249-822C-8F1DB85B98A9}"/>
    <hyperlink ref="C166" r:id="rId19" xr:uid="{55DC94FF-8678-F149-A5F7-5DEC8B46F8E9}"/>
    <hyperlink ref="C167" r:id="rId20" xr:uid="{FB0D8D25-E1A9-4A4B-A0C7-5D9D2CEE7565}"/>
    <hyperlink ref="C168" r:id="rId21" xr:uid="{4D7911C5-51EA-E84F-8D09-7D200C61CB0D}"/>
    <hyperlink ref="C169" r:id="rId22" xr:uid="{15077D3D-563D-614B-B9DF-0E97E02340A1}"/>
    <hyperlink ref="C97" r:id="rId23" xr:uid="{440EE0A2-C352-514F-80C6-342097061912}"/>
    <hyperlink ref="C98" r:id="rId24" xr:uid="{889E5186-9512-C14D-B4B5-94AFE5E9F767}"/>
    <hyperlink ref="C99" r:id="rId25" xr:uid="{2CFF3934-CF3E-D04D-8653-F63CD343D28D}"/>
    <hyperlink ref="C100" r:id="rId26" xr:uid="{C1129794-C2A1-A443-8BA3-E3044437C533}"/>
    <hyperlink ref="C101" r:id="rId27" xr:uid="{0CBCEA14-2922-8243-B217-627F57777AC7}"/>
    <hyperlink ref="C102" r:id="rId28" xr:uid="{2B58D231-10BA-1244-B23C-DCB534BF78E7}"/>
    <hyperlink ref="C103" r:id="rId29" xr:uid="{8473C951-36C4-334C-B9D2-7C8FA3D52366}"/>
    <hyperlink ref="C104" r:id="rId30" xr:uid="{7CB5F3A4-18D3-564B-B003-D653EE4B84D1}"/>
    <hyperlink ref="C105" r:id="rId31" xr:uid="{C018B3CC-51E0-0A4B-93DC-A3470D41C534}"/>
    <hyperlink ref="C106" r:id="rId32" xr:uid="{59160479-5467-694C-86E9-A0A2BC44E976}"/>
    <hyperlink ref="C107" r:id="rId33" xr:uid="{4D0059DA-977D-E848-8222-B80CAEDAAAA3}"/>
    <hyperlink ref="C108" r:id="rId34" xr:uid="{FA68AC43-B744-C049-831F-AD71758E0B3A}"/>
    <hyperlink ref="C109" r:id="rId35" xr:uid="{7DC217FD-4E38-824A-8217-253124DFDD24}"/>
    <hyperlink ref="C110" r:id="rId36" xr:uid="{8E78853A-FB3D-FC4D-80C7-01C2771092C9}"/>
    <hyperlink ref="C111" r:id="rId37" xr:uid="{AE45E435-A009-3946-9AB0-EF20ED8FD13B}"/>
    <hyperlink ref="C112" r:id="rId38" xr:uid="{A9C31DE2-07A3-434A-9AA5-923F15A07B9A}"/>
    <hyperlink ref="C113" r:id="rId39" xr:uid="{DA9B69E0-AC86-8D41-B707-BFD9DDD17E2A}"/>
    <hyperlink ref="C114" r:id="rId40" xr:uid="{10165223-EE3F-234E-B475-C08D0A57EB8E}"/>
    <hyperlink ref="C115" r:id="rId41" xr:uid="{9C8BAF8D-C0FE-AA40-9996-26EE65E43595}"/>
    <hyperlink ref="C116" r:id="rId42" xr:uid="{287C831C-A7F3-8F4F-A162-C66023FC5C69}"/>
    <hyperlink ref="C117" r:id="rId43" xr:uid="{36A35FA8-80DC-BD44-9B03-F114F86E42D7}"/>
    <hyperlink ref="C118" r:id="rId44" xr:uid="{C945FDF1-F6E5-6246-8ACC-4A30465A8B46}"/>
    <hyperlink ref="C119" r:id="rId45" xr:uid="{3BED9314-CB4F-9444-85D4-41D82CEB2BF2}"/>
    <hyperlink ref="C120" r:id="rId46" xr:uid="{CB0E8A89-903C-B248-AC57-C928587D038E}"/>
    <hyperlink ref="C121" r:id="rId47" xr:uid="{62B1C3E4-6BC2-0140-9DDA-B3737EE2ECB1}"/>
    <hyperlink ref="C122" r:id="rId48" xr:uid="{6EB37DF6-7F40-AB43-9289-31B42AAAEDD2}"/>
    <hyperlink ref="C123" r:id="rId49" xr:uid="{FE2827AE-B5AF-1342-A6C6-D07B83183524}"/>
    <hyperlink ref="C124" r:id="rId50" xr:uid="{065F7EF8-007B-2E4F-B055-D3063520E098}"/>
    <hyperlink ref="C125" r:id="rId51" xr:uid="{6FBBB4BF-3D43-5948-804D-6F6A59F5131E}"/>
    <hyperlink ref="C126" r:id="rId52" xr:uid="{8A580CD0-1082-EC4F-8D81-5A125BB02141}"/>
    <hyperlink ref="C127" r:id="rId53" xr:uid="{2E5668E4-B6E4-7247-A1EF-186EF9AFD7A0}"/>
    <hyperlink ref="C128" r:id="rId54" xr:uid="{A868063E-CC95-854B-8FE2-CE1A613F3C73}"/>
    <hyperlink ref="C129" r:id="rId55" xr:uid="{2232FA44-1DF6-6349-9F41-8300145B9BD3}"/>
    <hyperlink ref="C130" r:id="rId56" xr:uid="{F39D56B9-C920-434F-9B35-A62A0988A249}"/>
    <hyperlink ref="C131:C132" r:id="rId57" display="NRL-132812" xr:uid="{FD9914FD-B35F-A440-BD10-AAAE1F20A838}"/>
    <hyperlink ref="C133" r:id="rId58" xr:uid="{38F13A8F-6B16-094C-959B-931DD6951121}"/>
    <hyperlink ref="C134" r:id="rId59" xr:uid="{772B626F-C8F4-F34D-8B1B-AC0166497C95}"/>
    <hyperlink ref="C135" r:id="rId60" xr:uid="{7146DD60-4513-3F4D-9C8C-131205E51028}"/>
    <hyperlink ref="C136" r:id="rId61" xr:uid="{B227DB2B-7124-9F4F-8A5A-A4D3B3493F13}"/>
    <hyperlink ref="C137" r:id="rId62" xr:uid="{80356071-1A04-FD42-9525-54D812839918}"/>
    <hyperlink ref="C138" r:id="rId63" xr:uid="{6AB02752-FB08-0F4C-AC51-14AD7DEBFDDE}"/>
    <hyperlink ref="C139" r:id="rId64" xr:uid="{7D94547A-48F4-A247-BACB-7F06E81DF4E4}"/>
    <hyperlink ref="C140" r:id="rId65" xr:uid="{A3DCC950-DBAD-0745-A69B-27A029E3D2D2}"/>
    <hyperlink ref="C141" r:id="rId66" xr:uid="{77EA3F88-543D-344F-B41B-F3E9111FA7B1}"/>
    <hyperlink ref="C142" r:id="rId67" xr:uid="{AFA8C899-8670-9941-AA41-736163C9CC8A}"/>
    <hyperlink ref="C143" r:id="rId68" xr:uid="{E09C110B-E0EC-F44A-AF9C-5500EC82D3F3}"/>
    <hyperlink ref="C144" r:id="rId69" xr:uid="{F9062523-64FA-6C4C-8D9D-5DA40CD9E42D}"/>
    <hyperlink ref="C145" r:id="rId70" xr:uid="{E861673E-AD3F-E24F-8A6E-A10AE0958458}"/>
    <hyperlink ref="C146" r:id="rId71" xr:uid="{2FE8EF7F-9215-1F42-A883-BF870CA752C0}"/>
    <hyperlink ref="C147" r:id="rId72" xr:uid="{29E3DA0B-B27C-A14A-BFCC-108CA62752C5}"/>
    <hyperlink ref="C148" r:id="rId73" xr:uid="{03A7EFE4-D579-324C-936C-41E15B652C1E}"/>
    <hyperlink ref="C149" r:id="rId74" xr:uid="{5F3AC0FB-59C4-6B45-A58F-97DD8EB0BE30}"/>
    <hyperlink ref="C150" r:id="rId75" xr:uid="{471008DC-8A7D-9245-89F7-F912259A414C}"/>
    <hyperlink ref="C151" r:id="rId76" xr:uid="{7DD9C7A4-B9A3-9B41-95B2-47F45934F526}"/>
    <hyperlink ref="C152" r:id="rId77" xr:uid="{59A87261-48E1-1140-BC86-3C843DCF3238}"/>
    <hyperlink ref="C153" r:id="rId78" xr:uid="{597AAA46-B157-D341-9060-8CDF092C26D9}"/>
    <hyperlink ref="C154" r:id="rId79" xr:uid="{DD90C018-741B-1D40-9123-A962F580D91B}"/>
    <hyperlink ref="C155" r:id="rId80" xr:uid="{D5F76797-3A8B-7742-B100-70CE06AE426C}"/>
    <hyperlink ref="C156" r:id="rId81" xr:uid="{F71146A0-6EE8-1341-867E-1066E1CFE86E}"/>
    <hyperlink ref="C157" r:id="rId82" xr:uid="{D0CEEB3A-D3AE-8442-BF38-F09DF8035E7A}"/>
    <hyperlink ref="C158" r:id="rId83" xr:uid="{59678AB2-1EF9-5E46-AA4D-EED69A789F89}"/>
    <hyperlink ref="C159" r:id="rId84" xr:uid="{6BD79962-CBDD-8342-AD33-505A6A53366C}"/>
    <hyperlink ref="C160" r:id="rId85" xr:uid="{E049791A-1CD8-9B48-9F73-9082825FE5A0}"/>
    <hyperlink ref="C23" r:id="rId86" xr:uid="{DA71786A-C0A3-6A4D-9705-B289370A3016}"/>
    <hyperlink ref="C24" r:id="rId87" xr:uid="{2A9638C8-CD73-FE49-AC4C-FE4488AF8468}"/>
    <hyperlink ref="C25" r:id="rId88" xr:uid="{883BDE13-8047-BA43-A0D0-137BB8FF4509}"/>
    <hyperlink ref="C26" r:id="rId89" xr:uid="{3E852334-5811-E043-A4C7-C07B1BC9B513}"/>
    <hyperlink ref="C27" r:id="rId90" xr:uid="{A42262C3-A70B-0641-8835-5F8E7D48D3AA}"/>
    <hyperlink ref="C28" r:id="rId91" xr:uid="{B46B5CB5-B205-C348-B0C0-39DEE733FC18}"/>
    <hyperlink ref="C29" r:id="rId92" xr:uid="{F35C2536-3521-D247-A15A-8BC5F39212A6}"/>
    <hyperlink ref="C30" r:id="rId93" xr:uid="{57C0C38F-B703-F44B-9481-2BE48991E8D8}"/>
    <hyperlink ref="C31" r:id="rId94" xr:uid="{E22FFE72-9977-804C-BCC3-D86DBB384E75}"/>
    <hyperlink ref="C32" r:id="rId95" xr:uid="{BD2718B3-0973-974E-AC21-B7FBEF21D3E3}"/>
    <hyperlink ref="C33" r:id="rId96" xr:uid="{78CBBF97-DFC5-4648-BA7D-2F7A1F384B1E}"/>
    <hyperlink ref="C34" r:id="rId97" xr:uid="{5D5374D1-6C3F-9D4F-8670-65F2AC34DE71}"/>
    <hyperlink ref="C35" r:id="rId98" xr:uid="{385D2B64-8332-7A43-BDE6-BC9449EC0335}"/>
    <hyperlink ref="C36" r:id="rId99" xr:uid="{99FEC471-20DA-5F40-9ED9-0CCE276179F6}"/>
    <hyperlink ref="C37" r:id="rId100" xr:uid="{FFCC0A2A-7E18-7E48-9151-82857DB23246}"/>
    <hyperlink ref="C38" r:id="rId101" xr:uid="{B74B2ADA-A30A-D140-8F0E-951065F56EC7}"/>
    <hyperlink ref="C39" r:id="rId102" xr:uid="{1D0D0224-EE11-0047-AD26-2381D8C0B060}"/>
    <hyperlink ref="C40" r:id="rId103" xr:uid="{4DE5B1B4-29A9-164F-80D8-7127F4F140FD}"/>
    <hyperlink ref="C41" r:id="rId104" xr:uid="{90E68C35-7A51-6345-8700-0E76880584FD}"/>
    <hyperlink ref="C42" r:id="rId105" xr:uid="{A2801D38-5D0E-6043-955D-E8367CA6D101}"/>
    <hyperlink ref="C43" r:id="rId106" xr:uid="{1876E22C-AEC8-9147-B001-0FF98156FF6C}"/>
    <hyperlink ref="C44" r:id="rId107" xr:uid="{5AA99C4F-0F9B-B24A-B6C7-388791D82A8D}"/>
    <hyperlink ref="C45" r:id="rId108" xr:uid="{34A99459-DE21-A745-A1CB-35146EEC96CA}"/>
    <hyperlink ref="C46" r:id="rId109" xr:uid="{509499D0-9FAE-E342-823F-1CC9130E4F93}"/>
    <hyperlink ref="C47" r:id="rId110" xr:uid="{507240B1-3CA3-A64D-90FC-FF5AE8EFE4F1}"/>
    <hyperlink ref="C48" r:id="rId111" xr:uid="{583A2DA8-D9E4-3B4B-8546-536CE9CFE4AC}"/>
    <hyperlink ref="C49" r:id="rId112" xr:uid="{AB2D4BE3-1D40-D54B-B20D-604DFD190D6A}"/>
    <hyperlink ref="C50" r:id="rId113" xr:uid="{B9A96925-B76B-6A41-8E84-68B2A9C783A6}"/>
    <hyperlink ref="C51" r:id="rId114" xr:uid="{355F0C61-DCE5-644A-840F-E298DFF8172A}"/>
    <hyperlink ref="C52" r:id="rId115" xr:uid="{DC585AC2-425C-7A43-A35A-E3C6EF9DFCC5}"/>
    <hyperlink ref="C53" r:id="rId116" xr:uid="{32A95463-2E15-294F-B1CB-84261F471475}"/>
    <hyperlink ref="C54" r:id="rId117" xr:uid="{32FA1EDD-F58D-7C49-BF13-A97D2E578C44}"/>
    <hyperlink ref="C55" r:id="rId118" xr:uid="{8299E8C0-6E32-C744-92C6-9B15AA3F8F6A}"/>
    <hyperlink ref="C56" r:id="rId119" xr:uid="{D8A3E3D3-E0B6-0744-A4C0-A857BC7C18EC}"/>
    <hyperlink ref="C57" r:id="rId120" xr:uid="{14CEE960-357F-8749-853E-D6BBD9B8CD79}"/>
    <hyperlink ref="C58" r:id="rId121" xr:uid="{67792FC7-D654-4743-B70F-AD4A373F5D08}"/>
    <hyperlink ref="C59" r:id="rId122" xr:uid="{8CF8E9EB-8F94-3D47-A125-D8475CB008F3}"/>
    <hyperlink ref="C60" r:id="rId123" xr:uid="{95429845-01FF-2A4F-A719-6818AE3BCF80}"/>
    <hyperlink ref="C61" r:id="rId124" xr:uid="{84DCF9C9-02F1-8E42-B58E-DA1256F45D53}"/>
    <hyperlink ref="C62" r:id="rId125" xr:uid="{941711C1-1857-4842-8E84-C37AB81C6E19}"/>
    <hyperlink ref="C63" r:id="rId126" xr:uid="{3509A792-00DB-7342-955A-D57A5823DB63}"/>
    <hyperlink ref="C64" r:id="rId127" xr:uid="{CF9EF4B7-0896-424F-B41E-0F724BC0311B}"/>
    <hyperlink ref="C65" r:id="rId128" xr:uid="{265D1CE9-0DE6-F944-9E5E-1B8224C9E208}"/>
    <hyperlink ref="C66" r:id="rId129" xr:uid="{CA275E52-EC12-7040-8DB5-359A78B3FE68}"/>
    <hyperlink ref="C67" r:id="rId130" xr:uid="{F45F51A0-34AD-124B-9831-CB86892500ED}"/>
    <hyperlink ref="C68" r:id="rId131" xr:uid="{1FE167A1-66E8-3042-979C-A2B0333A57A1}"/>
    <hyperlink ref="C69" r:id="rId132" xr:uid="{26184D55-AF30-F345-93ED-A90C958A1B88}"/>
    <hyperlink ref="C70" r:id="rId133" xr:uid="{BC25DA5A-A4E8-6046-B1B7-603C665703BE}"/>
    <hyperlink ref="C71" r:id="rId134" xr:uid="{24DC442C-3477-5047-AE2D-82F9F8C8295D}"/>
    <hyperlink ref="C72" r:id="rId135" xr:uid="{19265619-70B9-AC42-AD04-A524A690ED8D}"/>
    <hyperlink ref="C73" r:id="rId136" xr:uid="{330B91CB-88E4-754D-8FD8-6A85B020F2FB}"/>
    <hyperlink ref="C74" r:id="rId137" xr:uid="{718E0E42-FE19-D44A-85E6-FE3D87F8B173}"/>
    <hyperlink ref="C75" r:id="rId138" xr:uid="{640654A8-8245-274C-ACC3-BF82DAAFF185}"/>
    <hyperlink ref="C76" r:id="rId139" xr:uid="{91F1C6ED-1593-C246-A81B-49F8DD3B8421}"/>
    <hyperlink ref="C77" r:id="rId140" xr:uid="{9E558E90-A446-754C-8634-564E27AD250D}"/>
    <hyperlink ref="C78" r:id="rId141" xr:uid="{FBD7E983-9C15-1F4E-96AC-418986AC5CA3}"/>
    <hyperlink ref="C79" r:id="rId142" xr:uid="{AF39E5FF-79CA-424D-A38F-1959E3FBDDDC}"/>
    <hyperlink ref="C80" r:id="rId143" xr:uid="{EDECC095-27E0-1D43-93A1-D60171675B77}"/>
    <hyperlink ref="C81" r:id="rId144" xr:uid="{17464569-0A86-3142-8115-71042CA888EF}"/>
    <hyperlink ref="C82" r:id="rId145" xr:uid="{E6F61718-FEB8-764C-BD66-B848D763E8CA}"/>
    <hyperlink ref="C83" r:id="rId146" xr:uid="{D311F6B7-D0F8-7A40-BC7C-E3DC9A17B87C}"/>
    <hyperlink ref="C84" r:id="rId147" xr:uid="{79CE6F1F-A879-8A45-B49B-D0874E120A82}"/>
    <hyperlink ref="C85" r:id="rId148" xr:uid="{22D07DCF-99B3-5E48-8925-FE9BB3F66E7F}"/>
    <hyperlink ref="C86" r:id="rId149" xr:uid="{E4EB4E8F-81BB-3D4B-94E0-A6BAB41FD3FD}"/>
    <hyperlink ref="C87" r:id="rId150" xr:uid="{E1760E87-757C-DB44-BC48-901D09BCED4E}"/>
    <hyperlink ref="C88" r:id="rId151" xr:uid="{9104A179-E6AB-4145-A82B-21A29520E7B9}"/>
    <hyperlink ref="C89" r:id="rId152" xr:uid="{23D25CD6-30C1-5B42-B3D4-000C8EB33026}"/>
    <hyperlink ref="C90" r:id="rId153" xr:uid="{5129CE85-0299-CE46-BACD-D42F8F4DDE61}"/>
    <hyperlink ref="C91" r:id="rId154" xr:uid="{0421C4F6-7E6B-3A41-AB02-720547B8A76F}"/>
    <hyperlink ref="C92" r:id="rId155" xr:uid="{92DAB3BA-3487-1541-8F9C-9D6E6A437CDE}"/>
    <hyperlink ref="C93" r:id="rId156" xr:uid="{880FF18E-E7B5-A44D-9CE2-3FE435F5EE22}"/>
    <hyperlink ref="C94" r:id="rId157" xr:uid="{02284499-7699-C246-9C3F-EE0431F325A2}"/>
    <hyperlink ref="C95" r:id="rId158" xr:uid="{4E55D59A-D807-9C44-86F4-685B08019B23}"/>
    <hyperlink ref="C96" r:id="rId159" xr:uid="{2EBE1177-BF1D-AA4A-AE6D-94F95A592431}"/>
  </hyperlinks>
  <pageMargins left="0.7" right="0.7" top="0.75" bottom="0.75" header="0.3" footer="0.3"/>
  <pageSetup paperSize="9" orientation="portrait" r:id="rId160"/>
  <drawing r:id="rId161"/>
  <legacyDrawing r:id="rId162"/>
  <extLst>
    <ext xmlns:x14="http://schemas.microsoft.com/office/spreadsheetml/2009/9/main" uri="{CCE6A557-97BC-4b89-ADB6-D9C93CAAB3DF}">
      <x14:dataValidations xmlns:xm="http://schemas.microsoft.com/office/excel/2006/main" count="2">
        <x14:dataValidation type="list" allowBlank="1" showInputMessage="1" showErrorMessage="1" xr:uid="{069AE546-9178-46EB-A5DA-0FFC0CFAB1E5}">
          <x14:formula1>
            <xm:f>下拉選單!$A$1:$A$9</xm:f>
          </x14:formula1>
          <xm:sqref>Q10:Q11</xm:sqref>
        </x14:dataValidation>
        <x14:dataValidation type="list" allowBlank="1" showInputMessage="1" showErrorMessage="1" xr:uid="{E6C5EF54-F0EE-4403-B9D9-574A725DE20E}">
          <x14:formula1>
            <xm:f>下拉選單!$A$1:$A$11</xm:f>
          </x14:formula1>
          <xm:sqref>Q12:Q281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D0D3-F7FE-6C4D-9BC6-47288C5F1F3A}">
  <dimension ref="A1"/>
  <sheetViews>
    <sheetView showGridLines="0" zoomScale="115" zoomScaleNormal="115" workbookViewId="0"/>
  </sheetViews>
  <sheetFormatPr baseColWidth="10" defaultColWidth="8.83203125" defaultRowHeight="15"/>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topLeftCell="B1" zoomScale="150" zoomScaleNormal="150"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9" t="s">
        <v>68</v>
      </c>
      <c r="B1" s="209"/>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2026-05-19T09:32:47Z</dcterms:modified>
</cp:coreProperties>
</file>