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28"/>
  <workbookPr filterPrivacy="1" codeName="ThisWorkbook"/>
  <xr:revisionPtr revIDLastSave="0" documentId="13_ncr:1_{B76AE588-17F0-3E4B-8EA4-388422BFCCE8}" xr6:coauthVersionLast="47" xr6:coauthVersionMax="47" xr10:uidLastSave="{00000000-0000-0000-0000-000000000000}"/>
  <bookViews>
    <workbookView xWindow="31100" yWindow="600" windowWidth="36880" windowHeight="21000" tabRatio="768"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Test Case Framework" sheetId="50" r:id="rId7"/>
    <sheet name="Reference" sheetId="47" state="hidden" r:id="rId8"/>
    <sheet name="QS Suggestion" sheetId="48" state="hidden" r:id="rId9"/>
    <sheet name="下拉選單" sheetId="44" state="hidden" r:id="rId10"/>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58" i="46" l="1"/>
  <c r="B154" i="46"/>
  <c r="B145" i="46"/>
  <c r="B129" i="46"/>
  <c r="B128" i="46"/>
  <c r="B126" i="46"/>
  <c r="B118" i="46"/>
  <c r="B89" i="46"/>
  <c r="B54" i="46"/>
  <c r="B35" i="46"/>
  <c r="B30" i="46"/>
  <c r="B22" i="46"/>
  <c r="B18" i="46" l="1"/>
  <c r="B17" i="46"/>
  <c r="B16" i="46"/>
  <c r="B25" i="46" l="1"/>
  <c r="B166" i="46"/>
  <c r="B165" i="46"/>
  <c r="B150" i="46"/>
  <c r="B143" i="46"/>
  <c r="B139" i="46"/>
  <c r="B138" i="46"/>
  <c r="B125" i="46"/>
  <c r="B127" i="46"/>
  <c r="B124" i="46"/>
  <c r="B122" i="46"/>
  <c r="B113" i="46"/>
  <c r="B106" i="46"/>
  <c r="B107" i="46"/>
  <c r="B108" i="46"/>
  <c r="B109" i="46"/>
  <c r="B110" i="46"/>
  <c r="B111" i="46"/>
  <c r="B112" i="46"/>
  <c r="B114" i="46"/>
  <c r="B115" i="46"/>
  <c r="B116" i="46"/>
  <c r="B117" i="46"/>
  <c r="B119" i="46"/>
  <c r="B120" i="46"/>
  <c r="B121" i="46"/>
  <c r="B123" i="46"/>
  <c r="B130" i="46"/>
  <c r="B131" i="46"/>
  <c r="B132" i="46"/>
  <c r="B133" i="46"/>
  <c r="B134" i="46"/>
  <c r="B135" i="46"/>
  <c r="B136" i="46"/>
  <c r="B137" i="46"/>
  <c r="B140" i="46"/>
  <c r="B141" i="46"/>
  <c r="B142" i="46"/>
  <c r="B144" i="46"/>
  <c r="B146" i="46"/>
  <c r="B147" i="46"/>
  <c r="B148" i="46"/>
  <c r="B149" i="46"/>
  <c r="B151" i="46"/>
  <c r="B152" i="46"/>
  <c r="B153" i="46"/>
  <c r="B155" i="46"/>
  <c r="B156" i="46"/>
  <c r="B157" i="46"/>
  <c r="B159" i="46"/>
  <c r="B160" i="46"/>
  <c r="B161" i="46"/>
  <c r="B162" i="46"/>
  <c r="B163" i="46"/>
  <c r="B164" i="46"/>
  <c r="B104" i="46"/>
  <c r="B97" i="46"/>
  <c r="B96" i="46"/>
  <c r="B93" i="46"/>
  <c r="B64" i="46"/>
  <c r="B12" i="46"/>
  <c r="B13" i="46"/>
  <c r="B14" i="46"/>
  <c r="B15" i="46"/>
  <c r="B19" i="46"/>
  <c r="B21" i="46"/>
  <c r="B23" i="46"/>
  <c r="B24" i="46"/>
  <c r="B26" i="46"/>
  <c r="B27" i="46"/>
  <c r="B28" i="46"/>
  <c r="B29" i="46"/>
  <c r="B31" i="46"/>
  <c r="B32" i="46"/>
  <c r="B33" i="46"/>
  <c r="B34" i="46"/>
  <c r="B36" i="46"/>
  <c r="B37" i="46"/>
  <c r="B38" i="46"/>
  <c r="B39" i="46"/>
  <c r="B40" i="46"/>
  <c r="B41" i="46"/>
  <c r="B42" i="46"/>
  <c r="B43" i="46"/>
  <c r="B44" i="46"/>
  <c r="B45" i="46"/>
  <c r="B46" i="46"/>
  <c r="B47" i="46"/>
  <c r="B48" i="46"/>
  <c r="B49" i="46"/>
  <c r="B50" i="46"/>
  <c r="B51" i="46"/>
  <c r="B52" i="46"/>
  <c r="B53" i="46"/>
  <c r="B55" i="46"/>
  <c r="B56" i="46"/>
  <c r="B57" i="46"/>
  <c r="B58" i="46"/>
  <c r="B59" i="46"/>
  <c r="B60" i="46"/>
  <c r="B61" i="46"/>
  <c r="B62" i="46"/>
  <c r="B63" i="46"/>
  <c r="B65" i="46"/>
  <c r="B66" i="46"/>
  <c r="B67" i="46"/>
  <c r="B68" i="46"/>
  <c r="B69" i="46"/>
  <c r="B70" i="46"/>
  <c r="B71" i="46"/>
  <c r="B72" i="46"/>
  <c r="B73" i="46"/>
  <c r="B74" i="46"/>
  <c r="B75" i="46"/>
  <c r="B76" i="46"/>
  <c r="B77" i="46"/>
  <c r="B78" i="46"/>
  <c r="B79" i="46"/>
  <c r="B80" i="46"/>
  <c r="B81" i="46"/>
  <c r="B82" i="46"/>
  <c r="B83" i="46"/>
  <c r="B84" i="46"/>
  <c r="B85" i="46"/>
  <c r="B86" i="46"/>
  <c r="B87" i="46"/>
  <c r="B88" i="46"/>
  <c r="B90" i="46"/>
  <c r="B91" i="46"/>
  <c r="B92" i="46"/>
  <c r="B94" i="46"/>
  <c r="B95" i="46"/>
  <c r="B98" i="46"/>
  <c r="B99" i="46"/>
  <c r="B100" i="46"/>
  <c r="B101" i="46"/>
  <c r="B102" i="46"/>
  <c r="B103" i="46"/>
  <c r="B105"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SWRA Polarion ID after uploads to Polarion.</t>
        </r>
      </text>
    </comment>
    <comment ref="D9" authorId="0" shapeId="0" xr:uid="{239830B4-FC61-4FE1-A948-BEB566CF42F0}">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 xml:space="preserve">The ID is compiled by the SQA during design TC.
</t>
        </r>
        <r>
          <rPr>
            <sz val="9"/>
            <color rgb="FF000000"/>
            <rFont val="Tahoma"/>
            <family val="2"/>
          </rPr>
          <t>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rgb="FF000000"/>
            <rFont val="細明體"/>
            <family val="1"/>
            <charset val="136"/>
          </rPr>
          <t>作者</t>
        </r>
        <r>
          <rPr>
            <b/>
            <sz val="9"/>
            <color rgb="FF000000"/>
            <rFont val="Tahoma"/>
            <family val="2"/>
          </rPr>
          <t>:</t>
        </r>
        <r>
          <rPr>
            <sz val="9"/>
            <color rgb="FF000000"/>
            <rFont val="Tahoma"/>
            <family val="2"/>
          </rPr>
          <t xml:space="preserve">
</t>
        </r>
        <r>
          <rPr>
            <sz val="9"/>
            <color rgb="FF000000"/>
            <rFont val="Tahoma"/>
            <family val="2"/>
          </rPr>
          <t>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<sst xmlns="http://schemas.openxmlformats.org/spreadsheetml/2006/main" count="2519" uniqueCount="1171">
  <si>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</si>
  <si>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</si>
  <si>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</si>
  <si>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</si>
  <si>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</si>
  <si>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</si>
  <si>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</si>
  <si>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</si>
  <si>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</si>
  <si>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</si>
  <si>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</si>
  <si>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</si>
  <si>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</si>
  <si>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</si>
  <si>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</si>
  <si>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</si>
  <si>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</si>
  <si>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</si>
  <si>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</si>
  <si>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</si>
  <si>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</si>
  <si>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</si>
  <si>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</si>
  <si>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</si>
  <si>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</si>
  <si>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</si>
  <si>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</si>
  <si>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</si>
  <si>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</si>
  <si>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</si>
  <si>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</si>
  <si>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</si>
  <si>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</si>
  <si>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</si>
  <si>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</si>
  <si>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</si>
  <si>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</si>
  <si>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</si>
  <si>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</si>
  <si>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</si>
  <si>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</si>
  <si>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</si>
  <si>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</si>
  <si>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</si>
  <si>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</si>
  <si>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</si>
  <si>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</si>
  <si>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</si>
  <si>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</si>
  <si>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</si>
  <si>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</si>
  <si>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</si>
  <si>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</si>
  <si>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</si>
  <si>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</si>
  <si>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</si>
  <si>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</si>
  <si>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</si>
  <si>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</si>
  <si>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</si>
  <si>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</si>
  <si>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</si>
  <si>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</si>
  <si>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</si>
  <si>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</si>
  <si>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</si>
  <si>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</si>
  <si>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</si>
  <si>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</si>
  <si>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NA</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</si>
  <si>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</si>
  <si>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</si>
  <si>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</si>
  <si>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</si>
  <si>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</si>
  <si>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</si>
  <si>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</si>
  <si>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</si>
  <si>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</si>
  <si>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</si>
  <si>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</si>
  <si>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</si>
  <si>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</si>
  <si>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</si>
  <si>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</si>
  <si>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</si>
  <si>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</si>
  <si>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</si>
  <si>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</si>
  <si>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</si>
  <si>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</si>
  <si>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</si>
  <si>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</si>
  <si>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</si>
  <si>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</si>
  <si>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</si>
  <si>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</si>
  <si>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</si>
  <si>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</si>
  <si>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</si>
  <si>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</si>
  <si>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</si>
  <si>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</si>
  <si>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</si>
  <si>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</si>
  <si>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</si>
  <si>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</si>
  <si>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</si>
  <si>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</si>
  <si>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</si>
  <si>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</si>
  <si>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</si>
  <si>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</si>
  <si>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</si>
  <si>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</si>
  <si>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</si>
  <si>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</si>
  <si>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</si>
  <si>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</si>
  <si>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</si>
  <si>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</si>
  <si>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</si>
  <si>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</si>
  <si>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</si>
  <si>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</si>
  <si>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</si>
  <si>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</si>
  <si>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</si>
  <si>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</si>
  <si>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</si>
  <si>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</si>
  <si>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</si>
  <si>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</si>
  <si>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</si>
  <si>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</si>
  <si>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</si>
  <si>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</si>
  <si>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</si>
  <si>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</si>
  <si>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rPr>
        <sz val="11"/>
        <color theme="1"/>
        <rFont val="細明體"/>
        <family val="1"/>
        <charset val="136"/>
      </rPr>
      <t>劉安哲</t>
    </r>
    <r>
      <rPr>
        <sz val="11"/>
        <color theme="1"/>
        <rFont val="Times New Roman"/>
        <family val="1"/>
      </rPr>
      <t xml:space="preserve">
AllenACLiu</t>
    </r>
    <phoneticPr fontId="4" type="noConversion"/>
  </si>
  <si>
    <t>B</t>
    <phoneticPr fontId="11" type="noConversion"/>
  </si>
  <si>
    <r>
      <t xml:space="preserve">STLA </t>
    </r>
    <r>
      <rPr>
        <sz val="16"/>
        <rFont val="新細明體"/>
        <family val="1"/>
        <charset val="136"/>
      </rPr>
      <t>測試用例規範和結果</t>
    </r>
    <r>
      <rPr>
        <sz val="16"/>
        <rFont val="Times New Roman"/>
        <family val="1"/>
      </rPr>
      <t xml:space="preserve">_SWQT
STLA Test Case Specification &amp; Result_SWQT </t>
    </r>
    <phoneticPr fontId="4" type="noConversion"/>
  </si>
  <si>
    <t>new R1L</t>
    <phoneticPr fontId="4" type="noConversion"/>
  </si>
  <si>
    <t>V1.0</t>
    <phoneticPr fontId="4" type="noConversion"/>
  </si>
  <si>
    <t>SW Testing</t>
    <phoneticPr fontId="4" type="noConversion"/>
  </si>
  <si>
    <t>Confidential</t>
    <phoneticPr fontId="4" type="noConversion"/>
  </si>
  <si>
    <r>
      <t xml:space="preserve">Initial Release </t>
    </r>
    <r>
      <rPr>
        <sz val="12"/>
        <color theme="1"/>
        <rFont val="微軟正黑體"/>
        <family val="1"/>
        <charset val="136"/>
      </rPr>
      <t>初版發布</t>
    </r>
    <phoneticPr fontId="4" type="noConversion"/>
  </si>
  <si>
    <t>Pei</t>
    <phoneticPr fontId="4" type="noConversion"/>
  </si>
  <si>
    <t>SWE1-PLA-001</t>
  </si>
  <si>
    <t>SWE1-PLA-002</t>
  </si>
  <si>
    <t>SWE1-PLA-003</t>
  </si>
  <si>
    <t>SWE1-PLA-004</t>
  </si>
  <si>
    <t>SWE1-PLA-005</t>
  </si>
  <si>
    <t>SWE1-PLA-006-01</t>
  </si>
  <si>
    <t>SWE1-PLA-006-02</t>
  </si>
  <si>
    <t>SWE1-PLA-006-03</t>
  </si>
  <si>
    <t>SWE1-PLA-009</t>
  </si>
  <si>
    <t>SWE1-PLA-010-01</t>
  </si>
  <si>
    <t>SWE1-PLA-011</t>
  </si>
  <si>
    <t>SWE1-PLA-012-02</t>
  </si>
  <si>
    <t>SWE1-PLA-012-03</t>
    <phoneticPr fontId="4" type="noConversion"/>
  </si>
  <si>
    <t>SWE1-PLA-013</t>
  </si>
  <si>
    <t>SWE1-PLA-014-02</t>
  </si>
  <si>
    <t>SWE1-PLA-014-03</t>
  </si>
  <si>
    <t>SWE1-PLA-014-04</t>
  </si>
  <si>
    <t>SWE1-PLA-014-05</t>
  </si>
  <si>
    <t>SWE1-PLA-015</t>
  </si>
  <si>
    <t>SWE1-PLA-016-02</t>
  </si>
  <si>
    <t>SWE1-PLA-016-03</t>
  </si>
  <si>
    <t>SWE1-PLA-016-04</t>
  </si>
  <si>
    <t>SWE1-PLA-016-05</t>
  </si>
  <si>
    <t>SWE1-PLA-017</t>
  </si>
  <si>
    <t>SWE1-PLA-018-02</t>
  </si>
  <si>
    <t>SWE1-PLA-019</t>
  </si>
  <si>
    <t>SWE1-PLA-020</t>
  </si>
  <si>
    <t>SWE1-PLA-021</t>
  </si>
  <si>
    <t>SWE1-PLA-022</t>
  </si>
  <si>
    <t>SWE1-PLA-023</t>
  </si>
  <si>
    <t>SWE1-PLA-024-01</t>
  </si>
  <si>
    <t>SWE1-PLA-024-02</t>
  </si>
  <si>
    <t>SWE1-PLA-025-01</t>
  </si>
  <si>
    <t>SWE1-PLA-025-02</t>
  </si>
  <si>
    <t>SWE1-PLA-026-02</t>
  </si>
  <si>
    <t>SWE1-PLA-027</t>
  </si>
  <si>
    <t>SWE1-PLA-029-02</t>
  </si>
  <si>
    <t>SWE1-PLA-030-01</t>
  </si>
  <si>
    <t>SWE1-PLA-030-02</t>
  </si>
  <si>
    <t>SWE1-PLA-030-03</t>
  </si>
  <si>
    <t>SWE1-PLA-031</t>
  </si>
  <si>
    <t>SWE1-PLA-032</t>
  </si>
  <si>
    <t>SWE1-PLA-033</t>
  </si>
  <si>
    <t>SWE1-PLA-034</t>
  </si>
  <si>
    <t>SWE1-PLA-035</t>
  </si>
  <si>
    <t>SWE1-PLA-036</t>
  </si>
  <si>
    <t>SWE1-PLA-037</t>
  </si>
  <si>
    <t>SWE1-PLA-038</t>
  </si>
  <si>
    <t>SWE1-PLA-039</t>
  </si>
  <si>
    <t>SWE1-PLA-042</t>
  </si>
  <si>
    <t>SWE1-PLA-043</t>
  </si>
  <si>
    <t>SWE1-PLA-044</t>
  </si>
  <si>
    <t>SWE1-PLA-045</t>
  </si>
  <si>
    <t>SWE1-PLA-046</t>
  </si>
  <si>
    <t>SWE1-PLA-047</t>
  </si>
  <si>
    <t>SWE1-PLA-049</t>
  </si>
  <si>
    <t>SWE1-PLA-050</t>
  </si>
  <si>
    <t>SWE1-PLA-051</t>
  </si>
  <si>
    <t>SWE1-PLA-052</t>
  </si>
  <si>
    <t>SWE1-PLA-053</t>
  </si>
  <si>
    <t>SWE1-PLA-054</t>
  </si>
  <si>
    <t>SWE1-PLA-056</t>
  </si>
  <si>
    <t>SWE1-PLA-057</t>
  </si>
  <si>
    <t>SWE1-PLA-058</t>
  </si>
  <si>
    <t>SWE1-PLA-059</t>
  </si>
  <si>
    <t>SWE1-PLA-060</t>
  </si>
  <si>
    <r>
      <t xml:space="preserve">FM-WI-FSM-036-A01 </t>
    </r>
    <r>
      <rPr>
        <sz val="12"/>
        <color theme="1"/>
        <rFont val="細明體"/>
        <family val="1"/>
        <charset val="136"/>
      </rPr>
      <t>測試用例規範與結果</t>
    </r>
    <r>
      <rPr>
        <sz val="12"/>
        <color theme="1"/>
        <rFont val="Times New Roman"/>
        <family val="1"/>
      </rPr>
      <t>_SWQT Test Case Specification &amp; Result_SWQT_CFTS025_PlayerFunctions</t>
    </r>
    <phoneticPr fontId="4" type="noConversion"/>
  </si>
  <si>
    <t>CFTS025-4876520
Pop Up List HMI R1 SR24 Post 2A (Dec 15, 2023) - PU0003</t>
    <phoneticPr fontId="4" type="noConversion"/>
  </si>
  <si>
    <t>NEW</t>
    <phoneticPr fontId="4" type="noConversion"/>
  </si>
  <si>
    <t>CFTS025-4876524
Pop Up List HMI R1 SR24 Post 2A (Dec 15, 2023) - PU0024</t>
    <phoneticPr fontId="4" type="noConversion"/>
  </si>
  <si>
    <t>CFTS025-4876527
Pop Up List HMI R1 SR24 Post 2A (Dec 15, 2023) - PU0005</t>
    <phoneticPr fontId="4" type="noConversion"/>
  </si>
  <si>
    <t>CFTS025-4876562
Media HMI Logic and Flow R1 SR24 Post 2A (July 25th, 2023) - PC1.3</t>
    <phoneticPr fontId="4" type="noConversion"/>
  </si>
  <si>
    <t>CFTS025-4876567
Media HMI Logic and Flow R1 SR24 Post 2A (July 25th, 2023) - MN1.3, BT1.10,  BT3.1-USB</t>
    <phoneticPr fontId="4" type="noConversion"/>
  </si>
  <si>
    <t>CFTS025-4876585</t>
    <phoneticPr fontId="4" type="noConversion"/>
  </si>
  <si>
    <t>#SYTD-IF-PLA_FUN-01192-v01#
(Revised)</t>
    <phoneticPr fontId="4" type="noConversion"/>
  </si>
  <si>
    <t>#SYTD-IF-PLA_FUN-01269-v01#
(Revised)
#SYTD-IF-PLA_FUN-02193-v01#
(Revised)</t>
    <phoneticPr fontId="4" type="noConversion"/>
  </si>
  <si>
    <t>#SYTD-IF-PLA_FUN-01167-v01#
(Revised)</t>
    <phoneticPr fontId="4" type="noConversion"/>
  </si>
  <si>
    <t>CFTS025-4876586
Media HMI Logic and Flow R1 SR24 Post 2A (July 25th, 2023) - MN 10, PC1.1</t>
    <phoneticPr fontId="4" type="noConversion"/>
  </si>
  <si>
    <t>CFTS025-4876587
Media HMI Logic and Flow R1 SR24 Post 2A (July 25th, 2023) - PC4.1</t>
    <phoneticPr fontId="4" type="noConversion"/>
  </si>
  <si>
    <t>#SYTD-IF-PLA_FUN-00969-v01#
(Revised)</t>
    <phoneticPr fontId="4" type="noConversion"/>
  </si>
  <si>
    <t>CFTS025-4876588
Media HMI Logic and Flow R1 SR24 Post 2A (July 25th, 2023) - PC4.1</t>
    <phoneticPr fontId="4" type="noConversion"/>
  </si>
  <si>
    <t>#SYTD-IF-PLA_FUN-01218-v01#
(Revised)</t>
    <phoneticPr fontId="4" type="noConversion"/>
  </si>
  <si>
    <t>#SYTD-IF-PLA_FUN-01274-v01#
(Revised)</t>
    <phoneticPr fontId="4" type="noConversion"/>
  </si>
  <si>
    <t>#SYTD-IF-PLA_FUN-01172-v01#
(Revised)</t>
    <phoneticPr fontId="4" type="noConversion"/>
  </si>
  <si>
    <t>CFTS025-4876590
Media HMI Logic and Flow R1 SR24 Post 2A (July 25th, 2023) - PC1.1, PC5.3</t>
    <phoneticPr fontId="4" type="noConversion"/>
  </si>
  <si>
    <t>CFTS025-4876592
Media HMI Logic and Flow R1 SR24 Post 2A (July 25th, 2023) - MN1.1, SS2</t>
    <phoneticPr fontId="4" type="noConversion"/>
  </si>
  <si>
    <t>CFTS025-4876594
Media HMI Logic and Flow R1 SR24 Post 2A (July 25th, 2023) - SS4</t>
    <phoneticPr fontId="4" type="noConversion"/>
  </si>
  <si>
    <t>CFTS025-4876594</t>
    <phoneticPr fontId="4" type="noConversion"/>
  </si>
  <si>
    <t>#SYTD-IF-PLA_FUN-01558-v01#
(Revise)</t>
    <phoneticPr fontId="4" type="noConversion"/>
  </si>
  <si>
    <t>CFTS025-4876594
Media HMI Logic and Flow R1 SR24 Post 2A (July 25th, 2023) - SS4.6, SS4.6.1</t>
    <phoneticPr fontId="4" type="noConversion"/>
  </si>
  <si>
    <t>CFTS025-4876598
R1LR_Atl-H_25PI3.5_Multimedia - Radio and Audio_CFTS091_Player Component Functions_20250910_1233 - 4908310, 4908533</t>
    <phoneticPr fontId="4" type="noConversion"/>
  </si>
  <si>
    <t>CFTS025-4876600</t>
    <phoneticPr fontId="4" type="noConversion"/>
  </si>
  <si>
    <t>CFTS025-4876606
R1LR_Atl-H_25PI3.5_Multimedia - Radio and Audio_CFTS091_Player Component Functions_20250910_1233 - 4908310, 4908533</t>
    <phoneticPr fontId="4" type="noConversion"/>
  </si>
  <si>
    <t>CFTS025-4876612</t>
    <phoneticPr fontId="4" type="noConversion"/>
  </si>
  <si>
    <t>CFTS025-4876616
Media HMI Logic and Flow R1 SR24 Post 2A (July 25th, 2023) - BT2.2</t>
    <phoneticPr fontId="4" type="noConversion"/>
  </si>
  <si>
    <t>CFTS025-4876616
Media HMI Logic and Flow R1 SR24 Post 2A (July 25th, 2023) - BT2.1</t>
    <phoneticPr fontId="4" type="noConversion"/>
  </si>
  <si>
    <t>#SYTD-IF-PLA_FUN-01558-v01#
(Revised)</t>
    <phoneticPr fontId="4" type="noConversion"/>
  </si>
  <si>
    <t xml:space="preserve">
#SYTD-IF-PLA_FUN-01558-v01#
(Revised)
#SYTD-IF-PLA_FUN-02709-v01#
(Revised)</t>
    <phoneticPr fontId="4" type="noConversion"/>
  </si>
  <si>
    <t>CFTS025-4876625</t>
    <phoneticPr fontId="4" type="noConversion"/>
  </si>
  <si>
    <t>CFTS025-4876626
Media HMI Logic and Flow R1 SR24 Post 2A (July 25th, 2023) - MN1.3, BT1.10,  BT3.1-BTSA</t>
    <phoneticPr fontId="4" type="noConversion"/>
  </si>
  <si>
    <t>CFTS025-4876638
Media HMI Logic and Flow R1 SR24 Post 2A (July 25th, 2023) - MN 10, PC1.1</t>
    <phoneticPr fontId="4" type="noConversion"/>
  </si>
  <si>
    <t>CFTS025-4876641</t>
    <phoneticPr fontId="4" type="noConversion"/>
  </si>
  <si>
    <t>#SYTD-IF-PLA_FUN-02655-v01#
(Revised)</t>
    <phoneticPr fontId="4" type="noConversion"/>
  </si>
  <si>
    <t>1. One USB storage device formatted with a file system supported by the HU.
2. The USB storage device contains files with the following formats only:
• .txt
• .pdf</t>
    <phoneticPr fontId="4" type="noConversion"/>
  </si>
  <si>
    <t>P0</t>
  </si>
  <si>
    <t>#SYTD-IF-PLA_FUN-01574-v01#
(Revised)</t>
    <phoneticPr fontId="4" type="noConversion"/>
  </si>
  <si>
    <t>CFTS025-4876643
Media HMI Logic and Flow R1 SR24 Post 2A (July 25th, 2023) - MN 10, PC1.1</t>
    <phoneticPr fontId="4" type="noConversion"/>
  </si>
  <si>
    <t>CFTS025-4876646
Media HMI Logic and Flow R1 SR24 Post 2A (July 25th, 2023) - PC2.3</t>
    <phoneticPr fontId="4" type="noConversion"/>
  </si>
  <si>
    <t>CFTS025-4876646
Media HMI Logic and Flow R1 SR24 Post 2A (July 25th, 2023) - PC2.4</t>
    <phoneticPr fontId="4" type="noConversion"/>
  </si>
  <si>
    <t>CFTS025-4876628
Media HMI Logic and Flow R1 SR24 Post 2A (July 25th, 2023) -PC6.3</t>
    <phoneticPr fontId="4" type="noConversion"/>
  </si>
  <si>
    <t>CFTS025-4876628
Media HMI Logic and Flow R1 SR24 Post 2A (July 25th, 2023) - PC6.3.1</t>
    <phoneticPr fontId="4" type="noConversion"/>
  </si>
  <si>
    <t>CFTS025-4876633
Media HMI Logic and Flow R1 SR24 Post 2A (July 25th, 2023) - PC2.2, PC6.3,</t>
    <phoneticPr fontId="4" type="noConversion"/>
  </si>
  <si>
    <t>CFTS025-4876633
Media HMI Logic and Flow R1 SR24 Post 2A (July 25th, 2023) - PC2.2, PC6.3.1</t>
    <phoneticPr fontId="4" type="noConversion"/>
  </si>
  <si>
    <t>#SYTD-IF-PLA_FUN-02584-v01#</t>
    <phoneticPr fontId="4" type="noConversion"/>
  </si>
  <si>
    <t>#SYTD-IF-PLA_FUN-02646-v01#</t>
    <phoneticPr fontId="4" type="noConversion"/>
  </si>
  <si>
    <t>CFTS025-4876648
Media HMI Logic and Flow R1 SR24 Post 2A (July 25th, 2023) - MN 10, PC1.1, PC3.1</t>
    <phoneticPr fontId="4" type="noConversion"/>
  </si>
  <si>
    <t>CFTS025-4876651
Media HMI Logic and Flow R1 SR24 Post 2A (July 25th, 2023) - PC3.1</t>
    <phoneticPr fontId="4" type="noConversion"/>
  </si>
  <si>
    <t>CFTS025-4876653
Media HMI Logic and Flow R1 SR24 Post 2A (July 25th, 2023) - MN 10, PC1.1</t>
    <phoneticPr fontId="4" type="noConversion"/>
  </si>
  <si>
    <t>CFTS025-4876656
Media HMI Logic and Flow R1 SR24 Post 2A (July 25th, 2023) - PC1.1, PC3.1</t>
    <phoneticPr fontId="4" type="noConversion"/>
  </si>
  <si>
    <t>CFTS025-4876658
Media HMI Logic and Flow R1 SR24 Post 2A (July 25th, 2023) - PC4.3</t>
    <phoneticPr fontId="4" type="noConversion"/>
  </si>
  <si>
    <t>CFTS025-4876658
Media HMI Logic and Flow R1 SR24 Post 2A (July 25th, 2023) - PC4.2</t>
    <phoneticPr fontId="4" type="noConversion"/>
  </si>
  <si>
    <t>#SYTD-IF-PLA_FUN-02724-v01#
(Revised)</t>
    <phoneticPr fontId="4" type="noConversion"/>
  </si>
  <si>
    <t>#SYTD-IF-PLA_FUN-02742-v01#
(Revised)</t>
    <phoneticPr fontId="4" type="noConversion"/>
  </si>
  <si>
    <t>CFTS025-4876659
Media HMI Logic and Flow R1 SR24 Post 2A (July 25th, 2023) - MN 10, PC1.1</t>
    <phoneticPr fontId="4" type="noConversion"/>
  </si>
  <si>
    <t>CFTS025-4876662
Media HMI Logic and Flow R1 SR24 Post 2A (July 25th, 2023) - PC4.1</t>
    <phoneticPr fontId="4" type="noConversion"/>
  </si>
  <si>
    <t>CFTS025-4876663</t>
    <phoneticPr fontId="4" type="noConversion"/>
  </si>
  <si>
    <t>CFTS025-4876664
Media HMI Logic and Flow R1 SR24 Post 2A (July 25th, 2023) - PC4.6</t>
    <phoneticPr fontId="4" type="noConversion"/>
  </si>
  <si>
    <t>CFTS025-4876666
Media HMI Logic and Flow R1 SR24 Post 2A (July 25th, 2023) - MN 10, PC1.1</t>
    <phoneticPr fontId="4" type="noConversion"/>
  </si>
  <si>
    <t>CFTS025-4876669
Media HMI Logic and Flow R1 SR24 Post 2A (July 25th, 2023) - PC5.1</t>
    <phoneticPr fontId="4" type="noConversion"/>
  </si>
  <si>
    <t>CFTS025-4876670</t>
    <phoneticPr fontId="4" type="noConversion"/>
  </si>
  <si>
    <t>CFTS025-4876671
Media HMI Logic and Flow R1 SR24 Post 2A (July 25th, 2023) - PC5.4</t>
    <phoneticPr fontId="4" type="noConversion"/>
  </si>
  <si>
    <t>SWE1-PLA-042-01</t>
    <phoneticPr fontId="4" type="noConversion"/>
  </si>
  <si>
    <t>CFTS025-4876608</t>
    <phoneticPr fontId="4" type="noConversion"/>
  </si>
  <si>
    <t>CFTS025-4876673
Media HMI Logic and Flow R1 SR24 Post 2A (July 25th, 2023) - MN1.1, SS2.2</t>
    <phoneticPr fontId="4" type="noConversion"/>
  </si>
  <si>
    <t>CFTS025-4876674
Media HMI Logic and Flow R1 SR24 Post 2A (July 25th, 2023) - SS2.2</t>
    <phoneticPr fontId="4" type="noConversion"/>
  </si>
  <si>
    <t>CFTS025-4876676
Media HMI Logic and Flow R1 SR24 Post 2A (July 25th, 2023) - SS2.1</t>
    <phoneticPr fontId="4" type="noConversion"/>
  </si>
  <si>
    <t>CFTS025-4876677
Media HMI Logic and Flow R1 SR24 Post 2A (July 25th, 2023) - SS2.1, SS2.2</t>
    <phoneticPr fontId="4" type="noConversion"/>
  </si>
  <si>
    <t>CFTS025-4876679
Media HMI Logic and Flow R1 SR24 Post 2A (July 25th, 2023) - BT3.1</t>
    <phoneticPr fontId="4" type="noConversion"/>
  </si>
  <si>
    <t>CFTS025-4876680
Media HMI Logic and Flow R1 SR24 Post 2A (July 25th, 2023) - SS4.6</t>
    <phoneticPr fontId="4" type="noConversion"/>
  </si>
  <si>
    <t>CFTS025-4876681</t>
    <phoneticPr fontId="4" type="noConversion"/>
  </si>
  <si>
    <t>CFTS025-4876682</t>
    <phoneticPr fontId="4" type="noConversion"/>
  </si>
  <si>
    <t>#SYTD-IF-PLA_FUN-02709-v01#</t>
    <phoneticPr fontId="4" type="noConversion"/>
  </si>
  <si>
    <t>CFTS025-4876684 
Media HMI Logic and Flow R1 SR24 Post 2A (July 25th, 2023) - BT1</t>
    <phoneticPr fontId="4" type="noConversion"/>
  </si>
  <si>
    <t>CFTS025-4876685 
Media HMI Logic and Flow R1 SR24 Post 2A (July 25th, 2023) - BT1</t>
    <phoneticPr fontId="4" type="noConversion"/>
  </si>
  <si>
    <t>CFTS025-4876686</t>
    <phoneticPr fontId="4" type="noConversion"/>
  </si>
  <si>
    <t>CFTS025-4876688</t>
    <phoneticPr fontId="4" type="noConversion"/>
  </si>
  <si>
    <t>CFTS025-4876690</t>
    <phoneticPr fontId="4" type="noConversion"/>
  </si>
  <si>
    <t>CFTS025-4876855</t>
    <phoneticPr fontId="4" type="noConversion"/>
  </si>
  <si>
    <t>CFTS025-4876856</t>
    <phoneticPr fontId="4" type="noConversion"/>
  </si>
  <si>
    <t>CFTS025-4876857
App Store HMI Logic and Flow R1 SR24 Post 2A (January 22 2022) - APPST2</t>
    <phoneticPr fontId="4" type="noConversion"/>
  </si>
  <si>
    <t>CFTS025-4876858
App Store HMI Logic and Flow R1 SR24 Post 2A (January 22 2022) - APPST2.3</t>
    <phoneticPr fontId="4" type="noConversion"/>
  </si>
  <si>
    <t>CFTS025-4876860</t>
    <phoneticPr fontId="4" type="noConversion"/>
  </si>
  <si>
    <t>SWE1-PLA-057-01</t>
    <phoneticPr fontId="4" type="noConversion"/>
  </si>
  <si>
    <t>CFTS025-4876868
App Store HMI Logic and Flow R1 SR24 Post 2A (January 22 2022) - APPST4.1</t>
    <phoneticPr fontId="4" type="noConversion"/>
  </si>
  <si>
    <t>CFTS025-4876882</t>
    <phoneticPr fontId="4" type="noConversion"/>
  </si>
  <si>
    <t>CFTS025-4876884</t>
    <phoneticPr fontId="4" type="noConversion"/>
  </si>
  <si>
    <t>Error Handling</t>
    <phoneticPr fontId="4" type="noConversion"/>
  </si>
  <si>
    <t>Radio</t>
    <phoneticPr fontId="4" type="noConversion"/>
  </si>
  <si>
    <t>Repeat Mode</t>
    <phoneticPr fontId="4" type="noConversion"/>
  </si>
  <si>
    <t>Shuffle Mode</t>
    <phoneticPr fontId="4" type="noConversion"/>
  </si>
  <si>
    <t>Metadata</t>
    <phoneticPr fontId="4" type="noConversion"/>
  </si>
  <si>
    <t>Playlist</t>
    <phoneticPr fontId="4" type="noConversion"/>
  </si>
  <si>
    <t>Browse</t>
    <phoneticPr fontId="4" type="noConversion"/>
  </si>
  <si>
    <t>Alphajump</t>
    <phoneticPr fontId="4" type="noConversion"/>
  </si>
  <si>
    <t>Playback Control</t>
    <phoneticPr fontId="4" type="noConversion"/>
  </si>
  <si>
    <t>3rd Party Apps</t>
    <phoneticPr fontId="4" type="noConversion"/>
  </si>
  <si>
    <t>基礎故障注入 (Fault Injection Lite)</t>
  </si>
  <si>
    <t>狀態轉換 (State Transition Testing)</t>
  </si>
  <si>
    <t>負向測試 (Negative / Invalid)</t>
  </si>
  <si>
    <t>情境 / 用例 (Scenario / Use Case Testing)</t>
  </si>
  <si>
    <t>功能測試 (Functional based ; no specific technique)</t>
  </si>
  <si>
    <t>等價劃分 (Equivalence Partitioning, EP)</t>
  </si>
  <si>
    <t>邊界值分析 (Boundary Value Analysis, BVA)</t>
  </si>
  <si>
    <t>決策表 (Decision Table Testing)</t>
  </si>
  <si>
    <t>P1</t>
  </si>
  <si>
    <t>4876837
R1LR_Atl-H_25PI3.4_Activation and Configuration_CFTS_012_Dealer Mode
_SR26_20250813-1422 - 1.3.5 Showroom Demo Mode {4942890}</t>
    <phoneticPr fontId="4" type="noConversion"/>
  </si>
  <si>
    <t>4876837
R1LR_Atl-H_25PI3.4_Activation and Configuration_CFTS_012_Dealer Mode
_SR26_20250813-1422 - 1.3.5 Showroom Demo Mode {4942894}</t>
    <phoneticPr fontId="4" type="noConversion"/>
  </si>
  <si>
    <t>4876837
R1LR_Atl-H_25PI3.4_Activation and Configuration_CFTS_012_Dealer Mode
_SR26_20250813-1422 - 1.3.5 Showroom Demo Mode {4942897}</t>
    <phoneticPr fontId="4" type="noConversion"/>
  </si>
  <si>
    <t>1. Dealer Mode is active.
2. The system contains at least one valid Showroom Demo Video.</t>
    <phoneticPr fontId="4" type="noConversion"/>
  </si>
  <si>
    <t>Showroom Demo Mode</t>
  </si>
  <si>
    <t>FM-WI-SW-PSCFTS091-PLA-A04</t>
    <phoneticPr fontId="4" type="noConversion"/>
  </si>
  <si>
    <r>
      <t xml:space="preserve">FM-WI-FSM-036-A01 STLA </t>
    </r>
    <r>
      <rPr>
        <b/>
        <sz val="20"/>
        <rFont val="PMingLiU"/>
        <family val="1"/>
        <charset val="136"/>
      </rPr>
      <t>測試用例規範與結果</t>
    </r>
    <r>
      <rPr>
        <b/>
        <sz val="20"/>
        <rFont val="Times New Roman"/>
        <family val="1"/>
      </rPr>
      <t>_SWQT STLA Test Case Specification &amp; Result_SWQT_CFTS025_PlayerFunctions</t>
    </r>
    <phoneticPr fontId="17" type="noConversion"/>
  </si>
  <si>
    <t>SWE1-PLA-006-02</t>
    <phoneticPr fontId="4" type="noConversion"/>
  </si>
  <si>
    <t>SWE1-PLA-007</t>
    <phoneticPr fontId="4" type="noConversion"/>
  </si>
  <si>
    <t>SWE1-PLA-008</t>
    <phoneticPr fontId="4" type="noConversion"/>
  </si>
  <si>
    <t>SWE1-PLA-010-02</t>
    <phoneticPr fontId="4" type="noConversion"/>
  </si>
  <si>
    <t>SWE1-PLA-012-01</t>
    <phoneticPr fontId="4" type="noConversion"/>
  </si>
  <si>
    <t>SWE1-PLA-016-01</t>
    <phoneticPr fontId="4" type="noConversion"/>
  </si>
  <si>
    <t>SWE1-PLA-017</t>
    <phoneticPr fontId="4" type="noConversion"/>
  </si>
  <si>
    <t>SWE1-PLA-018-01</t>
    <phoneticPr fontId="4" type="noConversion"/>
  </si>
  <si>
    <t>SWE1-PLA-019</t>
    <phoneticPr fontId="4" type="noConversion"/>
  </si>
  <si>
    <t>SWE1-PLA-026-01</t>
    <phoneticPr fontId="4" type="noConversion"/>
  </si>
  <si>
    <t>SWE1-PLA-028</t>
    <phoneticPr fontId="4" type="noConversion"/>
  </si>
  <si>
    <t>SWE1-PLA-029-01</t>
    <phoneticPr fontId="4" type="noConversion"/>
  </si>
  <si>
    <t>SWE1-PLA-041</t>
    <phoneticPr fontId="4" type="noConversion"/>
  </si>
  <si>
    <t>SWE1-PLA-048</t>
    <phoneticPr fontId="4" type="noConversion"/>
  </si>
  <si>
    <t>SWE1-PLA-055</t>
    <phoneticPr fontId="4" type="noConversion"/>
  </si>
  <si>
    <t>AUX</t>
    <phoneticPr fontId="4" type="noConversion"/>
  </si>
  <si>
    <t>iDevice</t>
    <phoneticPr fontId="4" type="noConversion"/>
  </si>
  <si>
    <t>1. One USB storage device containing at least two playable media files.</t>
    <phoneticPr fontId="4" type="noConversion"/>
  </si>
  <si>
    <t>1. One USB storage device containing at least one playable media file.</t>
    <phoneticPr fontId="4" type="noConversion"/>
  </si>
  <si>
    <r>
      <t xml:space="preserve">When the system is in Repeat All mode, it shall play each item in the playlist sequentially and automatically continue playback from the first item after the last item has finished.
</t>
    </r>
    <r>
      <rPr>
        <b/>
        <sz val="10"/>
        <color rgb="FF00B050"/>
        <rFont val="Times New Roman"/>
        <family val="1"/>
      </rPr>
      <t>(Last track reaches end in Repeat All mode → Playback restarts from first track)</t>
    </r>
    <phoneticPr fontId="4" type="noConversion"/>
  </si>
  <si>
    <r>
      <t xml:space="preserve">When the system is in Repeat All mode, it shall play each item in the playlist sequentially and automatically continue playback from the first item after the last item has finished.
</t>
    </r>
    <r>
      <rPr>
        <b/>
        <sz val="10"/>
        <color rgb="FF00B050"/>
        <rFont val="Times New Roman"/>
        <family val="1"/>
      </rPr>
      <t>(Non-last track reaches end in Repeat All mode → Playback continues with next track)</t>
    </r>
    <phoneticPr fontId="4" type="noConversion"/>
  </si>
  <si>
    <r>
      <t xml:space="preserve">If an Apple device is connected, refer to CFTS025-5429 for Apple Music Radio Stations.
BT1.10) Apple devices that support Apple Music must support browsing for Apple Music Radio stations (USB, BT and CarPlay connections). The device's media folder structure (tracks, Apple Radio radio stations, etc) must be supported in the Browse section within the Folders category.
</t>
    </r>
    <r>
      <rPr>
        <b/>
        <sz val="10"/>
        <color rgb="FF00B050"/>
        <rFont val="Times New Roman"/>
        <family val="1"/>
      </rPr>
      <t>(Artist list from connected Apple device is displayed)</t>
    </r>
    <phoneticPr fontId="4" type="noConversion"/>
  </si>
  <si>
    <r>
      <t xml:space="preserve">When “No Supported Files Found Error” occurs, the HU shall display Pop Up ID PU0003 (or otherwise indicate an error according to HMI requirements).
(See the HMI Pup Up List reference document for Pup Up ID.)
</t>
    </r>
    <r>
      <rPr>
        <b/>
        <sz val="10"/>
        <color rgb="FF00B050"/>
        <rFont val="Times New Roman"/>
        <family val="1"/>
      </rPr>
      <t>(No supported media files → popup PU0003 displayed)</t>
    </r>
    <phoneticPr fontId="4" type="noConversion"/>
  </si>
  <si>
    <r>
      <t xml:space="preserve">When “No Supported Files Found Error” occurs, the HU shall display Pop Up ID PU0003 (or otherwise indicate an error according to HMI requirements).
(See the HMI Pup Up List reference document for Pup Up ID.)
</t>
    </r>
    <r>
      <rPr>
        <b/>
        <sz val="10"/>
        <color theme="1"/>
        <rFont val="Times New Roman"/>
        <family val="1"/>
      </rPr>
      <t xml:space="preserve">
</t>
    </r>
    <r>
      <rPr>
        <b/>
        <sz val="10"/>
        <color rgb="FF00B050"/>
        <rFont val="Times New Roman"/>
        <family val="1"/>
      </rPr>
      <t>(Popup PU0003 message text equals "Media file not found")</t>
    </r>
    <phoneticPr fontId="4" type="noConversion"/>
  </si>
  <si>
    <r>
      <t xml:space="preserve">When “USB Device File Read Error” occurs, the HU shall display Pop Up ID PU0024 (or otherwise indicate an error according to HMI requirements).
(See the HMI Pup Up List reference document for Pup Up ID.) while the error exists.
</t>
    </r>
    <r>
      <rPr>
        <b/>
        <sz val="10"/>
        <color rgb="FF00B050"/>
        <rFont val="Times New Roman"/>
        <family val="1"/>
      </rPr>
      <t xml:space="preserve">
(Popup PU0024 message text equals "File reading error")</t>
    </r>
    <phoneticPr fontId="4" type="noConversion"/>
  </si>
  <si>
    <r>
      <t xml:space="preserve">While in Repeat Song mode HU shall show the 'repeat' softkey and/or icon in the 'ON' state.
PC4.1) When Repeat Song/All is activated, the repeat button is highlighted with the labeling of Repeat Song/Repeat All, respectively.
</t>
    </r>
    <r>
      <rPr>
        <b/>
        <sz val="10"/>
        <color rgb="FF00B050"/>
        <rFont val="Times New Roman"/>
        <family val="1"/>
      </rPr>
      <t>(Repeat Song mode is set → Repeat control shows ON state with label "Repeat Song" on the Playing tab)</t>
    </r>
    <phoneticPr fontId="4" type="noConversion"/>
  </si>
  <si>
    <r>
      <t xml:space="preserve">While in Repeat All mode the HU shall show the 'repeat' softkey and/or icon in the 'OFF' state.
PC4.1) When Repeat Song/All is activated, the repeat button is highlighted with the labeling of Repeat Song/Repeat All, respectively.
(These 2 descriptions conflict. As HMI takes precedence over CFTS, the HMI document shall prevail. )
</t>
    </r>
    <r>
      <rPr>
        <b/>
        <sz val="10"/>
        <color rgb="FF00B050"/>
        <rFont val="Times New Roman"/>
        <family val="1"/>
      </rPr>
      <t>(Repeat All mode is set → Repeat control shows ON state with label "Repeat All" on the Playing tab)</t>
    </r>
    <phoneticPr fontId="4" type="noConversion"/>
  </si>
  <si>
    <r>
      <t xml:space="preserve">The system shall allow the user to toggle the Shuffle mode On or Off through the HU HMI when USB is the active source.
PC1.1) Play Controls consist of Skip Forward/Skip Back, Play/Pause, Repeat, Shuffle, and Progress Bar.
PC5.3) If shuffle is activated, the Shuffle ON status and shuffled list for that source shall be maintained until one of the following conditions is met: 1) The source is ejected or 2) The Shuffle button is toggled OFF.
</t>
    </r>
    <r>
      <rPr>
        <b/>
        <sz val="10"/>
        <color rgb="FF00B050"/>
        <rFont val="Times New Roman"/>
        <family val="1"/>
      </rPr>
      <t>(Shuffle button is pressed when OFF → Shuffle mode is set to ON)</t>
    </r>
    <phoneticPr fontId="4" type="noConversion"/>
  </si>
  <si>
    <r>
      <t xml:space="preserve">The system shall allow the user to toggle the Shuffle mode On or Off through the HU HMI when USB is the active source.
PC1.1) Play Controls consist of Skip Forward/Skip Back, Play/Pause, Repeat, Shuffle, and Progress Bar.
PC5.3) If shuffle is activated, the Shuffle ON status and shuffled list for that source shall be maintained until one of the following conditions is met: 1) The source is ejected or 2) The Shuffle button is toggled OFF.
</t>
    </r>
    <r>
      <rPr>
        <b/>
        <sz val="10"/>
        <color theme="1"/>
        <rFont val="Times New Roman"/>
        <family val="1"/>
      </rPr>
      <t xml:space="preserve">
</t>
    </r>
    <r>
      <rPr>
        <b/>
        <sz val="10"/>
        <color rgb="FF00B050"/>
        <rFont val="Times New Roman"/>
        <family val="1"/>
      </rPr>
      <t>(Shuffle button is pressed when ON → Shuffle mode is set to OFF)</t>
    </r>
    <phoneticPr fontId="4" type="noConversion"/>
  </si>
  <si>
    <r>
      <t xml:space="preserve">When the user selects the Info function the HU shall display/not display any additional metadata for the currently playing File.
SS2) Pressing the Info button will bring up a window showing the current songs information.
</t>
    </r>
    <r>
      <rPr>
        <b/>
        <sz val="10"/>
        <color rgb="FF00B050"/>
        <rFont val="Times New Roman"/>
        <family val="1"/>
      </rPr>
      <t>(Info function is activated → Additional metadata of current playing file is displayed)</t>
    </r>
    <phoneticPr fontId="4" type="noConversion"/>
  </si>
  <si>
    <r>
      <t xml:space="preserve">When the user selects the Info function the HU shall display/not display any additional metadata for the currently playing File.
SS2) Pressing the Info button will bring up a window showing the current songs information.
</t>
    </r>
    <r>
      <rPr>
        <b/>
        <sz val="10"/>
        <color rgb="FF00B050"/>
        <rFont val="Times New Roman"/>
        <family val="1"/>
      </rPr>
      <t>(Info function is deactivated → Additional metadata of current playing file is not displayed)</t>
    </r>
    <phoneticPr fontId="4" type="noConversion"/>
  </si>
  <si>
    <t>1. The USB device is recognized by the HU.
2. The HU enters USB playback mode.
3. Playback starts and the current "Now Playing" playlist is established.
4. The "trks" function is selected.
5. A split screen view is displayed.
6. The split screen view shows the current "Now Playing" playlist and no more than 6 playlist items are visible at the same time.</t>
    <phoneticPr fontId="4" type="noConversion"/>
  </si>
  <si>
    <r>
      <t xml:space="preserve">The system shall allow the user to navigate through the list displayed in the ‘trks’ view.
</t>
    </r>
    <r>
      <rPr>
        <b/>
        <sz val="10"/>
        <color rgb="FF00B050"/>
        <rFont val="Times New Roman"/>
        <family val="1"/>
      </rPr>
      <t xml:space="preserve">
(User scrolls down in track list → Lower items become visible)</t>
    </r>
    <phoneticPr fontId="4" type="noConversion"/>
  </si>
  <si>
    <t>1. Insert the USB media device into the HU.
2. Select USB as the active media source.
3. Open the track list view.
4. Record the currently visible items.
5. Perform a downward scroll gesture.
6. Check the items displayed after scrolling.</t>
    <phoneticPr fontId="4" type="noConversion"/>
  </si>
  <si>
    <t>1. The USB device is recognized.
2. The HU enters USB playback mode.
3. The track list is displayed.
4. Initial items are visible.
5. Scroll down is performed.
6. New items lower in the list are displayed and initial items move out of view.</t>
    <phoneticPr fontId="4" type="noConversion"/>
  </si>
  <si>
    <t>1. Insert the USB media device into the HU.
2. Select USB as the active media source.
3. Open the track list view.
4. Scroll down to move away from the initial list position.
5. Perform an upward scroll gesture.
6. Check the items displayed after scrolling.</t>
    <phoneticPr fontId="4" type="noConversion"/>
  </si>
  <si>
    <t>1. The USB device is recognized.
2. The HU enters USB playback mode.
3. The track list is displayed.
4. List is moved away from initial position.
5. Scroll up is performed.
6. Items closer to the initial list position become visible again.</t>
    <phoneticPr fontId="4" type="noConversion"/>
  </si>
  <si>
    <r>
      <t xml:space="preserve">The system shall begin playback of the selected item when the user selects an item from the ‘trks’ list.
SS4.6) The user can directly touch an item to start playing that track.
SS4.6.1) This will transition the user back to the Playing Tab and will close the Track window.
</t>
    </r>
    <r>
      <rPr>
        <b/>
        <sz val="10"/>
        <color rgb="FF00B050"/>
        <rFont val="Times New Roman"/>
        <family val="1"/>
      </rPr>
      <t>(User selects a track → Selected track starts playback)</t>
    </r>
    <phoneticPr fontId="4" type="noConversion"/>
  </si>
  <si>
    <r>
      <t xml:space="preserve">The system shall begin playback of the selected item when the user selects an item from the ‘trks’ list.
SS4.6) The user can directly touch an item to start playing that track.
SS4.6.1) This will transition the user back to the Playing Tab and will close the Track window.
</t>
    </r>
    <r>
      <rPr>
        <b/>
        <sz val="10"/>
        <color rgb="FF00B050"/>
        <rFont val="Times New Roman"/>
        <family val="1"/>
      </rPr>
      <t>(Track is selected → Track list view is closed and Playing screen is displayed)</t>
    </r>
    <phoneticPr fontId="4" type="noConversion"/>
  </si>
  <si>
    <r>
      <t xml:space="preserve">The HU shall allow the user to navigate the Folder/Category structure and select items as defined in CFTS091-1957 and CFTS091-2190.
For the folder navigation and file selection behaviors, please refer to : 
CFTS091-1957 - Folder and File List{4908310}
CFTS091-2190 - Select Folder or File from Folder and File List {4908533}
</t>
    </r>
    <r>
      <rPr>
        <b/>
        <sz val="10"/>
        <color rgb="FF00B050"/>
        <rFont val="Times New Roman"/>
        <family val="1"/>
      </rPr>
      <t>(Enter Browse tab → Top-level folder and file list is displayed)</t>
    </r>
    <phoneticPr fontId="4" type="noConversion"/>
  </si>
  <si>
    <r>
      <t xml:space="preserve">The HU shall allow the user to navigate the Folder/Category structure and select items as defined in CFTS091-1957 and CFTS091-2190.
For the folder navigation and file selection behaviors, please refer to : 
CFTS091-1957 - Folder and File List{4908310}
CFTS091-2190 - Select Folder or File from Folder and File List {4908533}
</t>
    </r>
    <r>
      <rPr>
        <b/>
        <sz val="10"/>
        <color rgb="FF00B050"/>
        <rFont val="Times New Roman"/>
        <family val="1"/>
      </rPr>
      <t>(Select parent folder → Navigation moves to the previous folder level)</t>
    </r>
    <phoneticPr fontId="4" type="noConversion"/>
  </si>
  <si>
    <r>
      <t xml:space="preserve">The HU shall allow the user to navigate the Folder/Category structure and select items as defined in CFTS091-1957 and CFTS091-2190.
For the folder navigation and file selection behaviors, please refer to : 
CFTS091-1957 - Folder and File List{4908310}
CFTS091-2190 - Select Folder or File from Folder and File List {4908533}
</t>
    </r>
    <r>
      <rPr>
        <b/>
        <sz val="10"/>
        <color rgb="FF00B050"/>
        <rFont val="Times New Roman"/>
        <family val="1"/>
      </rPr>
      <t>(Select subfolder → Contents of the selected subfolder are displayed)</t>
    </r>
    <phoneticPr fontId="4" type="noConversion"/>
  </si>
  <si>
    <r>
      <t xml:space="preserve">The HU shall allow the user to navigate the Folder/Category structure and select items as defined in CFTS091-1957 and CFTS091-2190.
For the folder navigation and file selection behaviors, please refer to : 
CFTS091-1957 - Folder and File List{4908310}
CFTS091-2190 - Select Folder or File from Folder and File List {4908533}
</t>
    </r>
    <r>
      <rPr>
        <b/>
        <sz val="10"/>
        <color rgb="FF00B050"/>
        <rFont val="Times New Roman"/>
        <family val="1"/>
      </rPr>
      <t>(Select a supported media file → Playback starts with the selected file)</t>
    </r>
    <phoneticPr fontId="4" type="noConversion"/>
  </si>
  <si>
    <r>
      <t xml:space="preserve">The HU shall allow the user to navigate the Folder/Category structure and select items as defined in CFTS091-1957 and CFTS091-2190.
For the folder navigation and file selection behaviors, please refer to : 
CFTS091-1957 - Folder and File List{4908310}
CFTS091-2190 - Select Folder or File from Folder and File List {4908533}
</t>
    </r>
    <r>
      <rPr>
        <b/>
        <sz val="10"/>
        <color rgb="FF00B050"/>
        <rFont val="Times New Roman"/>
        <family val="1"/>
      </rPr>
      <t>(Browse list is displayed → Unsupported files are not shown)</t>
    </r>
    <phoneticPr fontId="4" type="noConversion"/>
  </si>
  <si>
    <r>
      <t xml:space="preserve">The HU shall allow the user to navigate the Folder/Category structure and select items as defined in CFTS091-1957 and CFTS091-2190.
For the folder navigation and file selection behaviors, please refer to : 
CFTS091-1957 - Folder and File List{4908310}
CFTS091-2190 - Select Folder or File from Folder and File List {4908533}
</t>
    </r>
    <r>
      <rPr>
        <b/>
        <sz val="10"/>
        <color rgb="FF00B050"/>
        <rFont val="Times New Roman"/>
        <family val="1"/>
      </rPr>
      <t>(Browse list is displayed → Empty folders are not shown)</t>
    </r>
    <phoneticPr fontId="4" type="noConversion"/>
  </si>
  <si>
    <t>SWE1-PLA-014-01</t>
    <phoneticPr fontId="4" type="noConversion"/>
  </si>
  <si>
    <r>
      <t xml:space="preserve">When the user selects the Alphajump softkey, the HU shall display the alpha-numeric selection screen.
</t>
    </r>
    <r>
      <rPr>
        <b/>
        <sz val="10"/>
        <color rgb="FF00B050"/>
        <rFont val="Times New Roman"/>
        <family val="1"/>
      </rPr>
      <t>(Alphajump softkey is selected → Alphajump screen is displayed)</t>
    </r>
    <phoneticPr fontId="4" type="noConversion"/>
  </si>
  <si>
    <r>
      <t xml:space="preserve">The Alphajump screen shall include a Cancel softkey that returns the user to the previous list.
</t>
    </r>
    <r>
      <rPr>
        <b/>
        <sz val="10"/>
        <color rgb="FF00B050"/>
        <rFont val="Times New Roman"/>
        <family val="1"/>
      </rPr>
      <t>(Cancel softkey is selected → Alphajump screen is closed and previous list is restored without selection change)</t>
    </r>
    <phoneticPr fontId="4" type="noConversion"/>
  </si>
  <si>
    <r>
      <t xml:space="preserve">When the user selects a character, the HU shall return to the list and reposition the current item pointer to the first item beginning with that character.
</t>
    </r>
    <r>
      <rPr>
        <b/>
        <sz val="10"/>
        <color rgb="FF00B050"/>
        <rFont val="Times New Roman"/>
        <family val="1"/>
      </rPr>
      <t>(Character is selected on Alphajump screen → Playback state remains unchanged)</t>
    </r>
    <phoneticPr fontId="4" type="noConversion"/>
  </si>
  <si>
    <r>
      <t xml:space="preserve">The HU shall allow the user to navigate the Category structure and select items as defined in CFTS091-1957 and CFTS091-2190.
For the folder navigation and file selection behaviors, please refer to : 
CFTS091-1957 - Folder and File List{4908310}
CFTS091-2190 - Select Folder or File from Folder and File List {4908533}
</t>
    </r>
    <r>
      <rPr>
        <b/>
        <sz val="10"/>
        <color rgb="FF00B050"/>
        <rFont val="Times New Roman"/>
        <family val="1"/>
      </rPr>
      <t>(Perform a downward scroll on the category list → Lower items in the category list are displayed)</t>
    </r>
    <phoneticPr fontId="4" type="noConversion"/>
  </si>
  <si>
    <r>
      <t xml:space="preserve">The HU shall allow the user to navigate the Category structure and select items as defined in CFTS091-1957 and CFTS091-2190.
For the folder navigation and file selection behaviors, please refer to : 
CFTS091-1957 - Folder and File List{4908310}
CFTS091-2190 - Select Folder or File from Folder and File List {4908533}
</t>
    </r>
    <r>
      <rPr>
        <b/>
        <sz val="10"/>
        <color rgb="FF00B050"/>
        <rFont val="Times New Roman"/>
        <family val="1"/>
      </rPr>
      <t>(Perform an upward scroll on the category list → Upper items in the category list are displayedwer items in the category list are displayed)</t>
    </r>
    <phoneticPr fontId="4" type="noConversion"/>
  </si>
  <si>
    <r>
      <t xml:space="preserve">The HU shall allow the user to navigate the Category structure and select items as defined in CFTS091-1957 and CFTS091-2190.
For the folder navigation and file selection behaviors, please refer to : 
CFTS091-1957 - Folder and File List{4908310}
CFTS091-2190 - Select Folder or File from Folder and File List {4908533}
</t>
    </r>
    <r>
      <rPr>
        <b/>
        <sz val="10"/>
        <color rgb="FF00B050"/>
        <rFont val="Times New Roman"/>
        <family val="1"/>
      </rPr>
      <t>(Select a category item → Corresponding sub-items of the selected category are displayed)</t>
    </r>
    <phoneticPr fontId="4" type="noConversion"/>
  </si>
  <si>
    <r>
      <t xml:space="preserve">The HU shall allow the user to navigate the Category structure and select items as defined in CFTS091-1957 and CFTS091-2190.
For the folder navigation and file selection behaviors, please refer to : 
CFTS091-1957 - Folder and File List{4908310}
CFTS091-2190 - Select Folder or File from Folder and File List {4908533}
</t>
    </r>
    <r>
      <rPr>
        <b/>
        <sz val="10"/>
        <color rgb="FF00B050"/>
        <rFont val="Times New Roman"/>
        <family val="1"/>
      </rPr>
      <t>(Select a sub-item representing a lower hierarchy level → Next level of sub-items is displayed)</t>
    </r>
    <phoneticPr fontId="4" type="noConversion"/>
  </si>
  <si>
    <r>
      <t xml:space="preserve">The HU shall allow the user to navigate the Category structure and select items as defined in CFTS091-1957 and CFTS091-2190.
For the folder navigation and file selection behaviors, please refer to : 
CFTS091-1957 - Folder and File List{4908310}
CFTS091-2190 - Select Folder or File from Folder and File List {4908533}
</t>
    </r>
    <r>
      <rPr>
        <b/>
        <sz val="10"/>
        <color rgb="FF00B050"/>
        <rFont val="Times New Roman"/>
        <family val="1"/>
      </rPr>
      <t>(Category list is displayed with unsupported items present in the media database → Unsupported items are not displayed)</t>
    </r>
    <phoneticPr fontId="4" type="noConversion"/>
  </si>
  <si>
    <r>
      <t xml:space="preserve">The HU shall allow the user to navigate the Category structure and select items as defined in CFTS091-1957 and CFTS091-2190.
For the folder navigation and file selection behaviors, please refer to : 
CFTS091-1957 - Folder and File List{4908310}
CFTS091-2190 - Select Folder or File from Folder and File List {4908533}
</t>
    </r>
    <r>
      <rPr>
        <b/>
        <sz val="10"/>
        <color rgb="FF00B050"/>
        <rFont val="Times New Roman"/>
        <family val="1"/>
      </rPr>
      <t>(Category list is displayed with empty categories present in the media database → Empty categories are not displayed)</t>
    </r>
    <phoneticPr fontId="4" type="noConversion"/>
  </si>
  <si>
    <r>
      <t xml:space="preserve">The HU shall allow the user to navigate the Category structure and select items as defined in CFTS091-1957 and CFTS091-2190.
For the folder navigation and file selection behaviors, please refer to : 
CFTS091-1957 - Folder and File List{4908310}
CFTS091-2190 - Select Folder or File from Folder and File List {4908533}
</t>
    </r>
    <r>
      <rPr>
        <b/>
        <sz val="10"/>
        <color rgb="FF00B050"/>
        <rFont val="Times New Roman"/>
        <family val="1"/>
      </rPr>
      <t>(Select a playable item from the category list → Playback switches to the selected item)</t>
    </r>
    <phoneticPr fontId="4" type="noConversion"/>
  </si>
  <si>
    <t>1. Connect the DAP device to the HU.
2. Select the DAP device as the active media source.
3. Open the Browse tab to display the media list.
4. Check that the displayed list is sorted alphanumerically.
5. Check the Alphajump softkey status.</t>
    <phoneticPr fontId="4" type="noConversion"/>
  </si>
  <si>
    <t>1. The DAP device is recognized.
2. The HU switches to the DAP source.
3. The media list is displayed.
4. The media list is sorted alphanumerically.
5. The Alphajump softkey is displayed and enabled.</t>
    <phoneticPr fontId="4" type="noConversion"/>
  </si>
  <si>
    <t>1. Connect the DAP device to the HU.
2. Select the DAP device as the active media source.
3. Open the Browse tab to display the current list.
4. Identify the starting characters of items in the current list (for example: A, C, and D).
5. Select the Alphajump softkey to open the Alphajump screen.
6. Check the enabled and disabled states of the characters shown on the Alphajump screen.</t>
    <phoneticPr fontId="4" type="noConversion"/>
  </si>
  <si>
    <t>1. The DAP device is recognized.
2. The HU switches to the DAP source.
3. The current list is displayed.
4. The starting characters present in the current list are identified.
5. The Alphajump screen is displayed.
6. Only the characters corresponding to the first letters of items in the current list are enabled, and all other characters are disabled.</t>
    <phoneticPr fontId="4" type="noConversion"/>
  </si>
  <si>
    <t>1. Connect the DAP device to the HU.
2. Select the DAP device as the active media source.
3. Start playback of a media item.
4. Record the currently playing item.
5. Open the Browse tab.
6. Select the Alphajump softkey to open the Alphajump screen.
7. Select a character.
8. Check the playback state after returning to the list.</t>
    <phoneticPr fontId="4" type="noConversion"/>
  </si>
  <si>
    <t>1. The DAP device is recognized.
2. The HU switches to the DAP source.
3. Playback starts.
4. The currently playing item is recorded.
5. The Browse tab is displayed.
6. The Alphajump screen is displayed.
7. The character is selected.
8. Playback continues without interruption and the currently playing item does not change.</t>
    <phoneticPr fontId="4" type="noConversion"/>
  </si>
  <si>
    <r>
      <t xml:space="preserve">When a list of items is being displayed and the user selects the Scroll Up or Scroll Down function the HU shall update the display one row at a time unless otherwise specified by the HMI requirements.
</t>
    </r>
    <r>
      <rPr>
        <b/>
        <sz val="10"/>
        <color rgb="FF00B050"/>
        <rFont val="Times New Roman"/>
        <family val="1"/>
      </rPr>
      <t>(Perform one Scroll Down operation → Browse list scrolls down by one row)</t>
    </r>
    <phoneticPr fontId="4" type="noConversion"/>
  </si>
  <si>
    <t>1. A media source providing a list containing more items than can be displayed at one time is available.</t>
    <phoneticPr fontId="4" type="noConversion"/>
  </si>
  <si>
    <r>
      <t xml:space="preserve">When a list of items is being displayed and the user selects the Scroll Up or Scroll Down function the HU shall update the display one row at a time unless otherwise specified by the HMI requirements.
</t>
    </r>
    <r>
      <rPr>
        <b/>
        <sz val="10"/>
        <color rgb="FF00B050"/>
        <rFont val="Times New Roman"/>
        <family val="1"/>
      </rPr>
      <t>(Perform one Scroll Up operation → Browse list scrolls up by one row)</t>
    </r>
    <phoneticPr fontId="4" type="noConversion"/>
  </si>
  <si>
    <r>
      <t xml:space="preserve">When the Cabin Output Channel is using the HU BTSA source and the version of the Bluetooth Profile on the BTSA capable device does not support reporting the File #s and/or Play Time Position and/or File Metadata the HU component shall display the Current, First and Last track #s with values = 0 and/or the Play Time Position = 0 Hours, 0 Minutes and 0 Seconds and File Metadata with Null strings.
SS2.2.1) If pieces of information are missing from the file display ‘unknown’ for those items, the same will be shown on Now Playing for missing metadata.
PC6) Progress Bar shows Current Track or Chapter of Total Tracks or Movie Chapters (left) and Time Elapsed/Total Time (right).
PC6.4) For all Media sources, show time format as HH:MM:SS.
</t>
    </r>
    <r>
      <rPr>
        <b/>
        <sz val="10"/>
        <color theme="1"/>
        <rFont val="Times New Roman"/>
        <family val="1"/>
      </rPr>
      <t xml:space="preserve">
</t>
    </r>
    <r>
      <rPr>
        <b/>
        <sz val="10"/>
        <color rgb="FF00B050"/>
        <rFont val="Times New Roman"/>
        <family val="1"/>
      </rPr>
      <t>(BTSA playback with no metadata provided → Metadata fields are displayed as "unknown" on the Playing Tab)</t>
    </r>
    <phoneticPr fontId="4" type="noConversion"/>
  </si>
  <si>
    <r>
      <t xml:space="preserve">When the Cabin Output Channel is using the HU BTSA source and the version of the Bluetooth Profile on the BTSA capable device does not support reporting the File #s and/or Play Time Position and/or File Metadata the HU component shall display the Current, First and Last track #s with values = 0 and/or the Play Time Position = 0 Hours, 0 Minutes and 0 Seconds and File Metadata with Null strings.
SS2.2.1) If pieces of information are missing from the file display ‘unknown’ for those items, the same will be shown on Now Playing for missing metadata.
PC6) Progress Bar shows Current Track or Chapter of Total Tracks or Movie Chapters (left) and Time Elapsed/Total Time (right).
PC6.4) For all Media sources, show time format as HH:MM:SS.
</t>
    </r>
    <r>
      <rPr>
        <b/>
        <sz val="10"/>
        <color rgb="FF00B050"/>
        <rFont val="Times New Roman"/>
        <family val="1"/>
      </rPr>
      <t>(BTSA playback with no playback time information → Playback time is displayed as 00:00:00 on the Playing Tab)</t>
    </r>
    <phoneticPr fontId="4" type="noConversion"/>
  </si>
  <si>
    <r>
      <t xml:space="preserve">When the Cabin Output Channel is using the HU BTSA source and the version of the Bluetooth Profile on the BTSA capable device does not support reporting the File #s and/or Play Time Position and/or File Metadata the HU component shall display the Current, First and Last track #s with values = 0 and/or the Play Time Position = 0 Hours, 0 Minutes and 0 Seconds and File Metadata with Null strings.
SS2.2.1) If pieces of information are missing from the file display ‘unknown’ for those items, the same will be shown on Now Playing for missing metadata.
PC6) Progress Bar shows Current Track or Chapter of Total Tracks or Movie Chapters (left) and Time Elapsed/Total Time (right).
PC6.4) For all Media sources, show time format as HH:MM:SS.
</t>
    </r>
    <r>
      <rPr>
        <b/>
        <sz val="10"/>
        <color rgb="FF00B050"/>
        <rFont val="Times New Roman"/>
        <family val="1"/>
      </rPr>
      <t>(BTSA playback with no track number information → Track numbers are displayed as 0 on the Playing Tab)</t>
    </r>
    <phoneticPr fontId="4" type="noConversion"/>
  </si>
  <si>
    <r>
      <t xml:space="preserve">When the Cabin Output Channel is using the HU BTSA source and the version of the Bluetooth Profile on the BTSA capable device does not support reporting the File #s and/or Play Time Position and/or File Metadata the HU component shall display the Current, First and Last track #s with values = 0 and/or the Play Time Position = 0 Hours, 0 Minutes and 0 Seconds and File Metadata with Null strings.
SS2.2.1) If pieces of information are missing from the file display ‘unknown’ for those items, the same will be shown on Now Playing for missing metadata.
PC6) Progress Bar shows Current Track or Chapter of Total Tracks or Movie Chapters (left) and Time Elapsed/Total Time (right).
PC6.4) For all Media sources, show time format as HH:MM:SS.
</t>
    </r>
    <r>
      <rPr>
        <b/>
        <sz val="10"/>
        <color rgb="FF00B050"/>
        <rFont val="Times New Roman"/>
        <family val="1"/>
      </rPr>
      <t>(Playback time is displayed during BTSA playback → Playback time format is HH:MM:SS)</t>
    </r>
    <phoneticPr fontId="4" type="noConversion"/>
  </si>
  <si>
    <r>
      <t xml:space="preserve">If an Apple device is connected, the "Apple Radio Music" station shall be browsable and
Browse selection "Apple Music Radio" station must be available through the HU Native Browse selection. (Song, Artist, Album, etc...)
BT1.10) Apple devices that support Apple Music must support browsing for Apple Music Radio stations (USB, BT and CarPlay connections). The device's media folder structure (tracks, Apple Radio radio stations, etc) must be supported in the Browse section within the Folders category.
</t>
    </r>
    <r>
      <rPr>
        <b/>
        <sz val="10"/>
        <color rgb="FF00B050"/>
        <rFont val="Times New Roman"/>
        <family val="1"/>
      </rPr>
      <t>(Apple device connected via Bluetooth and selected as active source → "Apple Music Radio" is available in Browse source list)</t>
    </r>
    <phoneticPr fontId="4" type="noConversion"/>
  </si>
  <si>
    <r>
      <t xml:space="preserve">If an Apple device is connected, the "Apple Radio Music" station shall be browsable and
Browse selection "Apple Music Radio" station must be available through the HU Native Browse selection. (Song, Artist, Album, etc...)
BT1.10) Apple devices that support Apple Music must support browsing for Apple Music Radio stations (USB, BT and CarPlay connections). The device's media folder structure (tracks, Apple Radio radio stations, etc) must be supported in the Browse section within the Folders category.
</t>
    </r>
    <r>
      <rPr>
        <b/>
        <sz val="10"/>
        <color rgb="FF00B050"/>
        <rFont val="Times New Roman"/>
        <family val="1"/>
      </rPr>
      <t>(Apple device connected via CarPlay and selected as active source → "Apple Music Radio" is available in Browse source list)</t>
    </r>
    <phoneticPr fontId="4" type="noConversion"/>
  </si>
  <si>
    <r>
      <t xml:space="preserve">If an Apple device is connected, the "Apple Radio Music" station shall be browsable and
Browse selection "Apple Music Radio" station must be available through the HU Native Browse selection. (Song, Artist, Album, etc...)
BT1.10) Apple devices that support Apple Music must support browsing for Apple Music Radio stations (USB, BT and CarPlay connections). The device's media folder structure (tracks, Apple Radio radio stations, etc) must be supported in the Browse section within the Folders category.
</t>
    </r>
    <r>
      <rPr>
        <b/>
        <sz val="10"/>
        <color rgb="FF00B050"/>
        <rFont val="Times New Roman"/>
        <family val="1"/>
      </rPr>
      <t>(Select "Apple Music Radio" in Browse source list → Apple Music Radio category list is displayed)</t>
    </r>
    <phoneticPr fontId="4" type="noConversion"/>
  </si>
  <si>
    <r>
      <t xml:space="preserve">If an Apple device is connected, the "Apple Radio Music" station shall be browsable and
Browse selection "Apple Music Radio" station must be available through the HU Native Browse selection. (Song, Artist, Album, etc...)
BT1.10) Apple devices that support Apple Music must support browsing for Apple Music Radio stations (USB, BT and CarPlay connections). The device's media folder structure (tracks, Apple Radio radio stations, etc) must be supported in the Browse section within the Folders category.
</t>
    </r>
    <r>
      <rPr>
        <b/>
        <sz val="10"/>
        <color rgb="FF00B050"/>
        <rFont val="Times New Roman"/>
        <family val="1"/>
      </rPr>
      <t>(Select a category in Apple Music Radio → corresponding item list is displayed)</t>
    </r>
    <phoneticPr fontId="4" type="noConversion"/>
  </si>
  <si>
    <r>
      <t xml:space="preserve">The HU shall be able to control the BTSA Device with a “Skip Forward” function.
PC1.1) Play Controls consist of Skip Forward/Skip Back, Play/Pause, Repeat, Shuffle, and Progress Bar.
</t>
    </r>
    <r>
      <rPr>
        <b/>
        <sz val="10"/>
        <color rgb="FF00B050"/>
        <rFont val="Times New Roman"/>
        <family val="1"/>
      </rPr>
      <t xml:space="preserve">
(BTSA playback is active and Playing screen is displayed → Skip Forward softkey is displayed in Play Controls area)</t>
    </r>
    <phoneticPr fontId="4" type="noConversion"/>
  </si>
  <si>
    <r>
      <t xml:space="preserve">The HU shall be able to control the BTSA Device with a “Skip Forward” function.
PC1.1) Play Controls consist of Skip Forward/Skip Back, Play/Pause, Repeat, Shuffle, and Progress Bar.
</t>
    </r>
    <r>
      <rPr>
        <b/>
        <sz val="10"/>
        <color rgb="FF00B050"/>
        <rFont val="Times New Roman"/>
        <family val="1"/>
      </rPr>
      <t xml:space="preserve">
(Press Skip Forward during BTSA playback → playback switches to the next playable item)</t>
    </r>
    <phoneticPr fontId="4" type="noConversion"/>
  </si>
  <si>
    <r>
      <t xml:space="preserve">If the HU component finds the Next File it will exit the Skip Forward state, return to Play mode and play the new File from the beginning of the Play Time position.
</t>
    </r>
    <r>
      <rPr>
        <b/>
        <sz val="10"/>
        <color rgb="FF00B050"/>
        <rFont val="Times New Roman"/>
        <family val="1"/>
      </rPr>
      <t>(Press Skip Forward during BTSA playback → playback of the next item starts from 00:00:00)</t>
    </r>
    <phoneticPr fontId="4" type="noConversion"/>
  </si>
  <si>
    <r>
      <t xml:space="preserve">The HU shall be able to control the BTSA Device with a “Skip Back” function.
PC1.1) Play Controls consist of Skip Forward/Skip Back, Play/Pause, Repeat, Shuffle, and Progress Bar.
</t>
    </r>
    <r>
      <rPr>
        <b/>
        <sz val="10"/>
        <color rgb="FF00B050"/>
        <rFont val="Times New Roman"/>
        <family val="1"/>
      </rPr>
      <t>(BTSA playback is active and Playing screen is displayed → Skip Back softkey is displayed in Play Controls area)</t>
    </r>
    <phoneticPr fontId="4" type="noConversion"/>
  </si>
  <si>
    <r>
      <t xml:space="preserve">The HU shall provide a “Pause” softkey on the Play Controls area of Playing Tab for the “Pause” function..
PC1.1) Play Controls consist of Skip Forward/Skip Back, Play/Pause, Repeat, Shuffle, and Progress Bar.
</t>
    </r>
    <r>
      <rPr>
        <b/>
        <sz val="10"/>
        <color rgb="FF00B050"/>
        <rFont val="Times New Roman"/>
        <family val="1"/>
      </rPr>
      <t>(When audio playback is active on the BTSA source → Pause softkey is displayed in the Play Controls area)</t>
    </r>
    <phoneticPr fontId="4" type="noConversion"/>
  </si>
  <si>
    <r>
      <t xml:space="preserve">While the HU determines the Bluetooth Device is in the Pause state the HU shall display a 'Play' softkey on the appropriate BTSA Source screens.
PC1.1) Play Controls consist of Skip Forward/Skip Back, Play/Pause, Repeat, Shuffle, and Progress Bar.
PC3.1) When the audio is playing, the pause icon will be shown.
</t>
    </r>
    <r>
      <rPr>
        <b/>
        <sz val="10"/>
        <color rgb="FF00B050"/>
        <rFont val="Times New Roman"/>
        <family val="1"/>
      </rPr>
      <t>(When audio playback is paused on the BTSA source → Play softkey is displayed in the Play Controls area)</t>
    </r>
    <phoneticPr fontId="4" type="noConversion"/>
  </si>
  <si>
    <r>
      <t xml:space="preserve">The HU shall set the BTSA CE device to the Repeat All mode by default when playback is initiated.
PC4.3) Repeat All plays the current list of songs repeatedly.
</t>
    </r>
    <r>
      <rPr>
        <b/>
        <sz val="10"/>
        <color rgb="FF00B050"/>
        <rFont val="Times New Roman"/>
        <family val="1"/>
      </rPr>
      <t>(Start BTSA playback → Repeat mode is set to Repeat All by default)</t>
    </r>
    <phoneticPr fontId="4" type="noConversion"/>
  </si>
  <si>
    <r>
      <t xml:space="preserve">While the HU determines the Bluetooth Device is in the Repeat Song state the HU shall display a 'Repeat' softkey and/or icon in the 'ON' state on the appropriate BTSA Source screens.
PC4.1) When Repeat Song/All is activated, the repeat button is highlighted with the labeling of Repeat Song/Repeat All, respectively.
</t>
    </r>
    <r>
      <rPr>
        <b/>
        <sz val="10"/>
        <color rgb="FF00B050"/>
        <rFont val="Times New Roman"/>
        <family val="1"/>
      </rPr>
      <t>(Repeat mode is set to Repeat Song → Repeat softkey is highlighted and labeled as "Repeat Song")</t>
    </r>
    <phoneticPr fontId="4" type="noConversion"/>
  </si>
  <si>
    <r>
      <t xml:space="preserve">While the HU determines the Bluetooth Device is in the 'Repeat Unavailable' state the HU shall display a 'Repeat' softkey and/or icon in the 'Unavailable' state on the appropriate BTSA Source screens.
PC4.6) If Repeat Song/All is currently unavailable or not supported by the device the button shall be shown as disabled.
</t>
    </r>
    <r>
      <rPr>
        <b/>
        <sz val="10"/>
        <color rgb="FF00B050"/>
        <rFont val="Times New Roman"/>
        <family val="1"/>
      </rPr>
      <t>(Repeat function is unavailable → Repeat softkey is disabled and not selectable)</t>
    </r>
    <phoneticPr fontId="4" type="noConversion"/>
  </si>
  <si>
    <r>
      <t xml:space="preserve">While the HU determines the Bluetooth Device is in the Shuffle On state the HU shall display a 'Shuffle' softkey and/or icon in the 'ON' state on the appropriate BTSA Source screens.
PC5.1) If the user presses the shuffle button, the button is highlighted.
</t>
    </r>
    <r>
      <rPr>
        <b/>
        <sz val="10"/>
        <color rgb="FF00B050"/>
        <rFont val="Times New Roman"/>
        <family val="1"/>
      </rPr>
      <t>(Shuffle mode is enabled → Shuffle softkey is highlighted)</t>
    </r>
    <phoneticPr fontId="4" type="noConversion"/>
  </si>
  <si>
    <r>
      <t xml:space="preserve">While the HU determines the Bluetooth Device is in the Shuffle Off state the HU shall display a 'Shuffle' softkey and/or icon in the 'OFF' state on the appropriate BTSA Source screens.
</t>
    </r>
    <r>
      <rPr>
        <b/>
        <sz val="10"/>
        <color rgb="FF00B050"/>
        <rFont val="Times New Roman"/>
        <family val="1"/>
      </rPr>
      <t>(Shuffle mode is set to OFF → Shuffle softkey is not highlighted)</t>
    </r>
    <phoneticPr fontId="4" type="noConversion"/>
  </si>
  <si>
    <r>
      <t xml:space="preserve">While the HU determines the Bluetooth Device is in the 'Shuffle Unavailable' state the HU shall display a 'Shuffle' softkey and/or icon in the 'Unavailable' state on the appropriate BTSA Source screens.
PC5.4) If Shuffle is currently unavailable or not supported by the device the button will be shown greyed out.
</t>
    </r>
    <r>
      <rPr>
        <b/>
        <sz val="10"/>
        <color rgb="FF00B050"/>
        <rFont val="Times New Roman"/>
        <family val="1"/>
      </rPr>
      <t>(Shuffle function is unavailable in current playback context → Shuffle softkey is disabled and not selectable)</t>
    </r>
    <phoneticPr fontId="4" type="noConversion"/>
  </si>
  <si>
    <r>
      <t xml:space="preserve">When at the BTSA Home Screen and the "Info" function is selected the HU shall display an "INFO Screen" containing metadata information from the BTSA source for the currently selected Song/Podcast/Audio Book.
SS2.2) Pressing the Info button shows an info window with further information; Artist, Album, Song, Genre, Year, Composer, Track number, etc., if available.
</t>
    </r>
    <r>
      <rPr>
        <b/>
        <sz val="10"/>
        <color rgb="FF00B050"/>
        <rFont val="Times New Roman"/>
        <family val="1"/>
      </rPr>
      <t xml:space="preserve">(Press INFO softkey in Playing Tab → INFO screen displays metadata of the current item)
</t>
    </r>
    <phoneticPr fontId="4" type="noConversion"/>
  </si>
  <si>
    <r>
      <t xml:space="preserve">The system shall display/hide the 'Currently Playing Playlist'.
</t>
    </r>
    <r>
      <rPr>
        <b/>
        <sz val="10"/>
        <color rgb="FF00B050"/>
        <rFont val="Times New Roman"/>
        <family val="1"/>
      </rPr>
      <t>(Play media from a supported source → Currently Playing Playlist is displayed)</t>
    </r>
    <phoneticPr fontId="4" type="noConversion"/>
  </si>
  <si>
    <r>
      <t xml:space="preserve">The system shall display/hide the 'Currently Playing Playlist'.
</t>
    </r>
    <r>
      <rPr>
        <b/>
        <sz val="10"/>
        <color rgb="FF00B050"/>
        <rFont val="Times New Roman"/>
        <family val="1"/>
      </rPr>
      <t>(Play media from an unsupported source → Currently Playing Playlist is not displayed)</t>
    </r>
    <phoneticPr fontId="4" type="noConversion"/>
  </si>
  <si>
    <r>
      <t xml:space="preserve">When the user selects the 'trks' function the HU shall display a list of items that are members of the 'Currently Playing Playlist' (a.k.a. 'Now Playing' Playlist). The user shall be able to navigate the list and select an item to start playing. When the HU is at the BTSA Home Screen and the 'trks' softkey is pressed the HU shall display the 'Currently Playing Playlist' screen
SS4.6) The user can directly touch an item to start playing that track.
</t>
    </r>
    <r>
      <rPr>
        <b/>
        <sz val="10"/>
        <color rgb="FF00B050"/>
        <rFont val="Times New Roman"/>
        <family val="1"/>
      </rPr>
      <t>(Select trks function → Currently Playing Playlist screen is displayed)</t>
    </r>
    <phoneticPr fontId="4" type="noConversion"/>
  </si>
  <si>
    <r>
      <t xml:space="preserve">Refer to CFTS012-696, CFTS022-2237 and 'Showroom Demo Mode HMI Logic and Flow' for more requirements related to Video Player in Dealer Mode.
</t>
    </r>
    <r>
      <rPr>
        <b/>
        <sz val="10"/>
        <color rgb="FF00B050"/>
        <rFont val="Times New Roman"/>
        <family val="1"/>
      </rPr>
      <t>(Select a Showroom Demo Video → Video is loaded and playback starts)</t>
    </r>
    <phoneticPr fontId="4" type="noConversion"/>
  </si>
  <si>
    <r>
      <t xml:space="preserve">When the user enables a services (templated) app, the App Icon shall appear in the App drawer
APPST2.) The App Store will allow user to download new apps onto their Head Unit. Downloaded apps will go into the All tab within the App Drawer as well as other applicable tabs….
</t>
    </r>
    <r>
      <rPr>
        <b/>
        <sz val="10"/>
        <color rgb="FF00B050"/>
        <rFont val="Times New Roman"/>
        <family val="1"/>
      </rPr>
      <t>(Enable a service application → Application icon appears in the App Drawer)</t>
    </r>
    <phoneticPr fontId="4" type="noConversion"/>
  </si>
  <si>
    <r>
      <t xml:space="preserve">When the user disables a services (templated) app, the App Icon shall be removed from the app drawer.
APPST2.3) If a user deletes an app from the AppStore, then the removed app should be also removed from the app drawer (any tab)…
</t>
    </r>
    <r>
      <rPr>
        <b/>
        <sz val="10"/>
        <color rgb="FF00B050"/>
        <rFont val="Times New Roman"/>
        <family val="1"/>
      </rPr>
      <t>(Disable a service application → Application icon is removed from the App Drawer)</t>
    </r>
    <phoneticPr fontId="4" type="noConversion"/>
  </si>
  <si>
    <r>
      <t xml:space="preserve">App Tray must display standard launch icons for 3rd party Android apps after an app is installed.
</t>
    </r>
    <r>
      <rPr>
        <b/>
        <sz val="10"/>
        <color rgb="FF00B050"/>
        <rFont val="Times New Roman"/>
        <family val="1"/>
      </rPr>
      <t>(Install a 3rd party application → Corresponding application icon is displayed in the App Tray)</t>
    </r>
    <phoneticPr fontId="4" type="noConversion"/>
  </si>
  <si>
    <r>
      <t xml:space="preserve">The HU shall show the settings button only if the app supports the settings interface as defined by Android.
</t>
    </r>
    <r>
      <rPr>
        <b/>
        <sz val="10"/>
        <color rgb="FF00B050"/>
        <rFont val="Times New Roman"/>
        <family val="1"/>
      </rPr>
      <t>(Select an application that supports Android settings interface → Settings button is displayed)</t>
    </r>
    <phoneticPr fontId="4" type="noConversion"/>
  </si>
  <si>
    <t>1. The App Tray is displayed.
2. The selected application becomes the active application.
3. The application UI is displayed.
4. The Settings button is displayed on the application UI.</t>
    <phoneticPr fontId="4" type="noConversion"/>
  </si>
  <si>
    <t>1. The App Tray is displayed.
2. The selected application becomes the active application.
3. The application UI is displayed.
4. The Settings button is not displayed on the application UI.</t>
    <phoneticPr fontId="4" type="noConversion"/>
  </si>
  <si>
    <t>NRL-132737</t>
  </si>
  <si>
    <t>NRL-132738</t>
  </si>
  <si>
    <t>NRL-132739</t>
  </si>
  <si>
    <t>NRL-132740</t>
  </si>
  <si>
    <t>NRL-132741</t>
  </si>
  <si>
    <t>NRL-132826</t>
  </si>
  <si>
    <t>NRL-132827</t>
  </si>
  <si>
    <t>NRL-132828</t>
  </si>
  <si>
    <t>NRL-132829</t>
  </si>
  <si>
    <t>NRL-132830</t>
  </si>
  <si>
    <t>NRL-132785</t>
  </si>
  <si>
    <t>NRL-132786</t>
  </si>
  <si>
    <t>NRL-132788</t>
  </si>
  <si>
    <t>NRL-132789</t>
  </si>
  <si>
    <t>NRL-132790</t>
  </si>
  <si>
    <t>NRL-132791</t>
  </si>
  <si>
    <t>NRL-132793</t>
  </si>
  <si>
    <t>NRL-132794</t>
  </si>
  <si>
    <t>NRL-132796</t>
  </si>
  <si>
    <t>NRL-132797</t>
  </si>
  <si>
    <t>NRL-132798</t>
  </si>
  <si>
    <t>NRL-132799</t>
  </si>
  <si>
    <t>NRL-132800</t>
  </si>
  <si>
    <t>NRL-132801</t>
  </si>
  <si>
    <t>NRL-132802</t>
  </si>
  <si>
    <t>NRL-132803</t>
  </si>
  <si>
    <t>NRL-132804</t>
  </si>
  <si>
    <t>NRL-132805</t>
  </si>
  <si>
    <t>NRL-132806</t>
  </si>
  <si>
    <t>NRL-132807</t>
  </si>
  <si>
    <t>NRL-132808</t>
  </si>
  <si>
    <t>NRL-132809</t>
  </si>
  <si>
    <t>NRL-132810</t>
  </si>
  <si>
    <t>NRL-132811</t>
  </si>
  <si>
    <t>NRL-132812</t>
  </si>
  <si>
    <t>NRL-132813</t>
  </si>
  <si>
    <t>NRL-132814</t>
  </si>
  <si>
    <t>NRL-132815</t>
  </si>
  <si>
    <t>NRL-132816</t>
  </si>
  <si>
    <t>NRL-132817</t>
  </si>
  <si>
    <t>NRL-132818</t>
  </si>
  <si>
    <t>NRL-132819</t>
  </si>
  <si>
    <t>NRL-132820</t>
  </si>
  <si>
    <t>NRL-132821</t>
  </si>
  <si>
    <t>NRL-132822</t>
  </si>
  <si>
    <t>NRL-132823</t>
  </si>
  <si>
    <t>NRL-132824</t>
  </si>
  <si>
    <t>NRL-132825</t>
  </si>
  <si>
    <t>NRL-132743</t>
  </si>
  <si>
    <t>NRL-132744</t>
  </si>
  <si>
    <t>NRL-132745</t>
  </si>
  <si>
    <t>NRL-132746</t>
  </si>
  <si>
    <t>NRL-132747</t>
  </si>
  <si>
    <t>NRL-132748</t>
  </si>
  <si>
    <t>NRL-132750</t>
  </si>
  <si>
    <t>NRL-132751</t>
  </si>
  <si>
    <t>NRL-132752</t>
  </si>
  <si>
    <t>NRL-132753</t>
  </si>
  <si>
    <t>NRL-132755</t>
  </si>
  <si>
    <t>NRL-132756</t>
  </si>
  <si>
    <t>NRL-132757</t>
  </si>
  <si>
    <t>NRL-132758</t>
  </si>
  <si>
    <t>NRL-132760</t>
  </si>
  <si>
    <t>NRL-132761</t>
  </si>
  <si>
    <t>NRL-132762</t>
  </si>
  <si>
    <t>NRL-132763</t>
  </si>
  <si>
    <t>NRL-132764</t>
  </si>
  <si>
    <t>NRL-132765</t>
  </si>
  <si>
    <t>NRL-132767</t>
  </si>
  <si>
    <t>NRL-132768</t>
  </si>
  <si>
    <t>NRL-132769</t>
  </si>
  <si>
    <t>NRL-132770</t>
  </si>
  <si>
    <t>NRL-132771</t>
  </si>
  <si>
    <t>NRL-132772</t>
  </si>
  <si>
    <t>NRL-132774</t>
  </si>
  <si>
    <t>NRL-132775</t>
  </si>
  <si>
    <t>NRL-132776</t>
  </si>
  <si>
    <t>NRL-132777</t>
  </si>
  <si>
    <t>NRL-132778</t>
  </si>
  <si>
    <t>NRL-132779</t>
  </si>
  <si>
    <t>NRL-132780</t>
    <phoneticPr fontId="4" type="noConversion"/>
  </si>
  <si>
    <t>NRL-132782</t>
  </si>
  <si>
    <t>NRL-132783</t>
    <phoneticPr fontId="4" type="noConversion"/>
  </si>
  <si>
    <t>Player</t>
    <phoneticPr fontId="4" type="noConversion"/>
  </si>
  <si>
    <r>
      <t xml:space="preserve">1. The HU detects the USB storage device.
2. The Media page is displayed.
3. The Source Tab is displayed.
</t>
    </r>
    <r>
      <rPr>
        <sz val="10"/>
        <color rgb="FF0432FF"/>
        <rFont val="Times New Roman"/>
        <family val="1"/>
      </rPr>
      <t>4. Media scanning is initiated after selecting the USB source.</t>
    </r>
    <r>
      <rPr>
        <sz val="10"/>
        <color theme="1"/>
        <rFont val="Times New Roman"/>
        <family val="1"/>
      </rPr>
      <t xml:space="preserve">
</t>
    </r>
    <r>
      <rPr>
        <sz val="10"/>
        <color rgb="FF0432FF"/>
        <rFont val="Times New Roman"/>
        <family val="1"/>
      </rPr>
      <t>5. The HU displays a popup with ID PU00003 when no supported media files are detected.</t>
    </r>
    <phoneticPr fontId="4" type="noConversion"/>
  </si>
  <si>
    <r>
      <t xml:space="preserve">1. Insert the prepared USB storage device into the HU USB port.
</t>
    </r>
    <r>
      <rPr>
        <sz val="10"/>
        <color rgb="FF0432FF"/>
        <rFont val="Times New Roman"/>
        <family val="1"/>
      </rPr>
      <t>2. Press "Media" icon on menu bar.
3. Select "Source" tab.
4. Select "USB" button as the active source.
5. Check the system response after selecting the USB source.</t>
    </r>
    <phoneticPr fontId="4" type="noConversion"/>
  </si>
  <si>
    <r>
      <t xml:space="preserve">1. Insert the prepared USB storage device into the HU USB port.
</t>
    </r>
    <r>
      <rPr>
        <sz val="10"/>
        <color rgb="FF0432FF"/>
        <rFont val="Times New Roman"/>
        <family val="1"/>
      </rPr>
      <t>2. Press "Media" icon on menu bar.
3. Select "Source" tab.
4. Select "USB" button as the active source.
5. Check the popup message after selecting the USB source.</t>
    </r>
    <phoneticPr fontId="4" type="noConversion"/>
  </si>
  <si>
    <r>
      <t xml:space="preserve">1. The HU detects the USB storage device.
2. The Media page is displayed.
3. The Source Tab is displayed.
</t>
    </r>
    <r>
      <rPr>
        <sz val="10"/>
        <color rgb="FF0432FF"/>
        <rFont val="Times New Roman"/>
        <family val="1"/>
      </rPr>
      <t>4. Media scanning is initiated after selecting the USB source.</t>
    </r>
    <r>
      <rPr>
        <sz val="10"/>
        <color rgb="FF00B050"/>
        <rFont val="Times New Roman"/>
        <family val="1"/>
      </rPr>
      <t xml:space="preserve">
</t>
    </r>
    <r>
      <rPr>
        <sz val="10"/>
        <color rgb="FF0432FF"/>
        <rFont val="Times New Roman"/>
        <family val="1"/>
      </rPr>
      <t>5. The HU displays a popup with ID PU00003, and the message text equals "Media file not found".</t>
    </r>
    <phoneticPr fontId="4" type="noConversion"/>
  </si>
  <si>
    <r>
      <t xml:space="preserve">When “USB Device File Read Error” occurs, the HU shall display Pop Up ID PU0024 (or otherwise indicate an error according to HMI requirements).
(See the HMI Pup Up List reference document for Pup Up ID.) while the error exists.
</t>
    </r>
    <r>
      <rPr>
        <b/>
        <sz val="10"/>
        <color rgb="FF00B050"/>
        <rFont val="Times New Roman"/>
        <family val="1"/>
      </rPr>
      <t xml:space="preserve">
</t>
    </r>
    <r>
      <rPr>
        <b/>
        <sz val="10"/>
        <color rgb="FF0432FF"/>
        <rFont val="Times New Roman"/>
        <family val="1"/>
      </rPr>
      <t>(Corrupted media playback → PU0024 popup displayd)</t>
    </r>
    <phoneticPr fontId="4" type="noConversion"/>
  </si>
  <si>
    <r>
      <t xml:space="preserve">1. Insert the prepared USB storage device into the HU USB port.
2. Press "Media" icon on menu bar.
3. Select "Source" tab.
4. Select "USB" button as the active source.
5. Select the corrupted media file from the media file list to start playback.
</t>
    </r>
    <r>
      <rPr>
        <sz val="10"/>
        <color rgb="FF0432FF"/>
        <rFont val="Times New Roman"/>
        <family val="1"/>
      </rPr>
      <t>6. Check the system response during playback of the corrupted media file.</t>
    </r>
    <r>
      <rPr>
        <sz val="10"/>
        <color rgb="FF00B050"/>
        <rFont val="Times New Roman"/>
        <family val="1"/>
      </rPr>
      <t xml:space="preserve">
</t>
    </r>
    <phoneticPr fontId="4" type="noConversion"/>
  </si>
  <si>
    <r>
      <t xml:space="preserve">1. The HU detects the USB storage device.
2. The Media page is displayed.
3. The Source Tab is displayed.
</t>
    </r>
    <r>
      <rPr>
        <sz val="10"/>
        <color rgb="FF0432FF"/>
        <rFont val="Times New Roman"/>
        <family val="1"/>
      </rPr>
      <t>4. Media scanning is initiated after selecting the USB source.
5. The corrupted media file is displayed in the media file list.
6. The HU displays a popup with ID PU0024 when playback fails.</t>
    </r>
    <phoneticPr fontId="4" type="noConversion"/>
  </si>
  <si>
    <r>
      <t xml:space="preserve">1. Insert the prepared USB storage device into the HU USB port.
2. Press "Media" icon on menu bar.
3. Select "Source" tab.
4. Select "USB" button as the active source.
</t>
    </r>
    <r>
      <rPr>
        <sz val="10"/>
        <color rgb="FF0432FF"/>
        <rFont val="Times New Roman"/>
        <family val="1"/>
      </rPr>
      <t xml:space="preserve">5. Select the corrupted media file from the media file list to start playback.
6. Check the popup message displayed during playback failure.
</t>
    </r>
    <phoneticPr fontId="4" type="noConversion"/>
  </si>
  <si>
    <r>
      <t xml:space="preserve">1. The HU detects the USB storage device.
2. The Media page is displayed.
3. The Source Tab is displayed.
</t>
    </r>
    <r>
      <rPr>
        <sz val="10"/>
        <color rgb="FF0432FF"/>
        <rFont val="Times New Roman"/>
        <family val="1"/>
      </rPr>
      <t>4. Media scanning is initiated after selecting the USB source.
5. The corrupted media file is displayed in the media file list.
6. The HU displays a popup with ID PU0024, and the message text equals "File reading error".</t>
    </r>
    <phoneticPr fontId="4" type="noConversion"/>
  </si>
  <si>
    <t>1. An USB storage device contains at least one corrupted audio file that is visible in the media list but cannot be decoded during playback.</t>
    <phoneticPr fontId="4" type="noConversion"/>
  </si>
  <si>
    <t>1. An USB storage device contains media data with file system inconsistencies that may cause read errors during media access, but not classified as:
- No Supported Files Found Error
- USB Device File Read Error</t>
    <phoneticPr fontId="4" type="noConversion"/>
  </si>
  <si>
    <t>Example method to prepare the test device (one possible method):
1. Copy a large media file to the storage device
2. Interrupt the transfer process (e.g., unplug before completion)
3. Reconnect the device to create file system inconsistencies</t>
    <phoneticPr fontId="4" type="noConversion"/>
  </si>
  <si>
    <r>
      <t xml:space="preserve">The HU shall treat any error not covered above as a Generic Error and shall display Pop Up ID PU0005 (or otherwise indicate an error according to HMI requirements) while the error exists.
 (See the HMI Pup Up List reference document for Pup Up ID.)
</t>
    </r>
    <r>
      <rPr>
        <b/>
        <sz val="10"/>
        <color rgb="FF0432FF"/>
        <rFont val="Times New Roman"/>
        <family val="1"/>
      </rPr>
      <t>(Generic read error condition → PU0005 popup display)</t>
    </r>
    <phoneticPr fontId="4" type="noConversion"/>
  </si>
  <si>
    <r>
      <t xml:space="preserve">1. Insert the prepared USB storage device into the HU USB port.
2. Press "Media" icon on menu bar.
3. Select "Source" tab.
</t>
    </r>
    <r>
      <rPr>
        <sz val="10"/>
        <color rgb="FF0432FF"/>
        <rFont val="Times New Roman"/>
        <family val="1"/>
      </rPr>
      <t>4. Select "USB" as the active source and attempt to access the media file that triggers the read error.
5. Check the system response when the read error occurs.</t>
    </r>
    <phoneticPr fontId="4" type="noConversion"/>
  </si>
  <si>
    <r>
      <t xml:space="preserve">1. The HU detects the USB storage device.
2. The Media page is displayed.
3. The Source Tab is displayed.
</t>
    </r>
    <r>
      <rPr>
        <sz val="10"/>
        <color rgb="FF0432FF"/>
        <rFont val="Times New Roman"/>
        <family val="1"/>
      </rPr>
      <t>4. A read error condition is triggered during media access.
5. The HU displays a popup with ID PU0005 when a read error occurs during media access.</t>
    </r>
    <phoneticPr fontId="4" type="noConversion"/>
  </si>
  <si>
    <r>
      <t xml:space="preserve">The HU shall treat any error not covered above as a Generic Error and shall display Pop Up ID PU0005 (or otherwise indicate an error according to HMI requirements) while the error exists.
 (See the HMI Pup Up List reference document for Pup Up ID.)
</t>
    </r>
    <r>
      <rPr>
        <b/>
        <sz val="10"/>
        <color rgb="FF0432FF"/>
        <rFont val="Times New Roman"/>
        <family val="1"/>
      </rPr>
      <t>(PU0005 popup message format → "(Device Name) error")</t>
    </r>
    <phoneticPr fontId="4" type="noConversion"/>
  </si>
  <si>
    <r>
      <t xml:space="preserve">1. Insert the prepared USB storage device into the HU USB port.
2. Press "Media" icon on menu bar.
3. Select "Source" tab.
</t>
    </r>
    <r>
      <rPr>
        <sz val="10"/>
        <color rgb="FF0432FF"/>
        <rFont val="Times New Roman"/>
        <family val="1"/>
      </rPr>
      <t>4. Select "USB" as the active source and attempt to access the media file that triggers the read error.
5. Check the popup message when the read error occurs.</t>
    </r>
    <phoneticPr fontId="4" type="noConversion"/>
  </si>
  <si>
    <r>
      <t xml:space="preserve">1. The HU detects the USB storage device.
2. The Media page is displayed.
3. The Source Tab is displayed.
</t>
    </r>
    <r>
      <rPr>
        <sz val="10"/>
        <color rgb="FF0432FF"/>
        <rFont val="Times New Roman"/>
        <family val="1"/>
      </rPr>
      <t>4. A read error condition is triggered during media access.
5. The HU displays a popup with ID PU0005, and the message text equals "(Device Name) error".</t>
    </r>
    <phoneticPr fontId="4" type="noConversion"/>
  </si>
  <si>
    <r>
      <t xml:space="preserve">The HU shall treat any error not covered above as a Generic Error and shall display Pop Up ID PU0005 (or otherwise indicate an error according to HMI requirements) while the error exists.
 (See the HMI Pup Up List reference document for Pup Up ID.)
</t>
    </r>
    <r>
      <rPr>
        <b/>
        <sz val="10"/>
        <color rgb="FF0432FF"/>
        <rFont val="Times New Roman"/>
        <family val="1"/>
      </rPr>
      <t>(PU0005 popup persistence while error exists)</t>
    </r>
    <phoneticPr fontId="4" type="noConversion"/>
  </si>
  <si>
    <t>1. Insert the prepared USB storage device into the HU USB port.
2. Press "Media" icon on the menu bar.
3. Select "Source" tab.
4. Select "USB" as the active source and attempt to access the media file that triggers the read error.
5. Check that the popup remains displayed during the read error.</t>
    <phoneticPr fontId="4" type="noConversion"/>
  </si>
  <si>
    <t>1. The HU detects the USB storage device.
2. The Media page is displayed.
3. The Source Tab is displayed.
4. A read error condition is triggered during media access.
5. The popup with ID PU0005 remains displayed while the read error condition persists.</t>
    <phoneticPr fontId="4" type="noConversion"/>
  </si>
  <si>
    <t>1. Insert an AUX device into the HU AUX input.
2. Press "Media" icon on menu bar.
3. Select "Source" tab.
4. Select "AUX" as the active source.
5. Select "Source" tab to verify accessibility
6. Select "Audio" tab to verify accessibility</t>
    <phoneticPr fontId="4" type="noConversion"/>
  </si>
  <si>
    <t xml:space="preserve">1. The HU detects the connected AUX device.
2. The Media page is displayed.
3. The Source Tab is displayed.
4. The AUX source is activated.
5. The Source Tab is accessible and the Source page is displayed  
6. The Audio Tab is accessible and the Audio page is displayed </t>
    <phoneticPr fontId="4" type="noConversion"/>
  </si>
  <si>
    <r>
      <t xml:space="preserve">The HU AUX source does not have any command &amp; control capability.
PC1.3) If playing an AUX device the only controls available are the Source Tab and Audio Tab, all other buttons will be greyed out. The tune knob will not be functional either.
</t>
    </r>
    <r>
      <rPr>
        <b/>
        <sz val="10"/>
        <color rgb="FF0432FF"/>
        <rFont val="Times New Roman"/>
        <family val="1"/>
      </rPr>
      <t>(AUX source active → Source Tab and Audio Tab are accessible)</t>
    </r>
    <phoneticPr fontId="4" type="noConversion"/>
  </si>
  <si>
    <r>
      <t xml:space="preserve">The HU AUX source does not have any command &amp; control capability.
PC1.3) If playing an AUX device the only controls available are the Source Tab and Audio Tab, all other buttons will be greyed out. The tune knob will not be functional either.
</t>
    </r>
    <r>
      <rPr>
        <b/>
        <sz val="10"/>
        <color rgb="FF0432FF"/>
        <rFont val="Times New Roman"/>
        <family val="1"/>
      </rPr>
      <t>(AUX source active → Browse Tab is disabled)</t>
    </r>
    <phoneticPr fontId="4" type="noConversion"/>
  </si>
  <si>
    <t>1. Insert an AUX device into the HU AUX input.
2. Press "Media" icon on menu bar.
3. Select "Source" tab.
4. Select "AUX" as the active source.
5. Select "Browse" tab to verify accessibility.</t>
    <phoneticPr fontId="4" type="noConversion"/>
  </si>
  <si>
    <t xml:space="preserve">1. The HU detects the connected AUX device.
2. The Media page is displayed.
3. The Source Tab is displayed.
4. The AUX source is activated.
5. The Browse Tab is disabled and cannot be entered.
</t>
    <phoneticPr fontId="4" type="noConversion"/>
  </si>
  <si>
    <t>1. Insert an AUX device into the HU AUX input.
2. Press "Media" icon on menu bar.
3. Select "Source" tab.
4. Select "AUX" as the active source.
5. Rotate the Tune Knob clockwise by one detent.
6. Rotate the Tune Knob counterclockwise by one detent.</t>
    <phoneticPr fontId="4" type="noConversion"/>
  </si>
  <si>
    <t>1. The HU detects the connected AUX device.
2. The Media page is displayed.
3. The Source Tab is displayed.
4. The AUX source is activated.
5. No UI element changes and AUX audio playback remains unchanged
6. No UI element changes and AUX audio playback remains unchanged</t>
    <phoneticPr fontId="4" type="noConversion"/>
  </si>
  <si>
    <r>
      <t xml:space="preserve">The HU AUX source does not have any command &amp; control capability.
PC1.3) If playing an AUX device the only controls available are the Source Tab and Audio Tab, all other buttons will be greyed out. The tune knob will not be functional either.
</t>
    </r>
    <r>
      <rPr>
        <b/>
        <sz val="10"/>
        <color rgb="FF0432FF"/>
        <rFont val="Times New Roman"/>
        <family val="1"/>
      </rPr>
      <t>(AUX source active → Tune knob is not functional)</t>
    </r>
    <phoneticPr fontId="4" type="noConversion"/>
  </si>
  <si>
    <r>
      <t xml:space="preserve">The HU AUX source does not have any command &amp; control capability.
PC1.3) If playing an AUX device the only controls available are the Source Tab and Audio Tab, all other buttons will be greyed out. The tune knob will not be functional either.
</t>
    </r>
    <r>
      <rPr>
        <sz val="10"/>
        <color rgb="FF00B050"/>
        <rFont val="Times New Roman"/>
        <family val="1"/>
      </rPr>
      <t xml:space="preserve">
</t>
    </r>
    <r>
      <rPr>
        <b/>
        <sz val="10"/>
        <color rgb="FF0432FF"/>
        <rFont val="Times New Roman"/>
        <family val="1"/>
      </rPr>
      <t>(AUX source active → all non-supported controls are greyed out)</t>
    </r>
    <phoneticPr fontId="4" type="noConversion"/>
  </si>
  <si>
    <t xml:space="preserve">1. Insert an AUX device into the HU AUX input.
2. Press "Media" icon on menu bar.
3. Select "Source" tab.
4. Select "AUX" as the active source.
5. Verify that all controls except "Source" and "Audio" tabs are disabled
</t>
    <phoneticPr fontId="4" type="noConversion"/>
  </si>
  <si>
    <t xml:space="preserve">1. The HU detects the connected AUX device.
2. The Media page is displayed.
3. The Source Tab is displayed.
4. The AUX source is activated.
5. All controls except "Source" and "Audio" tabs are displayed in greyed-out state and are not selectable
</t>
    <phoneticPr fontId="4" type="noConversion"/>
  </si>
  <si>
    <r>
      <t xml:space="preserve">1. Connect the Apple device to the HU USB port 
2. Press "Media" icon on menu bar.
3. Select "Source" tab.
</t>
    </r>
    <r>
      <rPr>
        <sz val="10"/>
        <color rgb="FF0432FF"/>
        <rFont val="Times New Roman"/>
        <family val="1"/>
      </rPr>
      <t>4. Press the "iDevice" button to select the USB Apple device source.
5. Press "Browse" tab.
6. Check the categories displayed in the Categories Bank.</t>
    </r>
    <phoneticPr fontId="4" type="noConversion"/>
  </si>
  <si>
    <r>
      <t xml:space="preserve">1. The HU detects the connected Apple device.
2. The Media page is displayed.
3. The Source Tab is displayed.
</t>
    </r>
    <r>
      <rPr>
        <sz val="10"/>
        <color rgb="FF0432FF"/>
        <rFont val="Times New Roman"/>
        <family val="1"/>
      </rPr>
      <t>4. The USB Apple device source is selected.
5. The Browse page of the USB Apple device source is displayed.
6. The Categories Bank shall consist of the following categories:</t>
    </r>
    <r>
      <rPr>
        <sz val="10"/>
        <color rgb="FF00B050"/>
        <rFont val="Times New Roman"/>
        <family val="1"/>
      </rPr>
      <t xml:space="preserve">
• Folders                                                                                                                                                                                                                                                   • Artists                                                                                                                                                                                                                                                    • Playlists                                                                                                                                                                                                                                                      • Songs                                                                                                                                                                                                                                                   • Albums                                                                                                                                                                                                                                                       • Genre</t>
    </r>
    <phoneticPr fontId="4" type="noConversion"/>
  </si>
  <si>
    <r>
      <t xml:space="preserve">If an Apple device is connected, refer to CFTS025-5429 for Apple Music Radio Stations.
BT1.10) Apple devices that support Apple Music must support browsing for Apple Music Radio stations (USB, BT and CarPlay connections). The device's media folder structure (tracks, Apple Radio radio stations, etc) must be supported in the Browse section within the Folders category.
</t>
    </r>
    <r>
      <rPr>
        <b/>
        <sz val="10"/>
        <color theme="1"/>
        <rFont val="Times New Roman"/>
        <family val="1"/>
      </rPr>
      <t xml:space="preserve">
</t>
    </r>
    <r>
      <rPr>
        <b/>
        <sz val="10"/>
        <color rgb="FF0432FF"/>
        <rFont val="Times New Roman"/>
        <family val="1"/>
      </rPr>
      <t>(Apple Music browse categories from connected Apple device are displayed)</t>
    </r>
    <phoneticPr fontId="4" type="noConversion"/>
  </si>
  <si>
    <t>1. An Apple device supporting Apple Music is available.</t>
    <phoneticPr fontId="4" type="noConversion"/>
  </si>
  <si>
    <r>
      <t xml:space="preserve">If an Apple device is connected, refer to CFTS025-5429 for Apple Music Radio Stations.
BT1.10) Apple devices that support Apple Music must support browsing for Apple Music Radio stations (USB, BT and CarPlay connections). The device's media folder structure (tracks, Apple Radio radio stations, etc) must be supported in the Browse section within the Folders category.
</t>
    </r>
    <r>
      <rPr>
        <b/>
        <sz val="10"/>
        <color rgb="FF0432FF"/>
        <rFont val="Times New Roman"/>
        <family val="1"/>
      </rPr>
      <t xml:space="preserve">
(Apple Music Radio Stations from connected Apple device are displayed within Folders category)</t>
    </r>
    <phoneticPr fontId="4" type="noConversion"/>
  </si>
  <si>
    <t>1. Connect the Apple device to the HU USB port.
2. Press "Media" icon on menu bar.
3. Select "Source" tab.
4. Press the "iDevice" button to select the USB Apple device source.
5. Press "Browse" tab.
6. Select "Folders" category.
7. Check the Apple Music Radio Stations related folder in the Browse List.
8. Select the Apple Music Radio Stations related folder.
9. Check the Apple Music Radio Stations list.</t>
    <phoneticPr fontId="4" type="noConversion"/>
  </si>
  <si>
    <t>1. The HU detects the connected Apple device.
2. The Media page is displayed.
3. The Source Tab is displayed.
4. The USB Apple device source is selected.
5. The Browse page of the USB Apple device source is displayed.
6. The "Folders" category is selected.
7. The Apple Music Radio Stations related folder is displayed in the Browse List.
8. The Apple Music Radio Stations related folder is selected.
9. The Apple Music Radio Stations from the connected Apple device are displayed in the Browse List.</t>
    <phoneticPr fontId="4" type="noConversion"/>
  </si>
  <si>
    <t>1. An Apple device supporting Apple Music is available and contains Apple Music Radio Stations.</t>
    <phoneticPr fontId="4" type="noConversion"/>
  </si>
  <si>
    <t>1. An Apple device supporting Apple Music is available and contains artist metadata.</t>
    <phoneticPr fontId="4" type="noConversion"/>
  </si>
  <si>
    <r>
      <rPr>
        <sz val="10"/>
        <color rgb="FF00B050"/>
        <rFont val="Times New Roman"/>
        <family val="1"/>
      </rPr>
      <t xml:space="preserve">1. Connect the Apple device to the HU USB port </t>
    </r>
    <r>
      <rPr>
        <sz val="10"/>
        <color rgb="FF00B050"/>
        <rFont val="細明體"/>
        <family val="1"/>
        <charset val="136"/>
      </rPr>
      <t xml:space="preserve">
</t>
    </r>
    <r>
      <rPr>
        <sz val="10"/>
        <color rgb="FF0432FF"/>
        <rFont val="Times New Roman"/>
        <family val="1"/>
      </rPr>
      <t>2. Press "Media" icon on menu bar.
3. Select "Source" tab.
4. Press the "iDevice" button to select the USB Apple device source.
5. Press "Browse" tab.
6. Select "Artists" category to display the artist list from the Apple device.</t>
    </r>
    <phoneticPr fontId="4" type="noConversion"/>
  </si>
  <si>
    <r>
      <t xml:space="preserve">1. The HU detects the connected Apple device.
2. The Media page is displayed.
</t>
    </r>
    <r>
      <rPr>
        <sz val="10"/>
        <color rgb="FF0432FF"/>
        <rFont val="Times New Roman"/>
        <family val="1"/>
      </rPr>
      <t>3. The Source Tab is displayed.</t>
    </r>
    <r>
      <rPr>
        <sz val="10"/>
        <color rgb="FF00B050"/>
        <rFont val="Times New Roman"/>
        <family val="1"/>
      </rPr>
      <t xml:space="preserve">
</t>
    </r>
    <r>
      <rPr>
        <sz val="10"/>
        <color rgb="FF0432FF"/>
        <rFont val="Times New Roman"/>
        <family val="1"/>
      </rPr>
      <t>4. The USB Apple device source is selected.</t>
    </r>
    <r>
      <rPr>
        <sz val="10"/>
        <color rgb="FF00B050"/>
        <rFont val="Times New Roman"/>
        <family val="1"/>
      </rPr>
      <t xml:space="preserve">
</t>
    </r>
    <r>
      <rPr>
        <sz val="10"/>
        <color rgb="FF0432FF"/>
        <rFont val="Times New Roman"/>
        <family val="1"/>
      </rPr>
      <t>5. The Browse page of the USB Apple device source is displayed.</t>
    </r>
    <r>
      <rPr>
        <sz val="10"/>
        <color rgb="FF00B050"/>
        <rFont val="Times New Roman"/>
        <family val="1"/>
      </rPr>
      <t xml:space="preserve">
6. The artist list from the connected Apple device is displayed.</t>
    </r>
    <phoneticPr fontId="4" type="noConversion"/>
  </si>
  <si>
    <r>
      <t xml:space="preserve">The system shall set the media playback mode to Repeat All by default whenever playback is initiated from the USB source.
</t>
    </r>
    <r>
      <rPr>
        <b/>
        <sz val="10"/>
        <color rgb="FF0432FF"/>
        <rFont val="Times New Roman"/>
        <family val="1"/>
      </rPr>
      <t>(USB playback starts → Repeat mode is Repeat All by default)</t>
    </r>
    <phoneticPr fontId="4" type="noConversion"/>
  </si>
  <si>
    <r>
      <t xml:space="preserve">1. Insert the USB media device into the HU USB port.
</t>
    </r>
    <r>
      <rPr>
        <sz val="10"/>
        <color rgb="FF0432FF"/>
        <rFont val="Times New Roman"/>
        <family val="1"/>
      </rPr>
      <t>2. Press "Media" icon on menu bar.
3. Select "Source" tab.
4. Select "USB" as the active source.
5. Select one media file to start playback from USB source.
6. Check the repeat mode indicator on the Playing screen after playback starts.</t>
    </r>
    <phoneticPr fontId="4" type="noConversion"/>
  </si>
  <si>
    <t>1. The USB device is recognized by the HU.
2. The Media page is displayed.
3. The Source Tab is displayed.
4. The HU switches to USB source.
5. The selected media file starts playback.
6. The repeat mode indicator shows "Repeat All" after playback starts.</t>
    <phoneticPr fontId="4" type="noConversion"/>
  </si>
  <si>
    <r>
      <t xml:space="preserve">The system shall set the media playback mode to Repeat All by default whenever playback is initiated from the USB source.
</t>
    </r>
    <r>
      <rPr>
        <b/>
        <sz val="10"/>
        <color rgb="FF0432FF"/>
        <rFont val="Times New Roman"/>
        <family val="1"/>
      </rPr>
      <t>(Playlist reaches end in default Repeat All mode → First track restarts automatically)</t>
    </r>
    <phoneticPr fontId="4" type="noConversion"/>
  </si>
  <si>
    <t>1. Insert the USB media device into the HU.
2. Press "Media" icon on menu bar.
3. Select "Source" tab.
4. Select "USB" as the active source.
5. Select the last media file in the playback list to start playback from USB source.
6. Check the repeat mode indicator on the Playing screen after playback starts.
7. Allow the selected media file to continue playing until it reaches the end.
8. Check the playback behavior after the last media file finishes.</t>
    <phoneticPr fontId="4" type="noConversion"/>
  </si>
  <si>
    <t>1. The USB device is recognized by the HU.
2. The Media page is displayed.
3. The Source Tab is displayed.
4. The HU switches to USB source.
5. The selected last media file starts playback.
6. The repeat mode indicator shows "Repeat All" after playback starts.
7. The selected media file reaches the end of playback.
8. Playback automatically continues from the first media file in the playback list without user interaction, stop, or error.</t>
    <phoneticPr fontId="4" type="noConversion"/>
  </si>
  <si>
    <r>
      <t xml:space="preserve">1. Insert the USB media device into the HU.
</t>
    </r>
    <r>
      <rPr>
        <sz val="10"/>
        <color rgb="FF0432FF"/>
        <rFont val="Times New Roman"/>
        <family val="1"/>
      </rPr>
      <t>2. Press "Media" icon on menu bar.
3. Select "Source" tab.
4. Select "USB" as the active media source.
5. Select the first media file in the playlist to start playback.
6. Set repeat mode to "Repeat All".
7. Allow the current media file to continue playing until it reaches the end.
8. Check the playback behavior after the current media file finishes.</t>
    </r>
    <phoneticPr fontId="4" type="noConversion"/>
  </si>
  <si>
    <r>
      <t xml:space="preserve">1. The USB device is recognized.
</t>
    </r>
    <r>
      <rPr>
        <sz val="10"/>
        <color rgb="FF0432FF"/>
        <rFont val="Times New Roman"/>
        <family val="1"/>
      </rPr>
      <t xml:space="preserve">2. The Media page is displayed.
3. The Source Tab is displayed.
4. The HU enters USB playback mode.
5. Playback starts from the first media file in the playlist.
6. Repeat mode is set to "Repeat All".
7. The current media file reaches the end.
</t>
    </r>
    <r>
      <rPr>
        <sz val="10"/>
        <color rgb="FF00B050"/>
        <rFont val="Times New Roman"/>
        <family val="1"/>
      </rPr>
      <t>8. Playback automatically continues with the next media file in the playlist.</t>
    </r>
    <phoneticPr fontId="4" type="noConversion"/>
  </si>
  <si>
    <r>
      <t xml:space="preserve">1. Insert the USB media device into the HU.
</t>
    </r>
    <r>
      <rPr>
        <sz val="10"/>
        <color rgb="FF0432FF"/>
        <rFont val="Times New Roman"/>
        <family val="1"/>
      </rPr>
      <t>2. Press "Media" icon on menu bar.
3. Select "Source" tab.
4. Select "USB" as the active media source.
5. Set repeat mode to "Repeat All".
6. Navigate to and start playback of the last media file in the playlist.
7. Allow the last media file to continue playing until it reaches the end.
8. Check the playback behavior after the last media file finishes.</t>
    </r>
    <phoneticPr fontId="4" type="noConversion"/>
  </si>
  <si>
    <r>
      <t xml:space="preserve">1. The USB device is recognized.
</t>
    </r>
    <r>
      <rPr>
        <sz val="10"/>
        <color rgb="FF0432FF"/>
        <rFont val="Times New Roman"/>
        <family val="1"/>
      </rPr>
      <t xml:space="preserve">2. The Media page is displayed.
3. The Source Tab is displayed.
4. The HU enters USB playback mode.
5. Repeat mode is set to "Repeat All".
6. Playback starts from the last media file in the playlist.
7. The last media file reaches the end.
</t>
    </r>
    <r>
      <rPr>
        <sz val="10"/>
        <color rgb="FF00B050"/>
        <rFont val="Times New Roman"/>
        <family val="1"/>
      </rPr>
      <t>8. Playback automatically restarts from the first media file in the playlist.</t>
    </r>
    <phoneticPr fontId="4" type="noConversion"/>
  </si>
  <si>
    <t>NR1L-Player-001</t>
  </si>
  <si>
    <t>NR1L-Player-002</t>
  </si>
  <si>
    <t>NR1L-Player-003</t>
  </si>
  <si>
    <t>NR1L-Player-004</t>
  </si>
  <si>
    <t>NR1L-Player-005</t>
  </si>
  <si>
    <t>NR1L-Player-006</t>
  </si>
  <si>
    <t>NR1L-Player-007</t>
  </si>
  <si>
    <t>NR1L-Player-008</t>
  </si>
  <si>
    <t>NR1L-Player-009</t>
  </si>
  <si>
    <t>NR1L-Player-010</t>
  </si>
  <si>
    <t>NR1L-Player-011</t>
  </si>
  <si>
    <t>NR1L-Player-012</t>
  </si>
  <si>
    <t>NR1L-Player-013</t>
  </si>
  <si>
    <t>NR1L-Player-014</t>
  </si>
  <si>
    <t>NR1L-Player-015</t>
  </si>
  <si>
    <t>NR1L-Player-016</t>
  </si>
  <si>
    <t>NR1L-Player-017</t>
    <phoneticPr fontId="4" type="noConversion"/>
  </si>
  <si>
    <t>NR1L-Player-018</t>
    <phoneticPr fontId="4" type="noConversion"/>
  </si>
  <si>
    <t>NR1L-Player-019</t>
    <phoneticPr fontId="4" type="noConversion"/>
  </si>
  <si>
    <t>NR1L-Player-020</t>
    <phoneticPr fontId="4" type="noConversion"/>
  </si>
  <si>
    <t>NR1L-Player-021</t>
    <phoneticPr fontId="4" type="noConversion"/>
  </si>
  <si>
    <t>NR1L-Player-022</t>
    <phoneticPr fontId="4" type="noConversion"/>
  </si>
  <si>
    <r>
      <t xml:space="preserve">When the system is in Repeat Song mode, it shall continuously replay the currently playing item by restarting it from the beginning each time it reaches the end.
</t>
    </r>
    <r>
      <rPr>
        <b/>
        <sz val="10"/>
        <color rgb="FF0432FF"/>
        <rFont val="Times New Roman"/>
        <family val="1"/>
      </rPr>
      <t>Track reaches end in Repeat Song mode → Same track restarts from beginning)</t>
    </r>
    <phoneticPr fontId="4" type="noConversion"/>
  </si>
  <si>
    <t>1. One USB media device containing at least one playable media file is available.</t>
    <phoneticPr fontId="4" type="noConversion"/>
  </si>
  <si>
    <r>
      <t xml:space="preserve">1. The USB device is recognized.
</t>
    </r>
    <r>
      <rPr>
        <sz val="10"/>
        <color rgb="FF0432FF"/>
        <rFont val="Times New Roman"/>
        <family val="1"/>
      </rPr>
      <t>2. The Media page is displayed.
3. The Source Tab is displayed.
4. The HU enters USB playback mode.
5. Playback starts from the selected media file.
6. Repeat mode is set to "Repeat Song".
7. The current media file reaches the end.
8. The same media file automatically restarts from the beginning without switching to another media file.</t>
    </r>
    <phoneticPr fontId="4" type="noConversion"/>
  </si>
  <si>
    <r>
      <t xml:space="preserve">1. Insert the USB media device into the HU.
</t>
    </r>
    <r>
      <rPr>
        <sz val="10"/>
        <color rgb="FF0432FF"/>
        <rFont val="Times New Roman"/>
        <family val="1"/>
      </rPr>
      <t>2. Press "Media" icon on menu bar.
3. Select "Source" tab.
4. Select "USB" as the active media source.
5. Select one media file to start playback.
6. Set repeat mode to "Repeat Song".
7. Allow the current media file to continue playing until it reaches the end.
8. Check the playback behavior after the current media file finishes.</t>
    </r>
    <phoneticPr fontId="4" type="noConversion"/>
  </si>
  <si>
    <r>
      <t xml:space="preserve">The HU shall be able to control the HU USB Device by invoking a “Repeat” function.
PC1.1) Play Controls consist of Skip Forward/Skip Back, Play/Pause, Repeat, Shuffle, and Progress Bar.
</t>
    </r>
    <r>
      <rPr>
        <b/>
        <sz val="10"/>
        <color rgb="FF0432FF"/>
        <rFont val="Times New Roman"/>
        <family val="1"/>
      </rPr>
      <t>(USB playback is active → Play Controls including Repeat are displayed on the Playing tab)</t>
    </r>
    <phoneticPr fontId="4" type="noConversion"/>
  </si>
  <si>
    <t>1. Insert the USB media device into the HU.
2. Press "Media" icon on menu bar.
3. Select "Source" tab.
4. Select "USB" as the active media source.
5. Start playback of one media file.
6. Navigate to the Playing tab to display playback controls.
7. Check the controls displayed in the Play Controls area.</t>
    <phoneticPr fontId="4" type="noConversion"/>
  </si>
  <si>
    <t>1. The USB device is recognized.
2. The Media page is displayed.
3. The Source Tab is displayed.
4. The HU enters USB playback mode.
5. Playback starts.
6. The Playing tab is displayed.
7. The Play Controls area shall consist of the following controls:
a. Skip Forward
b. Skip Back
c. Play/Pause
d. Repeat
e. Shuffle
f. Progress Bar</t>
    <phoneticPr fontId="4" type="noConversion"/>
  </si>
  <si>
    <r>
      <t xml:space="preserve">The HU shall be able to control the HU USB Device by invoking a “Repeat” function.
PC1.1) Play Controls consist of Skip Forward/Skip Back, Play/Pause, Repeat, Shuffle, and Progress Bar.
</t>
    </r>
    <r>
      <rPr>
        <b/>
        <sz val="10"/>
        <color rgb="FF0432FF"/>
        <rFont val="Times New Roman"/>
        <family val="1"/>
      </rPr>
      <t>Repeat control is selected → Repeat function is invoked for USB playback)</t>
    </r>
    <phoneticPr fontId="4" type="noConversion"/>
  </si>
  <si>
    <t>1. Insert the USB media device into the HU.
2. Press "Media" icon on menu bar.
3. Select "Source" tab.
4. Select "USB" as the active media source.
5. Start playback of one media file.
6. Navigate to the Playing tab to display playback controls.
7. Select the Repeat control in the Play Controls area.
8. Check the repeat mode status after selecting the Repeat control.</t>
    <phoneticPr fontId="4" type="noConversion"/>
  </si>
  <si>
    <t>1. The USB device is recognized.
2. The Media page is displayed.
3. The Source Tab is displayed.
4. The HU enters USB playback mode.
5. Playback starts.
6. The Playing tab is displayed.
7. The Repeat control is selected.
8. The repeat mode status is updated according to the Repeat control selection.</t>
    <phoneticPr fontId="4" type="noConversion"/>
  </si>
  <si>
    <r>
      <t xml:space="preserve">1. The USB device is recognized.
</t>
    </r>
    <r>
      <rPr>
        <sz val="10"/>
        <color rgb="FF0432FF"/>
        <rFont val="Times New Roman"/>
        <family val="1"/>
      </rPr>
      <t>2. The Media page is displayed.
3. The Source Tab is displayed.
4. The HU enters USB playback mode.
5. Playback starts.
6. Repeat mode is set to "Repeat Song".
7. The Playing tab is displayed.
8. The Repeat control is shown in ON state and displays the label "Repeat Song".</t>
    </r>
    <phoneticPr fontId="4" type="noConversion"/>
  </si>
  <si>
    <r>
      <t xml:space="preserve">1. Insert the USB media device into the HU.
</t>
    </r>
    <r>
      <rPr>
        <sz val="10"/>
        <color rgb="FF0432FF"/>
        <rFont val="Times New Roman"/>
        <family val="1"/>
      </rPr>
      <t>2. Press "Media" icon on menu bar.
3. Select "Source" tab.
4. Select "USB" as the active media source.
5. Start playback of one media file.
6. Set repeat mode to "Repeat Song".
7. Navigate to the Playing tab to display playback controls.
8 Check the Repeat control status and label on the Playing tab.</t>
    </r>
    <phoneticPr fontId="4" type="noConversion"/>
  </si>
  <si>
    <t>NR1L-Player-023</t>
    <phoneticPr fontId="4" type="noConversion"/>
  </si>
  <si>
    <r>
      <t xml:space="preserve">1. Insert the USB media device into the HU.
</t>
    </r>
    <r>
      <rPr>
        <sz val="10"/>
        <color rgb="FF0432FF"/>
        <rFont val="Times New Roman"/>
        <family val="1"/>
      </rPr>
      <t>2. Press "Media" icon on menu bar.
3. Select "Source" tab.
4. Select "USB" as the active media source.
5. Start playback of one media file.
6. Set repeat mode to "Repeat All".
7. Navigate to the Playing tab to display playback controls.
8. Check the Repeat control status and label on the Playing tab.</t>
    </r>
    <phoneticPr fontId="4" type="noConversion"/>
  </si>
  <si>
    <t>1. The USB device is recognized.
2. The Media page is displayed.
3. The Source Tab is displayed.
4. The HU enters USB playback mode.
5. Playback starts.
6. Repeat mode is set to "Repeat All".
7. The Playing tab is displayed.
8. The Repeat control is shown in ON state and displays the label "Repeat All".</t>
    <phoneticPr fontId="4" type="noConversion"/>
  </si>
  <si>
    <t>NR1L-Player-024</t>
    <phoneticPr fontId="4" type="noConversion"/>
  </si>
  <si>
    <t>NR1L-Player-025</t>
    <phoneticPr fontId="4" type="noConversion"/>
  </si>
  <si>
    <t>NR1L-Player-026</t>
    <phoneticPr fontId="4" type="noConversion"/>
  </si>
  <si>
    <t>NR1L-Player-027</t>
    <phoneticPr fontId="4" type="noConversion"/>
  </si>
  <si>
    <t>NR1L-Player-028</t>
    <phoneticPr fontId="4" type="noConversion"/>
  </si>
  <si>
    <t>NR1L-Player-029</t>
    <phoneticPr fontId="4" type="noConversion"/>
  </si>
  <si>
    <t>NR1L-Player-030</t>
    <phoneticPr fontId="4" type="noConversion"/>
  </si>
  <si>
    <r>
      <rPr>
        <sz val="10"/>
        <color rgb="FF0432FF"/>
        <rFont val="Times New Roman"/>
        <family val="1"/>
      </rPr>
      <t>1. One USB media device containing at least one playable media file is available.</t>
    </r>
    <r>
      <rPr>
        <sz val="10"/>
        <color theme="1"/>
        <rFont val="Times New Roman"/>
        <family val="1"/>
      </rPr>
      <t xml:space="preserve">
2. Shuffle mode is Off.</t>
    </r>
    <phoneticPr fontId="4" type="noConversion"/>
  </si>
  <si>
    <r>
      <t xml:space="preserve">1. Insert the USB media device into the HU.
</t>
    </r>
    <r>
      <rPr>
        <sz val="10"/>
        <color rgb="FF0432FF"/>
        <rFont val="Times New Roman"/>
        <family val="1"/>
      </rPr>
      <t>2. Press "Media" icon on menu bar.
3. Select "Source" tab.
4. Select "USB" as the active media source.
5. Start playback of one media file.
6. Navigate to the Playing tab to display playback controls.
7. Press the Shuffle button to enable Shuffle mode.
8. Check the Shuffle control state on the Playing tab.</t>
    </r>
    <phoneticPr fontId="4" type="noConversion"/>
  </si>
  <si>
    <r>
      <t xml:space="preserve">1. The USB device is recognized.
</t>
    </r>
    <r>
      <rPr>
        <sz val="10"/>
        <color rgb="FF0432FF"/>
        <rFont val="Times New Roman"/>
        <family val="1"/>
      </rPr>
      <t>2. The Media page is displayed.
3. The Source Tab is displayed.
4. The HU enters USB playback mode.
5. Playback starts.
6. The Playing tab is displayed.
7. Shuffle mode is set to ON.
8. The Shuffle control is displayed in ON state.</t>
    </r>
    <phoneticPr fontId="4" type="noConversion"/>
  </si>
  <si>
    <r>
      <t xml:space="preserve">1. Insert the USB media device into the HU.
</t>
    </r>
    <r>
      <rPr>
        <sz val="10"/>
        <color rgb="FF0432FF"/>
        <rFont val="Times New Roman"/>
        <family val="1"/>
      </rPr>
      <t>2. Press "Media" icon on menu bar.
3. Select "Source" tab.
4. Select "USB" as the active media source.
5. Start playback of one media file.
6. Navigate to the Playing tab to display playback controls.
7. Press the Shuffle button to disable Shuffle mode.
8. Check the Shuffle control state on the Playing tab.</t>
    </r>
    <phoneticPr fontId="4" type="noConversion"/>
  </si>
  <si>
    <r>
      <t xml:space="preserve">1. The USB device is recognized.
</t>
    </r>
    <r>
      <rPr>
        <sz val="10"/>
        <color rgb="FF0432FF"/>
        <rFont val="Times New Roman"/>
        <family val="1"/>
      </rPr>
      <t>2. The Media page is displayed.
3. The Source Tab is displayed.
4. The HU enters USB playback mode.
5. Playback starts.
6. The Playing tab is displayed.
7. Shuffle mode is set to OFF.
8. The Shuffle control is displayed in OFF state.</t>
    </r>
    <phoneticPr fontId="4" type="noConversion"/>
  </si>
  <si>
    <r>
      <rPr>
        <sz val="10"/>
        <color rgb="FF0432FF"/>
        <rFont val="Times New Roman"/>
        <family val="1"/>
      </rPr>
      <t>1. One USB media device containing at least one playable media file is available.</t>
    </r>
    <r>
      <rPr>
        <sz val="10"/>
        <color theme="1"/>
        <rFont val="Times New Roman"/>
        <family val="1"/>
      </rPr>
      <t xml:space="preserve">
2. Shuffle mode is ON.</t>
    </r>
    <phoneticPr fontId="4" type="noConversion"/>
  </si>
  <si>
    <r>
      <rPr>
        <sz val="10"/>
        <color rgb="FF0432FF"/>
        <rFont val="Times New Roman"/>
        <family val="1"/>
      </rPr>
      <t>1. One USB media device containing at least 5 playable media file is available.</t>
    </r>
    <r>
      <rPr>
        <sz val="10"/>
        <color theme="1"/>
        <rFont val="Times New Roman"/>
        <family val="1"/>
      </rPr>
      <t xml:space="preserve">
2. Shuffle mode is OFF.</t>
    </r>
    <phoneticPr fontId="4" type="noConversion"/>
  </si>
  <si>
    <r>
      <t xml:space="preserve">1. Insert the USB media device into the HU.
</t>
    </r>
    <r>
      <rPr>
        <sz val="10"/>
        <color rgb="FF0432FF"/>
        <rFont val="Times New Roman"/>
        <family val="1"/>
      </rPr>
      <t>2. Press "Media" icon on menu bar.
3. Select "Source" tab.
4. Select "USB" as the active media source.
5. Select the prepared playlist to start playback.
6. Press "Tracks" button to display the current playlist.
7. Record the displayed playlist sequence as baseline.
8. Navigate to the Playing tab to display playback controls.
9. Press the Shuffle button to enable Shuffle mode.
10. Press "Tracks" button to display the current playlist.
11. Check the current playlist displayed after Shuffle mode is enabled.</t>
    </r>
    <phoneticPr fontId="4" type="noConversion"/>
  </si>
  <si>
    <r>
      <t xml:space="preserve">1. The USB device is recognized.
</t>
    </r>
    <r>
      <rPr>
        <sz val="10"/>
        <color rgb="FF0432FF"/>
        <rFont val="Times New Roman"/>
        <family val="1"/>
      </rPr>
      <t>2. The Media page is displayed.
3. The Source Tab is displayed.
4. The HU enters USB playback mode.
5. Playback starts from the prepared playlist.
6. The split screen view is displayed and shows up to 5 lines of the current playlist.
7. The displayed playlist sequence is recorded as baseline.
8. The Playing tab is displayed.
9. Shuffle mode is set to ON and the Shuffle button is highlighted.
10. The split screen view is displayed and shows up to 5 lines of the current playlist.
11. The Now Playing playlist is shown in randomized sequence, and the displayed items belong to the prepared playlist.</t>
    </r>
    <phoneticPr fontId="4" type="noConversion"/>
  </si>
  <si>
    <t>4876590
Media HMI Logic and Flow R1 SR24 Post 2A (July 25th, 2023) - PC5.1, SS.4</t>
    <phoneticPr fontId="4" type="noConversion"/>
  </si>
  <si>
    <r>
      <t xml:space="preserve">When Shuffle mode is On, the system shall play all items in the ‘Now Playing’ playlist in a randomized sequence.
PC5.1) If user presses shuffle button, button is highlighted and the head unit shall generate a randomized order list for the currently playing list, not the entire device
library.
SS4) Pressing Tracks button opens split screen view showing up to 6 lines of the current playlist
</t>
    </r>
    <r>
      <rPr>
        <b/>
        <sz val="10"/>
        <color rgb="FF0432FF"/>
        <rFont val="Times New Roman"/>
        <family val="1"/>
      </rPr>
      <t>(Shuffle mode is ON → Now Playing playlist is shown in randomized sequence)</t>
    </r>
    <phoneticPr fontId="4" type="noConversion"/>
  </si>
  <si>
    <t>SWE1-PLA-010-03</t>
    <phoneticPr fontId="4" type="noConversion"/>
  </si>
  <si>
    <r>
      <t xml:space="preserve">When Shuffle mode is Off, the system shall play all items in the ‘Now Playing’ playlist in their normal sequential order.
PC5.1) If user presses shuffle button, button is highlighted and the head unit shall generate a randomized order list for the currently playing list, not the entire device
library.
SS4) Pressing Tracks button opens split screen view showing up to 6 lines of the current playlist
</t>
    </r>
    <r>
      <rPr>
        <b/>
        <sz val="10"/>
        <color rgb="FF0432FF"/>
        <rFont val="Times New Roman"/>
        <family val="1"/>
      </rPr>
      <t>(Shuffle mode is OFF → Now Playing playlist is shown in normal sequential order)</t>
    </r>
    <phoneticPr fontId="4" type="noConversion"/>
  </si>
  <si>
    <r>
      <rPr>
        <sz val="10"/>
        <color rgb="FF0432FF"/>
        <rFont val="Times New Roman"/>
        <family val="1"/>
      </rPr>
      <t>1. One USB media device containing at least 5 playable media file is available.</t>
    </r>
    <r>
      <rPr>
        <sz val="10"/>
        <color theme="1"/>
        <rFont val="Times New Roman"/>
        <family val="1"/>
      </rPr>
      <t xml:space="preserve">
2. Shuffle mode is ON.</t>
    </r>
    <phoneticPr fontId="4" type="noConversion"/>
  </si>
  <si>
    <r>
      <t xml:space="preserve">1. Insert the USB media device into the HU.
</t>
    </r>
    <r>
      <rPr>
        <sz val="10"/>
        <color rgb="FF0432FF"/>
        <rFont val="Times New Roman"/>
        <family val="1"/>
      </rPr>
      <t>2. Press "Media" icon on menu bar.
3. Select "Source" tab.
4. Select "USB" as the active media source.
5. Select the prepared playlist to start playback.
6. Press "Tracks" button to display the current playlist.
7. Check the current playlist displayed while Shuffle mode is ON.
8. Navigate to the Playing tab to display playback controls.
9. Press the Shuffle button to disable Shuffle mode.
10. Press "Tracks" button to display the current playlist.
11. Check the current playlist displayed after Shuffle mode is disabled.</t>
    </r>
    <phoneticPr fontId="4" type="noConversion"/>
  </si>
  <si>
    <r>
      <t xml:space="preserve">1. The USB device is recognized.
</t>
    </r>
    <r>
      <rPr>
        <sz val="10"/>
        <color rgb="FF0432FF"/>
        <rFont val="Times New Roman"/>
        <family val="1"/>
      </rPr>
      <t xml:space="preserve">2. The Media page is displayed.
3. The Source Tab is displayed.
4. The HU enters USB playback mode.
5. Playback starts from the prepared playlist.
6. The split screen view is displayed and shows up to 5 lines of the current playlist.
7. The current playlist is shown in randomized sequence while Shuffle mode is ON.
8. The Playing tab is displayed.
9. Shuffle mode is set to OFF.
10. The split screen view is displayed and shows up to 5 lines of the current playlist.
11. The Now Playing playlist is shown in normal sequential order.
</t>
    </r>
    <phoneticPr fontId="4" type="noConversion"/>
  </si>
  <si>
    <t>1. One USB media device containing at least one playable media file is available.
2. Shuffle mode is Off.</t>
    <phoneticPr fontId="4" type="noConversion"/>
  </si>
  <si>
    <r>
      <t xml:space="preserve">The system shall allow the user to toggle the Shuffle mode On or Off through the HU HMI when USB is the active source.
PC1.1) Play Controls consist of Skip Forward/Skip Back, Play/Pause, Repeat, Shuffle, and Progress Bar.
PC5.3) If shuffle is activated, the Shuffle ON status and shuffled list for that source shall be maintained until one of the following conditions is met: 1) The source is ejected or 2) The Shuffle button is toggled OFF.
</t>
    </r>
    <r>
      <rPr>
        <b/>
        <sz val="10"/>
        <color rgb="FF0432FF"/>
        <rFont val="Times New Roman"/>
        <family val="1"/>
      </rPr>
      <t xml:space="preserve">
(Shuffle mode remains ON → Shuffle ON status and shuffled list are maintained until Shuffle is toggled OFF)</t>
    </r>
    <phoneticPr fontId="4" type="noConversion"/>
  </si>
  <si>
    <t>1. Insert the USB media device into the HU.
2. Press "Media" icon on menu bar.
3. Select "Source" tab.
4. Select "USB" as the active media source.
5. Select the prepared playlist to start playback.
6. Navigate to the Playing tab to display playback controls.
7. Press the Shuffle button to enable Shuffle mode.
8. Allow playback to continue across multiple track transitions.
9. Check the Shuffle control state and playback behavior while Shuffle mode remains ON.
10. Press the Shuffle button to disable Shuffle mode.
11. Check the Shuffle control state after Shuffle mode is disabled.</t>
    <phoneticPr fontId="4" type="noConversion"/>
  </si>
  <si>
    <t>1. The USB device is recognized.
2. The Media page is displayed.
3. The Source Tab is displayed.
4. The HU enters USB playback mode.
5. Playback starts from the prepared playlist.
6. The Playing tab is displayed.
7. Shuffle mode is set to ON and the Shuffle button is highlighted.
8. Playback continues across multiple tracks while Shuffle mode remains ON.
9. The Shuffle control remains in ON state, and playback continues using the maintained shuffled list for the USB source.
10. Shuffle mode is set to OFF.
11. The Shuffle control is displayed in OFF state.</t>
    <phoneticPr fontId="4" type="noConversion"/>
  </si>
  <si>
    <t>New</t>
    <phoneticPr fontId="4" type="noConversion"/>
  </si>
  <si>
    <t>Erin</t>
    <phoneticPr fontId="4" type="noConversion"/>
  </si>
  <si>
    <t>NR1L-Player-031</t>
    <phoneticPr fontId="4" type="noConversion"/>
  </si>
  <si>
    <t>NR1L-Player-032</t>
    <phoneticPr fontId="4" type="noConversion"/>
  </si>
  <si>
    <t>NR1L-Player-033</t>
    <phoneticPr fontId="4" type="noConversion"/>
  </si>
  <si>
    <t>NR1L-Player-034</t>
    <phoneticPr fontId="4" type="noConversion"/>
  </si>
  <si>
    <t>NR1L-Player-035</t>
    <phoneticPr fontId="4" type="noConversion"/>
  </si>
  <si>
    <t>NR1L-Player-036</t>
    <phoneticPr fontId="4" type="noConversion"/>
  </si>
  <si>
    <t>NR1L-Player-037</t>
    <phoneticPr fontId="4" type="noConversion"/>
  </si>
  <si>
    <t>NR1L-Player-038</t>
    <phoneticPr fontId="4" type="noConversion"/>
  </si>
  <si>
    <t>NR1L-Player-039</t>
    <phoneticPr fontId="4" type="noConversion"/>
  </si>
  <si>
    <t>NR1L-Player-040</t>
    <phoneticPr fontId="4" type="noConversion"/>
  </si>
  <si>
    <t>1. One USB media device containing at least 1 playable media file with metadata is available.</t>
    <phoneticPr fontId="4" type="noConversion"/>
  </si>
  <si>
    <r>
      <t xml:space="preserve">1. Insert the USB media device into the HU.
</t>
    </r>
    <r>
      <rPr>
        <sz val="10"/>
        <color rgb="FF0432FF"/>
        <rFont val="Times New Roman"/>
        <family val="1"/>
      </rPr>
      <t>2. Press "Media" icon on menu bar.
3. Select "Source" tab.
4. Select "USB" as the active media source.
5. Start playback of one media file.
6. Activate the Info function on the HU.
7. Check the playback screen for additional metadata display of the current playing file.</t>
    </r>
    <phoneticPr fontId="4" type="noConversion"/>
  </si>
  <si>
    <r>
      <t xml:space="preserve">1. The USB device is recognized.
</t>
    </r>
    <r>
      <rPr>
        <sz val="10"/>
        <color rgb="FF0432FF"/>
        <rFont val="Times New Roman"/>
        <family val="1"/>
      </rPr>
      <t xml:space="preserve">2. The Media page is displayed.
3. The Source Tab is displayed.
4. The HU enters USB playback mode.
5. Playback starts.
6. Info function is activated.
</t>
    </r>
    <r>
      <rPr>
        <sz val="10"/>
        <color rgb="FF00B050"/>
        <rFont val="Times New Roman"/>
        <family val="1"/>
      </rPr>
      <t>7. Additional metadata (e.g., artist, album, track details) of the current playing file is displayed on the screen.</t>
    </r>
    <phoneticPr fontId="4" type="noConversion"/>
  </si>
  <si>
    <r>
      <t xml:space="preserve">1. Insert the USB media device into the HU.
</t>
    </r>
    <r>
      <rPr>
        <sz val="10"/>
        <color rgb="FF0432FF"/>
        <rFont val="Times New Roman"/>
        <family val="1"/>
      </rPr>
      <t>2. Press "Media" icon on menu bar.
3. Select "Source" tab.
4. Select "USB" as the active media source.
5. Start playback of one media file.
6. Activate the Info function to display metadata.
7. Deactivate the Info function.
8 Check the playback screen for metadata display.</t>
    </r>
    <phoneticPr fontId="4" type="noConversion"/>
  </si>
  <si>
    <r>
      <t xml:space="preserve">1. The USB device is recognized.
</t>
    </r>
    <r>
      <rPr>
        <sz val="10"/>
        <color rgb="FF0432FF"/>
        <rFont val="Times New Roman"/>
        <family val="1"/>
      </rPr>
      <t>2. The Media page is displayed.
3. The Source Tab is displayed.
4. The HU enters USB playback mode.
5. Playback starts.
6. Info function is activated and additional metadata of the current playing file is displayed.
7. Info function is deactivated.
8. Additional metadata of the current playing file is no longer displayed on the screen.</t>
    </r>
    <phoneticPr fontId="4" type="noConversion"/>
  </si>
  <si>
    <t>1. One USB media device containing at least 6 playable media files is available.</t>
    <phoneticPr fontId="4" type="noConversion"/>
  </si>
  <si>
    <t>1. One USB media device containing at least 2 playable media files is available.</t>
    <phoneticPr fontId="4" type="noConversion"/>
  </si>
  <si>
    <t>SWE1-PLA-012-02</t>
    <phoneticPr fontId="4" type="noConversion"/>
  </si>
  <si>
    <r>
      <rPr>
        <sz val="10"/>
        <color rgb="FF0432FF"/>
        <rFont val="Times New Roman"/>
        <family val="1"/>
      </rPr>
      <t>1.Insert the USB media device into the HU.</t>
    </r>
    <r>
      <rPr>
        <sz val="10"/>
        <color rgb="FF00B050"/>
        <rFont val="Times New Roman"/>
        <family val="1"/>
      </rPr>
      <t xml:space="preserve">
</t>
    </r>
    <r>
      <rPr>
        <sz val="10"/>
        <color rgb="FF0432FF"/>
        <rFont val="Times New Roman"/>
        <family val="1"/>
      </rPr>
      <t xml:space="preserve">2. Select USB as the active media source.
</t>
    </r>
    <r>
      <rPr>
        <sz val="10"/>
        <color rgb="FF00B050"/>
        <rFont val="Times New Roman"/>
        <family val="1"/>
      </rPr>
      <t>3. Start playback of one media file to establish the current "Now Playing" playlist.
4. Select the "trks" function to open the track list view.
5. Check the displayed view as a split screen playlist view.
6. Check the displayed list corresponds to the current "Now Playing" playlist and shows no more than 6 visible lines.</t>
    </r>
    <phoneticPr fontId="4" type="noConversion"/>
  </si>
  <si>
    <r>
      <t xml:space="preserve">The system shall display the list of items in the “Now Playing” playlist when the user selects the ‘trks’ function.
SS4) Pressing Tracks button opens a split screen view showing up to 6 lines of the current playlist.
</t>
    </r>
    <r>
      <rPr>
        <b/>
        <sz val="10"/>
        <color rgb="FF00B050"/>
        <rFont val="Times New Roman"/>
        <family val="1"/>
      </rPr>
      <t>(Select the 'trks' function during USB playback →</t>
    </r>
    <r>
      <rPr>
        <b/>
        <sz val="10"/>
        <color rgb="FF0432FF"/>
        <rFont val="Times New Roman"/>
        <family val="1"/>
      </rPr>
      <t xml:space="preserve"> Current "Now Playing" playlist is displayed in split screen view)</t>
    </r>
    <phoneticPr fontId="4" type="noConversion"/>
  </si>
  <si>
    <r>
      <rPr>
        <sz val="10"/>
        <color rgb="FF0432FF"/>
        <rFont val="Times New Roman"/>
        <family val="1"/>
      </rPr>
      <t>The system shall allow the user to navigate through the list displayed in the ‘trks’ view.</t>
    </r>
    <r>
      <rPr>
        <sz val="10"/>
        <color theme="1"/>
        <rFont val="Times New Roman"/>
        <family val="1"/>
      </rPr>
      <t xml:space="preserve">
</t>
    </r>
    <r>
      <rPr>
        <b/>
        <sz val="10"/>
        <color rgb="FF00B050"/>
        <rFont val="Times New Roman"/>
        <family val="1"/>
      </rPr>
      <t>(User scrolls up in track list → Higher items become visible)</t>
    </r>
    <phoneticPr fontId="4" type="noConversion"/>
  </si>
  <si>
    <r>
      <t xml:space="preserve">1. Insert the USB media device into the HU.
</t>
    </r>
    <r>
      <rPr>
        <sz val="10"/>
        <color rgb="FF0432FF"/>
        <rFont val="Times New Roman"/>
        <family val="1"/>
      </rPr>
      <t xml:space="preserve">2. Press "Media" icon on menu bar.
3. Select "Source" tab.
</t>
    </r>
    <r>
      <rPr>
        <sz val="10"/>
        <color rgb="FF00B050"/>
        <rFont val="Times New Roman"/>
        <family val="1"/>
      </rPr>
      <t xml:space="preserve">4. Select USB as the active media source.
</t>
    </r>
    <r>
      <rPr>
        <sz val="10"/>
        <color rgb="FF0432FF"/>
        <rFont val="Times New Roman"/>
        <family val="1"/>
      </rPr>
      <t>5. Start playback of one media file.
6. Select the "trks" function to open the track list view.</t>
    </r>
    <r>
      <rPr>
        <sz val="10"/>
        <color rgb="FF00B050"/>
        <rFont val="Times New Roman"/>
        <family val="1"/>
      </rPr>
      <t xml:space="preserve">
</t>
    </r>
    <r>
      <rPr>
        <sz val="10"/>
        <color rgb="FF0432FF"/>
        <rFont val="Times New Roman"/>
        <family val="1"/>
      </rPr>
      <t>7. Identify a specific track from the track list that is different from the currently playing track.</t>
    </r>
    <r>
      <rPr>
        <sz val="10"/>
        <color rgb="FF00B050"/>
        <rFont val="Times New Roman"/>
        <family val="1"/>
      </rPr>
      <t xml:space="preserve"> (e.g., Track B).
8. Select the identified track.
9. Check that playback starts with the selected track.</t>
    </r>
    <phoneticPr fontId="4" type="noConversion"/>
  </si>
  <si>
    <r>
      <t xml:space="preserve">1. The USB device is recognized.
</t>
    </r>
    <r>
      <rPr>
        <sz val="10"/>
        <color rgb="FF0432FF"/>
        <rFont val="Times New Roman"/>
        <family val="1"/>
      </rPr>
      <t xml:space="preserve">2. The Media page is displayed.
3. The Source Tab is displayed.
</t>
    </r>
    <r>
      <rPr>
        <sz val="10"/>
        <color rgb="FF00B050"/>
        <rFont val="Times New Roman"/>
        <family val="1"/>
      </rPr>
      <t xml:space="preserve">4. The HU enters USB playback mode.
</t>
    </r>
    <r>
      <rPr>
        <sz val="10"/>
        <color rgb="FF0432FF"/>
        <rFont val="Times New Roman"/>
        <family val="1"/>
      </rPr>
      <t>5. Playback starts.</t>
    </r>
    <r>
      <rPr>
        <sz val="10"/>
        <color rgb="FF00B050"/>
        <rFont val="Times New Roman"/>
        <family val="1"/>
      </rPr>
      <t xml:space="preserve">
6. The track list is displayed.
7. A specific track is identified.
</t>
    </r>
    <r>
      <rPr>
        <sz val="10"/>
        <color rgb="FF0432FF"/>
        <rFont val="Times New Roman"/>
        <family val="1"/>
      </rPr>
      <t>8. The identified track is selected.</t>
    </r>
    <r>
      <rPr>
        <sz val="10"/>
        <color rgb="FF00B050"/>
        <rFont val="Times New Roman"/>
        <family val="1"/>
      </rPr>
      <t xml:space="preserve">
9. Playback starts with the selected track, not the previously playing track.</t>
    </r>
    <phoneticPr fontId="4" type="noConversion"/>
  </si>
  <si>
    <r>
      <t xml:space="preserve">1. Insert the USB media device into the HU.
</t>
    </r>
    <r>
      <rPr>
        <sz val="10"/>
        <color rgb="FF0432FF"/>
        <rFont val="Times New Roman"/>
        <family val="1"/>
      </rPr>
      <t xml:space="preserve">2. Press "Media" icon on menu bar.
3. Select "Source" tab.
</t>
    </r>
    <r>
      <rPr>
        <sz val="10"/>
        <color rgb="FF00B050"/>
        <rFont val="Times New Roman"/>
        <family val="1"/>
      </rPr>
      <t xml:space="preserve">4. Select USB as the active media source.
</t>
    </r>
    <r>
      <rPr>
        <sz val="10"/>
        <color rgb="FF0432FF"/>
        <rFont val="Times New Roman"/>
        <family val="1"/>
      </rPr>
      <t xml:space="preserve">5. Start playback of one media file.
6. Select the "trks" function to open the track list view.
</t>
    </r>
    <r>
      <rPr>
        <sz val="10"/>
        <color rgb="FF00B050"/>
        <rFont val="Times New Roman"/>
        <family val="1"/>
      </rPr>
      <t>7. Select a track from the list.
8. Check the UI state after selection.</t>
    </r>
    <phoneticPr fontId="4" type="noConversion"/>
  </si>
  <si>
    <r>
      <t xml:space="preserve">1. The USB device is recognized.
</t>
    </r>
    <r>
      <rPr>
        <sz val="10"/>
        <color rgb="FF0432FF"/>
        <rFont val="Times New Roman"/>
        <family val="1"/>
      </rPr>
      <t xml:space="preserve">2. The Media page is displayed.
3. The Source Tab is displayed.
</t>
    </r>
    <r>
      <rPr>
        <sz val="10"/>
        <color rgb="FF00B050"/>
        <rFont val="Times New Roman"/>
        <family val="1"/>
      </rPr>
      <t xml:space="preserve">4. The HU enters USB playback mode.
</t>
    </r>
    <r>
      <rPr>
        <sz val="10"/>
        <color rgb="FF0432FF"/>
        <rFont val="Times New Roman"/>
        <family val="1"/>
      </rPr>
      <t xml:space="preserve">5. Playback starts.
6. The track list view is displayed.
</t>
    </r>
    <r>
      <rPr>
        <sz val="10"/>
        <color rgb="FF00B050"/>
        <rFont val="Times New Roman"/>
        <family val="1"/>
      </rPr>
      <t>7. A track is selected.
8. The track list view is closed and the Playing screen is displayed.</t>
    </r>
    <phoneticPr fontId="4" type="noConversion"/>
  </si>
  <si>
    <r>
      <rPr>
        <sz val="10"/>
        <color rgb="FF0432FF"/>
        <rFont val="Times New Roman"/>
        <family val="1"/>
      </rPr>
      <t xml:space="preserve">1. Insert the USB media device into the HU.
2. Press "Media" icon on menu bar.
3. Select "Source" tab.
4. Select "USB" as the active media source.
</t>
    </r>
    <r>
      <rPr>
        <sz val="10"/>
        <color rgb="FF00B050"/>
        <rFont val="Times New Roman"/>
        <family val="1"/>
      </rPr>
      <t>5. Enter the Browse tab to access the folder and file structure.
6. Check the displayed content in the Browse tab.</t>
    </r>
    <phoneticPr fontId="4" type="noConversion"/>
  </si>
  <si>
    <r>
      <t xml:space="preserve">1. The USB device is recognized.
</t>
    </r>
    <r>
      <rPr>
        <sz val="10"/>
        <color rgb="FF0432FF"/>
        <rFont val="Times New Roman"/>
        <family val="1"/>
      </rPr>
      <t xml:space="preserve">2. The Media page is displayed.
3. The Source Tab is displayed.
4. The HU enters USB playback mode.
</t>
    </r>
    <r>
      <rPr>
        <sz val="10"/>
        <color rgb="FF00B050"/>
        <rFont val="Times New Roman"/>
        <family val="1"/>
      </rPr>
      <t>5. The Browse tab is displayed.
6. The top-level folder and file list from the USB device is displayed.</t>
    </r>
    <phoneticPr fontId="4" type="noConversion"/>
  </si>
  <si>
    <t>1. One USB media device containing a browsable folder and file structure is available.</t>
    <phoneticPr fontId="4" type="noConversion"/>
  </si>
  <si>
    <t>1. One USB media device containing a multi-level folder structure is available.</t>
    <phoneticPr fontId="4" type="noConversion"/>
  </si>
  <si>
    <r>
      <t xml:space="preserve">1. Insert the USB media device into the HU.
</t>
    </r>
    <r>
      <rPr>
        <sz val="10"/>
        <color rgb="FF0432FF"/>
        <rFont val="Times New Roman"/>
        <family val="1"/>
      </rPr>
      <t xml:space="preserve">2. Press "Media" icon on menu bar.
3. Select "Source" tab.
</t>
    </r>
    <r>
      <rPr>
        <sz val="10"/>
        <color rgb="FF00B050"/>
        <rFont val="Times New Roman"/>
        <family val="1"/>
      </rPr>
      <t>4. Select USB as the active media source.
5. Enter the Browse tab.
6. Select a subfolder to enter a lower folder level.
7. Select the parent folder entry (e.g., ".." or back navigation).
8. Check the folder level after navigation.</t>
    </r>
    <phoneticPr fontId="4" type="noConversion"/>
  </si>
  <si>
    <r>
      <t xml:space="preserve">1. The USB device is recognized.
</t>
    </r>
    <r>
      <rPr>
        <sz val="10"/>
        <color rgb="FF0432FF"/>
        <rFont val="Times New Roman"/>
        <family val="1"/>
      </rPr>
      <t xml:space="preserve">2. The Media page is displayed.
3. The Source Tab is displayed.
</t>
    </r>
    <r>
      <rPr>
        <sz val="10"/>
        <color rgb="FF00B050"/>
        <rFont val="Times New Roman"/>
        <family val="1"/>
      </rPr>
      <t>4. The HU enters USB playback mode.
5. The Browse tab is displayed.
6. The subfolder content is displayed.
7. The parent folder is selected.
8. The folder view navigates back to the previous (higher) folder level.</t>
    </r>
    <phoneticPr fontId="4" type="noConversion"/>
  </si>
  <si>
    <t>1. One USB media device containing at least 1 subfolder with files is available.</t>
    <phoneticPr fontId="4" type="noConversion"/>
  </si>
  <si>
    <r>
      <t xml:space="preserve">1. Insert the USB media device into the HU.
</t>
    </r>
    <r>
      <rPr>
        <sz val="10"/>
        <color rgb="FF0432FF"/>
        <rFont val="Times New Roman"/>
        <family val="1"/>
      </rPr>
      <t xml:space="preserve">2. Press "Media" icon on menu bar.
3. Select "Source" tab.
</t>
    </r>
    <r>
      <rPr>
        <sz val="10"/>
        <color rgb="FF00B050"/>
        <rFont val="Times New Roman"/>
        <family val="1"/>
      </rPr>
      <t>4. Select USB as the active media source.
5. Enter the Browse tab to display folder list.
6. Identify a subfolder in the list.
7. Select the subfolder.
8. Check the displayed content after selection.</t>
    </r>
    <phoneticPr fontId="4" type="noConversion"/>
  </si>
  <si>
    <r>
      <t xml:space="preserve">1. The USB device is recognized.
</t>
    </r>
    <r>
      <rPr>
        <sz val="10"/>
        <color rgb="FF0432FF"/>
        <rFont val="Times New Roman"/>
        <family val="1"/>
      </rPr>
      <t xml:space="preserve">2. The Media page is displayed.
3. The Source Tab is displayed.
</t>
    </r>
    <r>
      <rPr>
        <sz val="10"/>
        <color rgb="FF00B050"/>
        <rFont val="Times New Roman"/>
        <family val="1"/>
      </rPr>
      <t>4. The HU enters USB playback mode.
5. The Browse tab displays the folder list.
6. A subfolder is identified.
7. The subfolder is selected.
8. The contents of the selected subfolder are displayed.</t>
    </r>
    <phoneticPr fontId="4" type="noConversion"/>
  </si>
  <si>
    <r>
      <t xml:space="preserve">1. Insert the USB media device into the HU.
</t>
    </r>
    <r>
      <rPr>
        <sz val="10"/>
        <color rgb="FF0432FF"/>
        <rFont val="Times New Roman"/>
        <family val="1"/>
      </rPr>
      <t xml:space="preserve">2. Press "Media" icon on menu bar.
3. Select "Source" tab.
</t>
    </r>
    <r>
      <rPr>
        <sz val="10"/>
        <color rgb="FF00B050"/>
        <rFont val="Times New Roman"/>
        <family val="1"/>
      </rPr>
      <t>4. Select USB as the active media source.
5. Enter the Browse tab.
6. Start playback of one media file to establish an initial playing state.
7. Identify another media file in the list (different from the currently playing file).
8. Select the identified media file.
9. Check the playback after selection.</t>
    </r>
    <phoneticPr fontId="4" type="noConversion"/>
  </si>
  <si>
    <r>
      <t xml:space="preserve">1. The USB device is recognized.
</t>
    </r>
    <r>
      <rPr>
        <sz val="10"/>
        <color rgb="FF0432FF"/>
        <rFont val="Times New Roman"/>
        <family val="1"/>
      </rPr>
      <t xml:space="preserve">2. The Media page is displayed.
3. The Source Tab is displayed.
</t>
    </r>
    <r>
      <rPr>
        <sz val="10"/>
        <color rgb="FF00B050"/>
        <rFont val="Times New Roman"/>
        <family val="1"/>
      </rPr>
      <t>4. The HU enters USB playback mode.
5. The Browse tab is displayed.
6. A media file is playing.
7. Another media file is identified.
8. The selected media file is chosen.
9. Playback switches to the selected media file, not the previously playing file.</t>
    </r>
    <phoneticPr fontId="4" type="noConversion"/>
  </si>
  <si>
    <t>1. One USB media device containing at least 1 unsupported file format is available.</t>
    <phoneticPr fontId="4" type="noConversion"/>
  </si>
  <si>
    <t>1. One USB media device containing at least 1 empty folder is available.</t>
    <phoneticPr fontId="4" type="noConversion"/>
  </si>
  <si>
    <r>
      <t xml:space="preserve">1. Insert the USB media device into the HU.
</t>
    </r>
    <r>
      <rPr>
        <sz val="10"/>
        <color rgb="FF0432FF"/>
        <rFont val="Times New Roman"/>
        <family val="1"/>
      </rPr>
      <t xml:space="preserve">2. Press "Media" icon on menu bar.
3. Select "Source" tab.
</t>
    </r>
    <r>
      <rPr>
        <sz val="10"/>
        <color rgb="FF00B050"/>
        <rFont val="Times New Roman"/>
        <family val="1"/>
      </rPr>
      <t xml:space="preserve">4. Select USB as the active media source.
5. Enter the Browse tab.
6. </t>
    </r>
    <r>
      <rPr>
        <sz val="10"/>
        <color rgb="FF0432FF"/>
        <rFont val="Times New Roman"/>
        <family val="1"/>
      </rPr>
      <t>Check</t>
    </r>
    <r>
      <rPr>
        <sz val="10"/>
        <color rgb="FF00B050"/>
        <rFont val="Times New Roman"/>
        <family val="1"/>
      </rPr>
      <t xml:space="preserve"> the displayed file list.</t>
    </r>
    <phoneticPr fontId="4" type="noConversion"/>
  </si>
  <si>
    <r>
      <t xml:space="preserve">1. Insert the USB media device into the HU.
</t>
    </r>
    <r>
      <rPr>
        <sz val="10"/>
        <color rgb="FF0432FF"/>
        <rFont val="Times New Roman"/>
        <family val="1"/>
      </rPr>
      <t xml:space="preserve">2. Press "Media" icon on menu bar.
3. Select "Source" tab.
</t>
    </r>
    <r>
      <rPr>
        <sz val="10"/>
        <color rgb="FF00B050"/>
        <rFont val="Times New Roman"/>
        <family val="1"/>
      </rPr>
      <t xml:space="preserve">4. Select USB as the active media source.
5. Enter the Browse tab.
6. </t>
    </r>
    <r>
      <rPr>
        <sz val="10"/>
        <color rgb="FF0432FF"/>
        <rFont val="Times New Roman"/>
        <family val="1"/>
      </rPr>
      <t>Check</t>
    </r>
    <r>
      <rPr>
        <sz val="10"/>
        <color rgb="FF00B050"/>
        <rFont val="Times New Roman"/>
        <family val="1"/>
      </rPr>
      <t xml:space="preserve"> the displayed folder list.</t>
    </r>
    <phoneticPr fontId="4" type="noConversion"/>
  </si>
  <si>
    <r>
      <t xml:space="preserve">1. The USB device is recognized.
</t>
    </r>
    <r>
      <rPr>
        <sz val="10"/>
        <color rgb="FF0432FF"/>
        <rFont val="Times New Roman"/>
        <family val="1"/>
      </rPr>
      <t xml:space="preserve">2. The Media page is displayed.
3. The Source Tab is displayed.
</t>
    </r>
    <r>
      <rPr>
        <sz val="10"/>
        <color rgb="FF00B050"/>
        <rFont val="Times New Roman"/>
        <family val="1"/>
      </rPr>
      <t>4. The HU enters USB playback mode.
5. The Browse tab is displayed.
6. Unsupported file formats are not displayed in the file list.</t>
    </r>
    <phoneticPr fontId="4" type="noConversion"/>
  </si>
  <si>
    <r>
      <t xml:space="preserve">1. The USB device is recognized.
</t>
    </r>
    <r>
      <rPr>
        <sz val="10"/>
        <color rgb="FF0432FF"/>
        <rFont val="Times New Roman"/>
        <family val="1"/>
      </rPr>
      <t xml:space="preserve">2. The Media page is displayed.
3. The Source Tab is displayed.
</t>
    </r>
    <r>
      <rPr>
        <sz val="10"/>
        <color rgb="FF00B050"/>
        <rFont val="Times New Roman"/>
        <family val="1"/>
      </rPr>
      <t>4. The HU enters USB playback mode.
5. The Browse tab is displayed.
6. Empty folders are not displayed in the folder list.</t>
    </r>
    <phoneticPr fontId="4" type="noConversion"/>
  </si>
  <si>
    <t>1. One USB-MSC device containing a list sorted alphabetically is available.</t>
    <phoneticPr fontId="4" type="noConversion"/>
  </si>
  <si>
    <t>When One USB-MSC device is connected and metadata is sorted alphanumerically, the HU shall enable the Alphajump softkey.
USB MSC (Mass Storage Class):
One USB device that is enumerated by the Head Unit as a Mass Storage Class device and provides a file system containing folders and files that can be browsed by the user via the Browse function.
(Media list is sorted alphanumerically → Alphajump softkey is enabled)</t>
  </si>
  <si>
    <t>1. One USB-MSC device containing a browsable list of items is available.
2. The Alphajump softkey is enabled.</t>
  </si>
  <si>
    <t>1. One USB-MSC device containing no playable media files is available.</t>
  </si>
  <si>
    <t>1. One USB-MSC device containing playable media files is available.</t>
  </si>
  <si>
    <t>1. Insert the USB-MSC device into the HU.
2. Press "Media" icon on menu bar.
3. Select "Source" tab.
4. Select "USB" as the active media source.
5. Enter the Browse tab to display the media list.
6. Check the Alphajump softkey status.</t>
    <phoneticPr fontId="4" type="noConversion"/>
  </si>
  <si>
    <r>
      <rPr>
        <sz val="10"/>
        <color rgb="FF0432FF"/>
        <rFont val="Times New Roman"/>
        <family val="1"/>
      </rPr>
      <t xml:space="preserve">1. The USB-MSC device is recognized by the HU.
2. The Media page is displayed.
3. The Source Tab is displayed.
4. The HU enters USB Browse mode.
5. The media list is displayed.
</t>
    </r>
    <r>
      <rPr>
        <sz val="10"/>
        <color rgb="FF00B050"/>
        <rFont val="Times New Roman"/>
        <family val="1"/>
      </rPr>
      <t>6. The Alphajump softkey is displayed and enabled.</t>
    </r>
    <phoneticPr fontId="4" type="noConversion"/>
  </si>
  <si>
    <r>
      <rPr>
        <sz val="10"/>
        <color rgb="FF0432FF"/>
        <rFont val="Times New Roman"/>
        <family val="1"/>
      </rPr>
      <t xml:space="preserve">1. Insert the USB-MSC device into the HU.
2. Press "Media" icon on menu bar.
3. Select "Source" tab.
</t>
    </r>
    <r>
      <rPr>
        <sz val="10"/>
        <color rgb="FF00B050"/>
        <rFont val="Times New Roman"/>
        <family val="1"/>
      </rPr>
      <t xml:space="preserve">4. Select USB as the active media source.
5. Enter the Browse tab to display the media list.
</t>
    </r>
    <r>
      <rPr>
        <sz val="10"/>
        <color rgb="FF0432FF"/>
        <rFont val="Times New Roman"/>
        <family val="1"/>
      </rPr>
      <t>6. Select the Alphajump softkey</t>
    </r>
    <r>
      <rPr>
        <sz val="10"/>
        <color rgb="FF00B050"/>
        <rFont val="Times New Roman"/>
        <family val="1"/>
      </rPr>
      <t xml:space="preserve">.
</t>
    </r>
    <r>
      <rPr>
        <sz val="10"/>
        <color rgb="FF0432FF"/>
        <rFont val="Times New Roman"/>
        <family val="1"/>
      </rPr>
      <t>7. Check the displayed screen after selecting the Alphajump softkey.</t>
    </r>
    <phoneticPr fontId="4" type="noConversion"/>
  </si>
  <si>
    <r>
      <rPr>
        <sz val="10"/>
        <color rgb="FF0432FF"/>
        <rFont val="Times New Roman"/>
        <family val="1"/>
      </rPr>
      <t>1. The USB-MSC device is recognized by the HU.
2. The Media page is displayed.
3. The Source Tab is displayed.
4</t>
    </r>
    <r>
      <rPr>
        <sz val="10"/>
        <color rgb="FF00B050"/>
        <rFont val="Times New Roman"/>
        <family val="1"/>
      </rPr>
      <t xml:space="preserve">. The HU enters USB Browse mode.
</t>
    </r>
    <r>
      <rPr>
        <sz val="10"/>
        <color rgb="FF0432FF"/>
        <rFont val="Times New Roman"/>
        <family val="1"/>
      </rPr>
      <t>5. The media list is displayed with the Alphajump softkey enabled.
6</t>
    </r>
    <r>
      <rPr>
        <sz val="10"/>
        <color rgb="FF00B050"/>
        <rFont val="Times New Roman"/>
        <family val="1"/>
      </rPr>
      <t xml:space="preserve">. The Alphajump softkey is </t>
    </r>
    <r>
      <rPr>
        <sz val="10"/>
        <color rgb="FF0432FF"/>
        <rFont val="Times New Roman"/>
        <family val="1"/>
      </rPr>
      <t>selected</t>
    </r>
    <r>
      <rPr>
        <sz val="10"/>
        <color rgb="FF00B050"/>
        <rFont val="Times New Roman"/>
        <family val="1"/>
      </rPr>
      <t xml:space="preserve">.
</t>
    </r>
    <r>
      <rPr>
        <sz val="10"/>
        <color rgb="FF0432FF"/>
        <rFont val="Times New Roman"/>
        <family val="1"/>
      </rPr>
      <t>7. The Alphajump screen is displayed with the alphanumeric character selection UI.</t>
    </r>
    <phoneticPr fontId="4" type="noConversion"/>
  </si>
  <si>
    <r>
      <t xml:space="preserve">The Alphajump screen shall enable only the characters that correspond to the first character of the items in the current list.
</t>
    </r>
    <r>
      <rPr>
        <b/>
        <sz val="10"/>
        <color rgb="FF0432FF"/>
        <rFont val="Times New Roman"/>
        <family val="1"/>
      </rPr>
      <t>(Alphajump screen is displayed → Only characters matching existing item initials are enabled)</t>
    </r>
    <phoneticPr fontId="4" type="noConversion"/>
  </si>
  <si>
    <r>
      <rPr>
        <sz val="10"/>
        <color rgb="FF0432FF"/>
        <rFont val="Times New Roman"/>
        <family val="1"/>
      </rPr>
      <t>1. One USB-MSC device containing media items with known initial characters is available.</t>
    </r>
    <r>
      <rPr>
        <sz val="10"/>
        <color rgb="FF00B050"/>
        <rFont val="Times New Roman"/>
        <family val="1"/>
      </rPr>
      <t xml:space="preserve">
2. The Alphajump softkey is enabled.</t>
    </r>
    <phoneticPr fontId="4" type="noConversion"/>
  </si>
  <si>
    <r>
      <t xml:space="preserve">1. Insert the USB device into the HU.
</t>
    </r>
    <r>
      <rPr>
        <sz val="10"/>
        <color rgb="FF0432FF"/>
        <rFont val="Times New Roman"/>
        <family val="1"/>
      </rPr>
      <t>2. Press "Media" icon on menu bar.
3. Select "Source" tab.
4</t>
    </r>
    <r>
      <rPr>
        <sz val="10"/>
        <color rgb="FF00B050"/>
        <rFont val="Times New Roman"/>
        <family val="1"/>
      </rPr>
      <t>. Select USB as the active media source.
5. Enter the Browse tab to display the media list.
6. Identify the starting characters of items in the list (e.g., A, C, D).
7. Select the Alphajump softkey to open the Alphajump screen.
8. Check the enabled/disabled state of all characters on the Alphajump screen..</t>
    </r>
    <phoneticPr fontId="4" type="noConversion"/>
  </si>
  <si>
    <r>
      <rPr>
        <sz val="10"/>
        <color rgb="FF0432FF"/>
        <rFont val="Times New Roman"/>
        <family val="1"/>
      </rPr>
      <t>1. The USB-MSC device is recognized by the HU.
2. The Media page is displayed.
3. The Source Tab is displayed.
4</t>
    </r>
    <r>
      <rPr>
        <sz val="10"/>
        <color rgb="FF00B050"/>
        <rFont val="Times New Roman"/>
        <family val="1"/>
      </rPr>
      <t xml:space="preserve">. The HU enters USB Browse mode.
5. The media list is displayed.
</t>
    </r>
    <r>
      <rPr>
        <sz val="10"/>
        <color rgb="FF0432FF"/>
        <rFont val="Times New Roman"/>
        <family val="1"/>
      </rPr>
      <t>6. The starting characters of existing items are identified.</t>
    </r>
    <r>
      <rPr>
        <sz val="10"/>
        <color rgb="FF00B050"/>
        <rFont val="Times New Roman"/>
        <family val="1"/>
      </rPr>
      <t xml:space="preserve">
7. The Alphajump screen is displayed.
8. Only characters corresponding to existing item initials are enabled, and all other characters </t>
    </r>
    <r>
      <rPr>
        <sz val="10"/>
        <color rgb="FF0432FF"/>
        <rFont val="Times New Roman"/>
        <family val="1"/>
      </rPr>
      <t xml:space="preserve">with no matching </t>
    </r>
    <r>
      <rPr>
        <sz val="10"/>
        <color rgb="FF00B050"/>
        <rFont val="Times New Roman"/>
        <family val="1"/>
      </rPr>
      <t>items are disabled.</t>
    </r>
    <phoneticPr fontId="4" type="noConversion"/>
  </si>
  <si>
    <r>
      <t xml:space="preserve">1. Insert the USB device into the HU.
</t>
    </r>
    <r>
      <rPr>
        <sz val="10"/>
        <color rgb="FF0432FF"/>
        <rFont val="Times New Roman"/>
        <family val="1"/>
      </rPr>
      <t>2. Press "Media" icon on menu bar.
3. Select "Source" tab.
4</t>
    </r>
    <r>
      <rPr>
        <sz val="10"/>
        <color rgb="FF00B050"/>
        <rFont val="Times New Roman"/>
        <family val="1"/>
      </rPr>
      <t xml:space="preserve">. Select USB as the active media source.
5. Enter the Browse tab.
6. Check that the media list </t>
    </r>
    <r>
      <rPr>
        <sz val="10"/>
        <color rgb="FF0432FF"/>
        <rFont val="Times New Roman"/>
        <family val="1"/>
      </rPr>
      <t>status.</t>
    </r>
    <r>
      <rPr>
        <sz val="10"/>
        <color rgb="FF00B050"/>
        <rFont val="Times New Roman"/>
        <family val="1"/>
      </rPr>
      <t xml:space="preserve">
7. Check that the Alphajump softkey </t>
    </r>
    <r>
      <rPr>
        <sz val="10"/>
        <color rgb="FF0432FF"/>
        <rFont val="Times New Roman"/>
        <family val="1"/>
      </rPr>
      <t>status.</t>
    </r>
    <phoneticPr fontId="4" type="noConversion"/>
  </si>
  <si>
    <r>
      <t xml:space="preserve">The Alphajump screen shall enable only the characters that correspond to the first character of the items in the current list.
</t>
    </r>
    <r>
      <rPr>
        <b/>
        <sz val="10"/>
        <color rgb="FF00B050"/>
        <rFont val="Times New Roman"/>
        <family val="1"/>
      </rPr>
      <t xml:space="preserve">(No media items exist → Alphajump softkey is disabled </t>
    </r>
    <r>
      <rPr>
        <b/>
        <sz val="10"/>
        <color rgb="FF0432FF"/>
        <rFont val="Times New Roman"/>
        <family val="1"/>
      </rPr>
      <t>or not displayed</t>
    </r>
    <r>
      <rPr>
        <b/>
        <sz val="10"/>
        <color rgb="FF00B050"/>
        <rFont val="Times New Roman"/>
        <family val="1"/>
      </rPr>
      <t>)</t>
    </r>
    <phoneticPr fontId="4" type="noConversion"/>
  </si>
  <si>
    <r>
      <t xml:space="preserve">1. The USB device is recognized.
</t>
    </r>
    <r>
      <rPr>
        <sz val="10"/>
        <color rgb="FF0432FF"/>
        <rFont val="Times New Roman"/>
        <family val="1"/>
      </rPr>
      <t>2. The Media page is displayed.
3. The Source Tab is displayed.
4</t>
    </r>
    <r>
      <rPr>
        <sz val="10"/>
        <color rgb="FF00B050"/>
        <rFont val="Times New Roman"/>
        <family val="1"/>
      </rPr>
      <t>. The HU enters USB Browse mode.
5. The Browse tab is displayed.
6. The media list is empty.
7. The Alphajump softkey is disabled or not displayed.</t>
    </r>
    <phoneticPr fontId="4" type="noConversion"/>
  </si>
  <si>
    <t>1. One USB-MSC device containing a browsable list of items is available.</t>
    <phoneticPr fontId="4" type="noConversion"/>
  </si>
  <si>
    <t>1. Insert the USB-MSC device into the HU.
2. Press "Media" icon on menu bar.
3. Select "Source" tab.
4. Select "USB" as the active media source.
5. Enter the Browse tab to display the media list.
6. Select the Alphajump softkey to open the Alphajump screen.
7. Record the current scroll position and selection state of the list.
8. Select the Cancel softkey.
9. Check the displayed screen and list state after selecting Cancel.</t>
    <phoneticPr fontId="4" type="noConversion"/>
  </si>
  <si>
    <t>1. The USB-MSC device is recognized by the HU.
2. The Media page is displayed.
3. The Source Tab is displayed.
4. The HU enters USB Browse mode.
5. The media list is displayed.
6. The Alphajump screen is displayed.
7. The current scroll position and selection state are recorded.
8. The Cancel softkey is selected.
9. The Alphajump screen is closed, the previous list is displayed, and the scroll position and selection state remain unchanged.</t>
    <phoneticPr fontId="4" type="noConversion"/>
  </si>
  <si>
    <t>1. One USB-MSC device containing a browsable list with items starting with multiple characters is available.
2. At least two items starting with the selected target character are available.</t>
    <phoneticPr fontId="4" type="noConversion"/>
  </si>
  <si>
    <r>
      <t xml:space="preserve">When the user selects a character, the HU shall return to the list and reposition the current item pointer to the first item beginning with that character.
</t>
    </r>
    <r>
      <rPr>
        <b/>
        <sz val="10"/>
        <color rgb="FF0432FF"/>
        <rFont val="Times New Roman"/>
        <family val="1"/>
      </rPr>
      <t>Character is selected on Alphajump screen → List scrolls and highlight moves to the first item beginning with the selected character)</t>
    </r>
    <phoneticPr fontId="4" type="noConversion"/>
  </si>
  <si>
    <t>1. Insert the USB-MSC device into the HU.
2. Press "Media" icon on menu bar.
3. Select "Source" tab.
4. Select "USB" as the active media source.
5. Enter the Browse tab to display the media list.
6. Record the current visible items in the list.
7. Select the Alphajump softkey to open the Alphajump screen.
8. Select a valid enabled character that exists in the current list. (e.g., "C").
9. Check the list view after returning from the Alphajump screen.
10. Check the highlight position in the list.</t>
    <phoneticPr fontId="4" type="noConversion"/>
  </si>
  <si>
    <t>1. The USB-MSC device is recognized by the HU.
2. The Media page is displayed.
3. The Source Tab is displayed.
4. The HU enters USB Browse mode.
5. The media list is displayed.
6. The current visible items are recorded.
7. The Alphajump screen is displayed.
8. The selected character is accepted by the system.
9. The HU returns to the list view, and the list scrolls to the section containing items beginning with the selected character.
10. The highlight is positioned on the first item beginning with the selected character.</t>
    <phoneticPr fontId="4" type="noConversion"/>
  </si>
  <si>
    <t>NR1L-Player-050</t>
    <phoneticPr fontId="4" type="noConversion"/>
  </si>
  <si>
    <t>NR1L-Player-051</t>
    <phoneticPr fontId="4" type="noConversion"/>
  </si>
  <si>
    <t>1. Insert the USB-MSC device into the HU.
2. Press "Media" icon on menu bar.
3. Select "Source" tab.
4. Select "USB" as the active media source.
5. Start playback of one media file.
6. Record the current playback state including track name and playback status.
7. Enter the Browse tab to display the media list.
8. Select the Alphajump softkey to open the Alphajump screen.
9. Select a valid enabled character on the Alphajump screen.
10. Check the playback state after returning to the list.</t>
    <phoneticPr fontId="4" type="noConversion"/>
  </si>
  <si>
    <r>
      <rPr>
        <sz val="10"/>
        <color rgb="FF0432FF"/>
        <rFont val="Times New Roman"/>
        <family val="1"/>
      </rPr>
      <t xml:space="preserve">1. The USB-MSC device is recognized by the HU.
2. The Media page is displayed.
3. The Source Tab is displayed.
4. The HU enters USB playback mode.
5. Playback starts.
6. The current playback state is recorded.
7. The media list is displayed.
8. The Alphajump screen is displayed.
9. The selected character is accepted by the system.
</t>
    </r>
    <r>
      <rPr>
        <sz val="10"/>
        <color rgb="FF00B050"/>
        <rFont val="Times New Roman"/>
        <family val="1"/>
      </rPr>
      <t>10. Playback continues without interruption and the currently playing media does not change.</t>
    </r>
    <phoneticPr fontId="4" type="noConversion"/>
  </si>
  <si>
    <t>NR1L-Player-052</t>
    <phoneticPr fontId="4" type="noConversion"/>
  </si>
  <si>
    <t>NR1L-Player-053</t>
    <phoneticPr fontId="4" type="noConversion"/>
  </si>
  <si>
    <t>NR1L-Player-054</t>
    <phoneticPr fontId="4" type="noConversion"/>
  </si>
  <si>
    <t>NR1L-Player-055</t>
    <phoneticPr fontId="4" type="noConversion"/>
  </si>
  <si>
    <t>NR1L-Player-056</t>
    <phoneticPr fontId="4" type="noConversion"/>
  </si>
  <si>
    <t>NR1L-Player-057</t>
    <phoneticPr fontId="4" type="noConversion"/>
  </si>
  <si>
    <t>NR1L-Player-058</t>
    <phoneticPr fontId="4" type="noConversion"/>
  </si>
  <si>
    <t>NR1L-Player-059</t>
    <phoneticPr fontId="4" type="noConversion"/>
  </si>
  <si>
    <t>NR1L-Player-060</t>
    <phoneticPr fontId="4" type="noConversion"/>
  </si>
  <si>
    <r>
      <t xml:space="preserve">The HU shall allow the user to navigate the Category structure and select items as defined in CFTS091-1957 and CFTS091-2190.
For the folder navigation and file selection behaviors, please refer to : 
CFTS091-1957 - Folder and File List{4908310}
CFTS091-2190 - Select Folder or File from Folder and File List {4908533}
</t>
    </r>
    <r>
      <rPr>
        <b/>
        <sz val="10"/>
        <color rgb="FF00B050"/>
        <rFont val="Times New Roman"/>
        <family val="1"/>
      </rPr>
      <t xml:space="preserve">(Select category view from Browse tab → </t>
    </r>
    <r>
      <rPr>
        <b/>
        <sz val="10"/>
        <color rgb="FF0432FF"/>
        <rFont val="Times New Roman"/>
        <family val="1"/>
      </rPr>
      <t>Category list provided by the DAP device is displayed</t>
    </r>
    <r>
      <rPr>
        <b/>
        <sz val="10"/>
        <color rgb="FF00B050"/>
        <rFont val="Times New Roman"/>
        <family val="1"/>
      </rPr>
      <t>)</t>
    </r>
    <phoneticPr fontId="4" type="noConversion"/>
  </si>
  <si>
    <t>1. One USB DAP device providing category-based media data is available.</t>
    <phoneticPr fontId="4" type="noConversion"/>
  </si>
  <si>
    <t>1. Insert the USB DAP device into the HU.
2. Press "Media" icon on menu bar.
3. Select "Source" tab.
4. Select "USB" as the active media source.
5. Enter the Browse tab.
6. Select the category view from the Browse tab.
7. Check the displayed content in the category view.</t>
    <phoneticPr fontId="4" type="noConversion"/>
  </si>
  <si>
    <t>1. The USB DAP device is recognized by the HU.
2. The Media page is displayed.
3. The Source Tab is displayed.
4. The HU enters USB playback mode.
5. The Browse tab is displayed.
6. The category view is selected.
7. The category list provided by the USB DAP device is displayed.</t>
    <phoneticPr fontId="4" type="noConversion"/>
  </si>
  <si>
    <t>1.One USB DAP device providing a category list containing more items than can be displayed on one screen is available.</t>
    <phoneticPr fontId="4" type="noConversion"/>
  </si>
  <si>
    <t>1. Insert the USB DAP device into the HU.
2. Press "Media" icon on menu bar.
3. Select "Source" tab.
4. Select "USB" as the active media source.
5. Enter the Browse tab.
6. Display the category list.
7. Record the currently visible category items.
8. Perform a downward scroll gesture on the category list.
9. Check the visible category items after scrolling.</t>
    <phoneticPr fontId="4" type="noConversion"/>
  </si>
  <si>
    <t>1. The USB DAP device is recognized by the HU.
2. The Media page is displayed.
3. The Source Tab is displayed.
4. The HU enters USB playback mode.
5. The Browse tab is displayed.
6. The category list is displayed.
7. The currently visible category items are recorded.
8. The downward scroll gesture is performed.
9. Lower category items are displayed, and initial upper items move out of view.</t>
    <phoneticPr fontId="4" type="noConversion"/>
  </si>
  <si>
    <t>1. Insert the USB DAP device into the HU.
2. Press "Media" icon on menu bar.
3. Select "Source" tab.
4. Select "USB" as the active media source.
5. Enter the Browse tab.
6. Display the category list.
7. Perform a downward scroll gesture to move away from the initial list position.
8. Record the currently visible category items.
9. Perform an upward scroll gesture on the category list.
10. Check the visible category items after scrolling.</t>
    <phoneticPr fontId="4" type="noConversion"/>
  </si>
  <si>
    <t>1. The USB DAP device is recognized by the HU.
2. The Media page is displayed.
3. The Source Tab is displayed.
4. The HU enters USB playback mode.
5. The Browse tab is displayed.
6. The category list is displayed.
7. The list moves away from the initial position.
8. The currently visible category items are recorded.
9. The upward scroll gesture is performed.
10. Upper category items closer to the initial list position are displayed.</t>
    <phoneticPr fontId="4" type="noConversion"/>
  </si>
  <si>
    <t>1. One USB DAP device containing a category structure with at least one category that has sub-items is available.</t>
    <phoneticPr fontId="4" type="noConversion"/>
  </si>
  <si>
    <r>
      <rPr>
        <sz val="10"/>
        <color rgb="FF0432FF"/>
        <rFont val="Times New Roman"/>
        <family val="1"/>
      </rPr>
      <t xml:space="preserve">1. Insert the USB DAP device into the HU.
2. Press "Media" icon on menu bar.
3. Select "Source" tab.
4. Select "USB" as the active media source.
5. Enter the Browse tab.
6. Display the category list.
7. Identify a category item that contains sub-items.
8. Select the identified category item.
</t>
    </r>
    <r>
      <rPr>
        <sz val="10"/>
        <color rgb="FF00B050"/>
        <rFont val="Times New Roman"/>
        <family val="1"/>
      </rPr>
      <t>9. Check the displayed content after selection.</t>
    </r>
    <phoneticPr fontId="4" type="noConversion"/>
  </si>
  <si>
    <r>
      <rPr>
        <sz val="10"/>
        <color rgb="FF0432FF"/>
        <rFont val="Times New Roman"/>
        <family val="1"/>
      </rPr>
      <t xml:space="preserve">1. The USB DAP device is recognized by the HU.
2. The Media page is displayed.
3. The Source Tab is displayed.
4. The HU enters USB playback mode.
5. The Browse tab is displayed.
6. The category list is displayed.
7. A category item containing sub-items is identified.
8. The category item is selected.
</t>
    </r>
    <r>
      <rPr>
        <sz val="10"/>
        <color rgb="FF00B050"/>
        <rFont val="Times New Roman"/>
        <family val="1"/>
      </rPr>
      <t>9. A list of sub-items corresponding to the selected category is displayed.</t>
    </r>
    <phoneticPr fontId="4" type="noConversion"/>
  </si>
  <si>
    <t>1. One USB DAP device containing a category hierarchy with more than one level is available.</t>
    <phoneticPr fontId="4" type="noConversion"/>
  </si>
  <si>
    <r>
      <rPr>
        <sz val="10"/>
        <color rgb="FF0432FF"/>
        <rFont val="Times New Roman"/>
        <family val="1"/>
      </rPr>
      <t xml:space="preserve">1. Insert the USB DAP device into the HU.
2. Press "Media" icon on menu bar.
3. Select "Source" tab.
4. Select "USB" as the active media source.
5. Enter the Browse tab.
6. Display the category list.
7. Select a category item to enter the first sub-item level.
8. Identify a sub-item that represents a lower hierarchy level.
9. Select the identified sub-item.
</t>
    </r>
    <r>
      <rPr>
        <sz val="10"/>
        <color rgb="FF00B050"/>
        <rFont val="Times New Roman"/>
        <family val="1"/>
      </rPr>
      <t>10. Check the displayed content after selection.</t>
    </r>
    <phoneticPr fontId="4" type="noConversion"/>
  </si>
  <si>
    <r>
      <rPr>
        <sz val="10"/>
        <color rgb="FF0432FF"/>
        <rFont val="Times New Roman"/>
        <family val="1"/>
      </rPr>
      <t xml:space="preserve">1. The USB DAP device is recognized by the HU.
2. The Media page is displayed.
3. The Source Tab is displayed.
4. The HU enters USB playback mode.
5. The Browse tab is displayed.
6. The category list is displayed.
7. The first sub-item level is displayed.
8. A sub-item representing a lower hierarchy level is identified.
9. The sub-item is selected.
</t>
    </r>
    <r>
      <rPr>
        <sz val="10"/>
        <color rgb="FF00B050"/>
        <rFont val="Times New Roman"/>
        <family val="1"/>
      </rPr>
      <t>10. The next level of sub-items is displayed.</t>
    </r>
    <phoneticPr fontId="4" type="noConversion"/>
  </si>
  <si>
    <t>1. One USB DAP device containing at least one unsupported item in the media database is available.</t>
    <phoneticPr fontId="4" type="noConversion"/>
  </si>
  <si>
    <t>1. Insert the USB DAP device into the HU.
2. Press "Media" icon on menu bar.
3. Select "Source" tab.
4. Select "USB" as the active media source.
5. Enter the Browse tab.
6. Display the category list.
7. Check the displayed items in the category list.</t>
    <phoneticPr fontId="4" type="noConversion"/>
  </si>
  <si>
    <r>
      <rPr>
        <sz val="10"/>
        <color rgb="FF0432FF"/>
        <rFont val="Times New Roman"/>
        <family val="1"/>
      </rPr>
      <t xml:space="preserve">1. The USB DAP device is recognized by the HU.
2. The Media page is displayed.
3. The Source Tab is displayed.
4. The HU enters USB playback mode.
5. The Browse tab is displayed.
6. The category list is displayed.
</t>
    </r>
    <r>
      <rPr>
        <sz val="10"/>
        <color rgb="FF00B050"/>
        <rFont val="Times New Roman"/>
        <family val="1"/>
      </rPr>
      <t>7. Unsupported items are not displayed in the category list.</t>
    </r>
    <phoneticPr fontId="4" type="noConversion"/>
  </si>
  <si>
    <t>1.One USB DAP device containing at least one empty category in the media database is available.</t>
    <phoneticPr fontId="4" type="noConversion"/>
  </si>
  <si>
    <r>
      <rPr>
        <sz val="10"/>
        <color rgb="FF0432FF"/>
        <rFont val="Times New Roman"/>
        <family val="1"/>
      </rPr>
      <t xml:space="preserve">1. The USB DAP device is recognized by the HU.
2. The Media page is displayed.
3. The Source Tab is displayed.
4. The HU enters USB playback mode.
5. The Browse tab is displayed.
6. The category list is displayed.
</t>
    </r>
    <r>
      <rPr>
        <sz val="10"/>
        <color rgb="FF00B050"/>
        <rFont val="Times New Roman"/>
        <family val="1"/>
      </rPr>
      <t>7. Empty categories are not displayed in the category list.</t>
    </r>
    <phoneticPr fontId="4" type="noConversion"/>
  </si>
  <si>
    <t>1. One USB DAP device containing at least 2 playable items is available.</t>
    <phoneticPr fontId="4" type="noConversion"/>
  </si>
  <si>
    <r>
      <rPr>
        <sz val="10"/>
        <color rgb="FF0432FF"/>
        <rFont val="Times New Roman"/>
        <family val="1"/>
      </rPr>
      <t xml:space="preserve">1. Insert the USB DAP device into the HU.
2. Press "Media" icon on menu bar.
3. Select "Source" tab.
4. Select "USB" as the active media source.
5. Enter the Browse tab.
6. Display the category list containing playable items.
7. Record the currently playing item.
8. Identify another playable item different from the currently playing item.
9. Select the identified playable item.
</t>
    </r>
    <r>
      <rPr>
        <sz val="10"/>
        <color rgb="FF00B050"/>
        <rFont val="Times New Roman"/>
        <family val="1"/>
      </rPr>
      <t>10. Check the playback state after selection.</t>
    </r>
    <phoneticPr fontId="4" type="noConversion"/>
  </si>
  <si>
    <t>1. The USB DAP device is recognized by the HU.
2. The Media page is displayed.
3. The Source Tab is displayed.
4. The HU enters USB playback mode.
5. The Browse tab is displayed.
6. The category list containing playable items is displayed.
7. The currently playing item is recorded.
8. Another playable item is identified.
9. The identified playable item is selected.
10. Playback switches to the selected playable item through the USB DAP device.</t>
    <phoneticPr fontId="4" type="noConversion"/>
  </si>
  <si>
    <r>
      <t xml:space="preserve">When One USB-DAP device is connected and metadata is sorted alphanumerically, the HU shall enable the Alphajump softkey.
One USB-connected digital audio player (DAP) that provides a browsable, alphanumerically ordered item list is selected as the media source.
</t>
    </r>
    <r>
      <rPr>
        <b/>
        <sz val="10"/>
        <color rgb="FF00B050"/>
        <rFont val="Times New Roman"/>
        <family val="1"/>
      </rPr>
      <t>(DAP Media list is sorted alphanumerically → Alphajump softkey is enabled)</t>
    </r>
    <phoneticPr fontId="4" type="noConversion"/>
  </si>
  <si>
    <t>1. One USB-DAP device containing a media list sorted in alphanumeric order is available.</t>
    <phoneticPr fontId="4" type="noConversion"/>
  </si>
  <si>
    <t>1. Connect the DAP device to the HU.
2. Select the DAP device as the active media source.
3. Open the Browse tab to display the media list.
4. Select the Alphajump softkey.
5. Check the displayed screen.</t>
    <phoneticPr fontId="4" type="noConversion"/>
  </si>
  <si>
    <t>1. The DAP device is recognized.
2. The HU switches to the DAP source.
3. The media list is displayed.
4. The Alphajump softkey is selected.
5. The Alphajump screen is displayed showing the alphanumeric character selection UI.</t>
    <phoneticPr fontId="4" type="noConversion"/>
  </si>
  <si>
    <t>1. One USB-DAP device containing a browsable media list with known initial characters is available.</t>
    <phoneticPr fontId="4" type="noConversion"/>
  </si>
  <si>
    <t>NR1L-Player-062</t>
    <phoneticPr fontId="4" type="noConversion"/>
  </si>
  <si>
    <r>
      <t xml:space="preserve">The Alphajump screen shall enable only the characters that correspond to the first character of the items in the current list.
</t>
    </r>
    <r>
      <rPr>
        <b/>
        <sz val="10"/>
        <color rgb="FF00B050"/>
        <rFont val="Times New Roman"/>
        <family val="1"/>
      </rPr>
      <t>(Alphajump screen is displayed → Only characters matching existing item initials are enabled)</t>
    </r>
    <phoneticPr fontId="4" type="noConversion"/>
  </si>
  <si>
    <t>NR1L-Player-063</t>
    <phoneticPr fontId="4" type="noConversion"/>
  </si>
  <si>
    <r>
      <t xml:space="preserve">The Alphajump screen shall include a Cancel softkey that returns the user to the previous list.
</t>
    </r>
    <r>
      <rPr>
        <b/>
        <sz val="10"/>
        <color rgb="FF0432FF"/>
        <rFont val="Times New Roman"/>
        <family val="1"/>
      </rPr>
      <t>(Cancel softkey is selected → Alphajump screen is closed and previous list is restored with the same scroll position and highlighted item)</t>
    </r>
    <phoneticPr fontId="4" type="noConversion"/>
  </si>
  <si>
    <t>1. One USB-DAP device containing a browsable media list is available.
2. The Alphajump softkey is enabled.</t>
    <phoneticPr fontId="4" type="noConversion"/>
  </si>
  <si>
    <r>
      <t xml:space="preserve">1. Connect the DAP device to the HU.
2. Select the DAP device as the active media source.
3. Open the Browse tab to display the current list.
</t>
    </r>
    <r>
      <rPr>
        <sz val="10"/>
        <color rgb="FF0432FF"/>
        <rFont val="Times New Roman"/>
        <family val="1"/>
      </rPr>
      <t>4. Record the current scroll position and selection state.</t>
    </r>
    <r>
      <rPr>
        <sz val="10"/>
        <color rgb="FF00B050"/>
        <rFont val="Times New Roman"/>
        <family val="1"/>
      </rPr>
      <t xml:space="preserve">
5. Select the Alphajump softkey to open the Alphajump screen.
6. Check that the Cancel softkey on the Alphajump screen.
</t>
    </r>
    <r>
      <rPr>
        <sz val="10"/>
        <color rgb="FF0432FF"/>
        <rFont val="Times New Roman"/>
        <family val="1"/>
      </rPr>
      <t>7. Select the Cancel softkey.
8. Check the displayed list after returning from the Alphajump screen.</t>
    </r>
    <phoneticPr fontId="4" type="noConversion"/>
  </si>
  <si>
    <r>
      <t xml:space="preserve">1. The DAP device is recognized.
2. The HU switches to the DAP source.
3. The current list is displayed.
</t>
    </r>
    <r>
      <rPr>
        <sz val="10"/>
        <color rgb="FF0432FF"/>
        <rFont val="Times New Roman"/>
        <family val="1"/>
      </rPr>
      <t>4. The current scroll position and selection state are recorded.</t>
    </r>
    <r>
      <rPr>
        <sz val="10"/>
        <color rgb="FF00B050"/>
        <rFont val="Times New Roman"/>
        <family val="1"/>
      </rPr>
      <t xml:space="preserve">
5. The Alphajump screen is displayed.
6. The Cancel softkey is displayed on the Alphajump screen.
</t>
    </r>
    <r>
      <rPr>
        <sz val="10"/>
        <color rgb="FF0432FF"/>
        <rFont val="Times New Roman"/>
        <family val="1"/>
      </rPr>
      <t>7. The Cancel softkey is selected.
8. The Alphajump screen is closed, the previous list is displayed, and the scroll position and selection state remain unchanged.</t>
    </r>
    <phoneticPr fontId="4" type="noConversion"/>
  </si>
  <si>
    <r>
      <t xml:space="preserve">When the user selects a character, the HU shall return to the list and reposition the current item pointer to the first item beginning with that character.
</t>
    </r>
    <r>
      <rPr>
        <b/>
        <sz val="10"/>
        <color rgb="FF00B050"/>
        <rFont val="Times New Roman"/>
        <family val="1"/>
      </rPr>
      <t>(Select a character on Alphajump screen →</t>
    </r>
    <r>
      <rPr>
        <b/>
        <sz val="10"/>
        <color rgb="FF0432FF"/>
        <rFont val="Times New Roman"/>
        <family val="1"/>
      </rPr>
      <t xml:space="preserve"> List scrolls and highlight moves to the first item beginning with the selected character)</t>
    </r>
    <phoneticPr fontId="4" type="noConversion"/>
  </si>
  <si>
    <t>1. One USB-DAP device containing a browsable media list with items starting with multiple characters is available.
2. At least two items starting with the selected target character are available.</t>
    <phoneticPr fontId="4" type="noConversion"/>
  </si>
  <si>
    <r>
      <t xml:space="preserve">1. Connect the DAP device to the HU.
2. Select the DAP device as the active media source.
3. Open the Browse tab to display the current list.
4. Record the currently visible items in the list.
5. Select the Alphajump softkey to open the Alphajump screen.
6. Select a character.
7. Check the list view after returning from the Alphajump screen.
</t>
    </r>
    <r>
      <rPr>
        <sz val="10"/>
        <color rgb="FF0432FF"/>
        <rFont val="Times New Roman"/>
        <family val="1"/>
      </rPr>
      <t>8. Check the highlight position in the list.</t>
    </r>
    <phoneticPr fontId="4" type="noConversion"/>
  </si>
  <si>
    <r>
      <t xml:space="preserve">1. The DAP device is recognized.
2. The HU switches to the DAP source.
3. The current list is displayed.
4. The initial visible items are recorded.
5. The Alphajump screen is displayed.
6. The character is selected.
7. The list scrolls to the section containing items beginning with the selected character.
</t>
    </r>
    <r>
      <rPr>
        <sz val="10"/>
        <color rgb="FF0432FF"/>
        <rFont val="Times New Roman"/>
        <family val="1"/>
      </rPr>
      <t>8. The highlight is positioned on the first item beginning with the selected character.</t>
    </r>
    <phoneticPr fontId="4" type="noConversion"/>
  </si>
  <si>
    <r>
      <t xml:space="preserve">When the user selects a character, the HU shall return to the list and reposition the current item pointer to the first item beginning with that character.
</t>
    </r>
    <r>
      <rPr>
        <b/>
        <sz val="10"/>
        <color rgb="FF00B050"/>
        <rFont val="Times New Roman"/>
        <family val="1"/>
      </rPr>
      <t>(</t>
    </r>
    <r>
      <rPr>
        <b/>
        <sz val="10"/>
        <color rgb="FF0432FF"/>
        <rFont val="Times New Roman"/>
        <family val="1"/>
      </rPr>
      <t>Character is selected on Alphajump screen</t>
    </r>
    <r>
      <rPr>
        <b/>
        <sz val="10"/>
        <color rgb="FF00B050"/>
        <rFont val="Times New Roman"/>
        <family val="1"/>
      </rPr>
      <t xml:space="preserve"> → Playback state remains unchanged)</t>
    </r>
    <phoneticPr fontId="4" type="noConversion"/>
  </si>
  <si>
    <t>1. One USB-DAP device containing playable media items is available.</t>
    <phoneticPr fontId="4" type="noConversion"/>
  </si>
  <si>
    <t>NR1L-Player-061</t>
    <phoneticPr fontId="4" type="noConversion"/>
  </si>
  <si>
    <t>NR1L-Player-064</t>
    <phoneticPr fontId="4" type="noConversion"/>
  </si>
  <si>
    <t>NR1L-Player-041</t>
    <phoneticPr fontId="4" type="noConversion"/>
  </si>
  <si>
    <t>NR1L-Player-042</t>
    <phoneticPr fontId="4" type="noConversion"/>
  </si>
  <si>
    <t>NR1L-Player-043</t>
    <phoneticPr fontId="4" type="noConversion"/>
  </si>
  <si>
    <t>NR1L-Player-044</t>
    <phoneticPr fontId="4" type="noConversion"/>
  </si>
  <si>
    <t>NR1L-Player-045</t>
    <phoneticPr fontId="4" type="noConversion"/>
  </si>
  <si>
    <t>NR1L-Player-046</t>
    <phoneticPr fontId="4" type="noConversion"/>
  </si>
  <si>
    <t>NR1L-Player-047</t>
    <phoneticPr fontId="4" type="noConversion"/>
  </si>
  <si>
    <t>NR1L-Player-048</t>
    <phoneticPr fontId="4" type="noConversion"/>
  </si>
  <si>
    <t>NR1L-Player-049</t>
    <phoneticPr fontId="4" type="noConversion"/>
  </si>
  <si>
    <t>NR1L-Player-065</t>
    <phoneticPr fontId="4" type="noConversion"/>
  </si>
  <si>
    <t>NR1L-Player-066</t>
    <phoneticPr fontId="4" type="noConversion"/>
  </si>
  <si>
    <t>NR1L-Player-067</t>
    <phoneticPr fontId="4" type="noConversion"/>
  </si>
  <si>
    <t>NR1L-Player-068</t>
    <phoneticPr fontId="4" type="noConversion"/>
  </si>
  <si>
    <t>NR1L-Player-069</t>
    <phoneticPr fontId="4" type="noConversion"/>
  </si>
  <si>
    <t>NR1L-Player-070</t>
    <phoneticPr fontId="4" type="noConversion"/>
  </si>
  <si>
    <t>NR1L-Player-071</t>
    <phoneticPr fontId="4" type="noConversion"/>
  </si>
  <si>
    <t>NR1L-Player-072</t>
    <phoneticPr fontId="4" type="noConversion"/>
  </si>
  <si>
    <t>NR1L-Player-073</t>
    <phoneticPr fontId="4" type="noConversion"/>
  </si>
  <si>
    <t>NR1L-Player-074</t>
    <phoneticPr fontId="4" type="noConversion"/>
  </si>
  <si>
    <t>NR1L-Player-075</t>
    <phoneticPr fontId="4" type="noConversion"/>
  </si>
  <si>
    <t>NR1L-Player-076</t>
    <phoneticPr fontId="4" type="noConversion"/>
  </si>
  <si>
    <t>NR1L-Player-077</t>
    <phoneticPr fontId="4" type="noConversion"/>
  </si>
  <si>
    <t>NR1L-Player-078</t>
    <phoneticPr fontId="4" type="noConversion"/>
  </si>
  <si>
    <t>NR1L-Player-079</t>
    <phoneticPr fontId="4" type="noConversion"/>
  </si>
  <si>
    <t>NR1L-Player-080</t>
    <phoneticPr fontId="4" type="noConversion"/>
  </si>
  <si>
    <t>1. Press "Media" to open the Media page.
2. Press "Browse" tab to display the Browse list.
3. Record the currently visible items, including the top visible item and the second visible item.
4. Perform one Scroll Down operation using the Scroll Down control.
5. Check the visible items after scrolling.</t>
    <phoneticPr fontId="4" type="noConversion"/>
  </si>
  <si>
    <t>1. The Media page is displayed.
2. Media Browse page is displayed.
3. The initial top and second visible items are recorded.
4. One Scroll Down operation is performed.
5. The Browse list scrolls down by one row, and the previously second visible item becomes the top visible item.</t>
    <phoneticPr fontId="4" type="noConversion"/>
  </si>
  <si>
    <t>1. Press "Media" to open the Media page.
2. Press "Browse" tab to display the Browse list.
3. Perform a Scroll Down operation to ensure the list is not at the first item.
4. Record the currently visible items, including the top visible item.
5. Perform one Scroll Up operation using the Scroll Up control.
6. Check the visible items after scrolling.</t>
    <phoneticPr fontId="4" type="noConversion"/>
  </si>
  <si>
    <t>1. The Media page is displayed.
2. Media Browse page is displayed.
3. The list is moved away from the first item.
4. The top visible item and the item above the top visible item are recorded.
5. One Scroll Up operation is performed.
6. The Browse list scrolls up by one row, and the previously hidden preceding item becomes visible at the top of the list.</t>
    <phoneticPr fontId="4" type="noConversion"/>
  </si>
  <si>
    <r>
      <t xml:space="preserve">When the user selects an item from the list of items being displayed the HU shall go to another menu item.
BT2.2) Otherwise, selecting a list item brings up a new list inside Browse with further choices.
</t>
    </r>
    <r>
      <rPr>
        <b/>
        <sz val="10"/>
        <color rgb="FF00B050"/>
        <rFont val="Times New Roman"/>
        <family val="1"/>
      </rPr>
      <t xml:space="preserve">
</t>
    </r>
    <r>
      <rPr>
        <b/>
        <sz val="10"/>
        <color rgb="FF0432FF"/>
        <rFont val="Times New Roman"/>
        <family val="1"/>
      </rPr>
      <t>(Non-playable list item is selected → Next level list is displayed within Browse tab)</t>
    </r>
    <phoneticPr fontId="4" type="noConversion"/>
  </si>
  <si>
    <t>1.One USB DAP device containing multiple categories with non-playable list items is available.</t>
    <phoneticPr fontId="4" type="noConversion"/>
  </si>
  <si>
    <t>1. Insert the USB DAP device into the HU.
2. Press "Media" icon on menu bar.
3. Select "Source" tab.
4. Select "USB" as the active media source.
5. Enter the Browse tab.
6. Identify a non-playable list item in the Browse List.
7. Select the identified non-playable list item.
8. Check the displayed list after selection.</t>
    <phoneticPr fontId="4" type="noConversion"/>
  </si>
  <si>
    <t>1. The USB DAP device is recognized by the HU.
2. The Media page is displayed.
3. The Source Tab is displayed.
4. The HU enters USB playback mode.
5. The Browse tab is displayed.
6. A non-playable list item is identified in the Browse List.
7. The identified non-playable list item is selected.
8. A new list containing the next level of items related to the selected entry is displayed, and the HU remains within the Browse tab.</t>
    <phoneticPr fontId="4" type="noConversion"/>
  </si>
  <si>
    <r>
      <t xml:space="preserve">When the user selects an item from the list of items being displayed the HU shall select that item as the current item to be acted upon.
BT2.1) If list item is a track, station, or chapter the system starts playing that track, station, or chapter and transitions to the Playing Tab
</t>
    </r>
    <r>
      <rPr>
        <b/>
        <sz val="10"/>
        <color rgb="FF0432FF"/>
        <rFont val="Times New Roman"/>
        <family val="1"/>
      </rPr>
      <t>(Playable item is selected from Browse List → Selected item starts playback and Playing Tab is displayed)</t>
    </r>
    <phoneticPr fontId="4" type="noConversion"/>
  </si>
  <si>
    <t>1. One USB DAP device containing multiple playable items is available.</t>
    <phoneticPr fontId="4" type="noConversion"/>
  </si>
  <si>
    <t>1. Insert the USB DAP device into the HU.
2. Press "Media" icon on menu bar.
3. Select "Source" tab.
4. Select "USB" as the active media source.
5. Enter the Browse tab.
6. Identify a playable item in the Browse List that is different from the currently playing item.
7. Select the identified playable item.
8. Check the playback state and screen transition after selection.</t>
    <phoneticPr fontId="4" type="noConversion"/>
  </si>
  <si>
    <t>1. The USB DAP device is recognized by the HU.
2. The Media page is displayed.
3. The Source Tab is displayed.
4. The HU enters USB playback mode.
5. The Browse tab is displayed.
6. A playable item different from the currently playing item is identified in the Browse List.
7. The identified playable item is selected.
8. Playback starts with the selected playable item, and the Playing Tab is displayed.</t>
    <phoneticPr fontId="4" type="noConversion"/>
  </si>
  <si>
    <t>1. One BTSA-capable device configured not to provide file metadata is available.</t>
    <phoneticPr fontId="4" type="noConversion"/>
  </si>
  <si>
    <r>
      <t xml:space="preserve">1. Connect the BTSA device to the HU to establish BTSA playback capability.
2. Press "Media" icon on menu bar.
3. Select "Source" tab.
4. Select the BTSA source as the active media source.
5. Start playback of a media item from the BTSA device.
</t>
    </r>
    <r>
      <rPr>
        <sz val="10"/>
        <color rgb="FF0432FF"/>
        <rFont val="Times New Roman"/>
        <family val="1"/>
      </rPr>
      <t>6. Navigate to the Playing Tab to display metadata information of the current item.
7. Check the metadata fields displayed on the Playing Tab.</t>
    </r>
    <phoneticPr fontId="4" type="noConversion"/>
  </si>
  <si>
    <r>
      <t xml:space="preserve">1. The BTSA device is connected.
2. The Media page is displayed.
3. The Source Tab is displayed.
4. The HU enters BTSA source.
5. Playback starts.
</t>
    </r>
    <r>
      <rPr>
        <sz val="10"/>
        <color rgb="FF0432FF"/>
        <rFont val="Times New Roman"/>
        <family val="1"/>
      </rPr>
      <t>6. The Playing Tab is displayed.
7. Metadata fields that are not provided by the BTSA device are displayed as "unknown".</t>
    </r>
    <phoneticPr fontId="4" type="noConversion"/>
  </si>
  <si>
    <t>1. One BTSA-capable device configured not to provide playback time information is available.</t>
    <phoneticPr fontId="4" type="noConversion"/>
  </si>
  <si>
    <r>
      <t xml:space="preserve">1. Connect the BTSA device to the HU to establish BTSA playback capability.
2. Press "Media" icon on menu bar.
3. Select "Source" tab.
4. Select the BTSA source as the active media source.
5. Start playback of a media item from the BTSA device.
</t>
    </r>
    <r>
      <rPr>
        <sz val="10"/>
        <color rgb="FF0432FF"/>
        <rFont val="Times New Roman"/>
        <family val="1"/>
      </rPr>
      <t>6. Navigate to the Playing Tab to display playback time information of the current item.
7. Check the playback time displayed on the Playing Tab.</t>
    </r>
    <phoneticPr fontId="4" type="noConversion"/>
  </si>
  <si>
    <r>
      <t xml:space="preserve">1. The BTSA device is connected.
2. The Media page is displayed.
3. The Source Tab is displayed.
4. The HU enters BTSA source.
5. Playback starts.
</t>
    </r>
    <r>
      <rPr>
        <sz val="10"/>
        <color rgb="FF0432FF"/>
        <rFont val="Times New Roman"/>
        <family val="1"/>
      </rPr>
      <t>6. The Playing Tab is displayed.
7. The playback time is displayed as "00:00:00".</t>
    </r>
    <phoneticPr fontId="4" type="noConversion"/>
  </si>
  <si>
    <r>
      <t xml:space="preserve">1. Connect the BTSA device to the HU to establish BTSA playback capability.
2. Press "Media" icon on menu bar.
3. Select "Source" tab.
4. Select the BTSA source as the active media source.
5. Start playback of a media item from the BTSA device.
</t>
    </r>
    <r>
      <rPr>
        <sz val="10"/>
        <color rgb="FF0432FF"/>
        <rFont val="Times New Roman"/>
        <family val="1"/>
      </rPr>
      <t>6. Navigate to the Playing Tab to display track number information of the current item.
7. Check the current, first, and last track numbers displayed on the Playing Tab.</t>
    </r>
    <phoneticPr fontId="4" type="noConversion"/>
  </si>
  <si>
    <r>
      <t xml:space="preserve">1. The BTSA device is connected.
2. The Media page is displayed.
3. The Source Tab is displayed.
4. The HU enters BTSA source.
5. Playback starts.
</t>
    </r>
    <r>
      <rPr>
        <sz val="10"/>
        <color rgb="FF0432FF"/>
        <rFont val="Times New Roman"/>
        <family val="1"/>
      </rPr>
      <t>6. The Playing Tab is displayed.
7. The current, first, and last track numbers are displayed as 0.</t>
    </r>
    <phoneticPr fontId="4" type="noConversion"/>
  </si>
  <si>
    <r>
      <t xml:space="preserve">1. Connect the BTSA device to the HU to establish BTSA playback capability.
2. Press "Media" icon on menu bar.
3. Select "Source" tab.
4. Select the BTSA source as the active media source.
5. Start playback of a media item from the BTSA device.
</t>
    </r>
    <r>
      <rPr>
        <sz val="10"/>
        <color rgb="FF0432FF"/>
        <rFont val="Times New Roman"/>
        <family val="1"/>
      </rPr>
      <t>6. Navigate to the Playing Tab to display playback time information of the current item.
7. Check the playback time format displayed on the Playing Tab.</t>
    </r>
    <phoneticPr fontId="4" type="noConversion"/>
  </si>
  <si>
    <r>
      <t xml:space="preserve">1. The BTSA device is connected.
2. The Media page is displayed.
3. The Source Tab is displayed.
4. The HU enters BTSA source.
5. Playback starts.
</t>
    </r>
    <r>
      <rPr>
        <sz val="10"/>
        <color rgb="FF0432FF"/>
        <rFont val="Times New Roman"/>
        <family val="1"/>
      </rPr>
      <t>6. The Playing Tab is displayed.
7. The playback time is displayed in HH:MM:SS format.</t>
    </r>
    <phoneticPr fontId="4" type="noConversion"/>
  </si>
  <si>
    <t>1. One Apple device supporting Apple Music Radio browsing over Bluetooth is available.</t>
    <phoneticPr fontId="4" type="noConversion"/>
  </si>
  <si>
    <r>
      <rPr>
        <sz val="10"/>
        <color rgb="FF0432FF"/>
        <rFont val="Times New Roman"/>
        <family val="1"/>
      </rPr>
      <t xml:space="preserve">1. Connect the Apple device to the HU via Bluetooth.
</t>
    </r>
    <r>
      <rPr>
        <sz val="10"/>
        <color rgb="FF00B050"/>
        <rFont val="Times New Roman"/>
        <family val="1"/>
      </rPr>
      <t xml:space="preserve">2. Press "Media" icon on menu bar.
3. Select "Source" tab.
</t>
    </r>
    <r>
      <rPr>
        <sz val="10"/>
        <color rgb="FF0432FF"/>
        <rFont val="Times New Roman"/>
        <family val="1"/>
      </rPr>
      <t xml:space="preserve">4. Select the Apple device connected via Bluetooth as the active media source.
</t>
    </r>
    <r>
      <rPr>
        <sz val="10"/>
        <color rgb="FF00B050"/>
        <rFont val="Times New Roman"/>
        <family val="1"/>
      </rPr>
      <t>5. Select "Browse" tab to enter the Browse page.</t>
    </r>
    <r>
      <rPr>
        <sz val="10"/>
        <color rgb="FF0432FF"/>
        <rFont val="Times New Roman"/>
        <family val="1"/>
      </rPr>
      <t xml:space="preserve">
6. Check the list of available browse sources for the current media source.</t>
    </r>
    <phoneticPr fontId="4" type="noConversion"/>
  </si>
  <si>
    <t>1. The Apple device is connected via Bluetooth.
2. The Media page is displayed.
3. The Source Tab is displayed.
4. The HU switches to the Apple device connected via Bluetooth.
5. The Browse page is displayed.
6. "Apple Music Radio" is displayed in the Browse source list.</t>
    <phoneticPr fontId="4" type="noConversion"/>
  </si>
  <si>
    <r>
      <t xml:space="preserve">If an Apple device is connected, the "Apple Radio Music" station shall be browsable and
Browse selection "Apple Music Radio" station must be available through the HU Native Browse selection. (Song, Artist, Album, etc...)
BT1.10) Apple devices that support Apple Music must support browsing for Apple Music Radio stations (USB, BT and CarPlay connections). The device's media folder structure (tracks, Apple Radio radio stations, etc) must be supported in the Browse section within the Folders category.
</t>
    </r>
    <r>
      <rPr>
        <sz val="10"/>
        <color rgb="FF0432FF"/>
        <rFont val="Times New Roman"/>
        <family val="1"/>
      </rPr>
      <t xml:space="preserve">
(Apple device connected via USB and selected as active source → "Apple Music Radio" is available in Browse source list)</t>
    </r>
    <phoneticPr fontId="4" type="noConversion"/>
  </si>
  <si>
    <t>1. Connect the Apple device to the HU USB port.
2. Press "Media" icon on menu bar.
3. Select "Source" tab.
4. Select the Apple device connected via USB as the active media source.
5. Select "Browse" tab to enter the Browse page.
6. Check the list of available browse sources for the current media source.</t>
    <phoneticPr fontId="4" type="noConversion"/>
  </si>
  <si>
    <t>1. The Apple device is connected via USB.
2. The Media page is displayed.
3. The Source Tab is displayed.
4. The HU switches to the Apple device connected via USB.
5. The Browse page is displayed.
6. "Apple Music Radio" is displayed in the Browse source list.</t>
    <phoneticPr fontId="4" type="noConversion"/>
  </si>
  <si>
    <t>1. One Apple device supporting Apple Music Radio browsing over CarPlay is available.</t>
    <phoneticPr fontId="4" type="noConversion"/>
  </si>
  <si>
    <t>1. Connect the Apple device to the HU via CarPlay.
2. Press "Media" icon on menu bar.
3. Select "Source" tab.
4. Select the Apple device connected via CarPlay as the active media source.
5. Select "Browse" tab to enter the Browse page.
6. Check the list of available browse sources for the current media source.</t>
    <phoneticPr fontId="4" type="noConversion"/>
  </si>
  <si>
    <t>1. The Apple device is connected via CarPlay.
2. The Media page is displayed.
3. The Source Tab is displayed.
4. The HU switches to the Apple device connected via CarPlay.
5. The Browse page is displayed.
6. "Apple Music Radio" is displayed in the Browse source list.</t>
    <phoneticPr fontId="4" type="noConversion"/>
  </si>
  <si>
    <t>1. One Apple device supporting Apple Music Radio browsing is available.</t>
    <phoneticPr fontId="4" type="noConversion"/>
  </si>
  <si>
    <t>1. Connect the Apple device to the HU using one supported connection type.
2. Press "Media" icon on menu bar.
3. Select "Source" tab.
4. Select the connected Apple device as the active media source.
5. Select "Browse" tab to enter the Browse page.
6. Select "Apple Music Radio" from the Browse source list.
7. Select one category from the Apple Music Radio category list.
8. Check the displayed list after category selection.</t>
    <phoneticPr fontId="4" type="noConversion"/>
  </si>
  <si>
    <t>1. The Apple device is connected to the HU.
2. The Media page is displayed.
3. The Source Tab is displayed.
4. The HU switches to the connected Apple device.
5. The Browse page is displayed.
6. The Apple Music Radio category list is displayed.
7. The selected category is highlighted.
8. A list corresponding to the selected Apple Music Radio category is displayed.</t>
    <phoneticPr fontId="4" type="noConversion"/>
  </si>
  <si>
    <r>
      <rPr>
        <sz val="10"/>
        <color rgb="FF0432FF"/>
        <rFont val="Times New Roman"/>
        <family val="1"/>
      </rPr>
      <t>1. Connect the Apple device to the HU using one supported connection type.
2. Press "Media" icon on menu bar.
3. Select "Source" tab.
4. Select the connected Apple device as the active media source.
5. Select "Browse" tab to enter the Browse page.
6. Select "Apple Music Radio" from the Browse source list.
7. Check the displayed content after selecting "Apple Music Radio".</t>
    </r>
    <r>
      <rPr>
        <sz val="10"/>
        <color rgb="FF00B050"/>
        <rFont val="Times New Roman"/>
        <family val="1"/>
      </rPr>
      <t xml:space="preserve">
</t>
    </r>
    <phoneticPr fontId="4" type="noConversion"/>
  </si>
  <si>
    <t>1.One Apple device supporting Apple Music Radio browsing is available.</t>
    <phoneticPr fontId="4" type="noConversion"/>
  </si>
  <si>
    <t>1. The Apple device is connected to the HU.
2. The Media page is displayed.
3. The Source Tab is displayed.
4. The HU switches to the connected Apple device.
5. The Browse page is displayed.
6. "Apple Music Radio" is selected.
7. The Apple Music Radio category list is displayed, including:
a. Artists
b. Playlists
c. Songs
d. Albums
e. Genres</t>
    <phoneticPr fontId="4" type="noConversion"/>
  </si>
  <si>
    <t>1. One BTSA-capable device is available.</t>
    <phoneticPr fontId="4" type="noConversion"/>
  </si>
  <si>
    <t>1. Connect the BTSA media device to the HU.
2. Press "Media" icon on menu bar.
3. Select "Source" tab.
4. Select the BTSA device as the active media source.
5. Start playback of a media item from the BTSA device.
6. Navigate to the Playing screen.
7. Check the Play Controls area on the Playing screen.</t>
    <phoneticPr fontId="4" type="noConversion"/>
  </si>
  <si>
    <t>1. The BTSA device is connected successfully.
2. The Media page is displayed.
3. The Source Tab is displayed.
4. The BTSA source is activated.
5. Playback starts.
6. The Playing screen is displayed.
7. The Play Controls area is displayed and includes the "Skip Forward" softkey.</t>
    <phoneticPr fontId="4" type="noConversion"/>
  </si>
  <si>
    <t>1. Connect the BTSA media device to the HU.
2. Press "Media" icon on menu bar.
3. Select "Source" tab.
4. Select the BTSA device as the active media source.
5. Start playback of a media item from the BTSA device.
6. Navigate to the Playing screen.
7. Record the currently playing media item information.
8. Press the "Skip Forward" softkey.
9. Check the currently playing media item after the operation.</t>
    <phoneticPr fontId="4" type="noConversion"/>
  </si>
  <si>
    <t>1. The BTSA device is connected successfully.
2. The Media page is displayed.
3. The Source Tab is displayed.
4. The BTSA source is activated.
5. Playback starts.
6. The Playing screen is displayed.
7. Current playing media item information is recorded.
8. The Skip Forward command is sent to the BTSA device.
9. Playback switches to the next playable media item.</t>
    <phoneticPr fontId="4" type="noConversion"/>
  </si>
  <si>
    <t>SWE1-PLA-020</t>
    <phoneticPr fontId="4" type="noConversion"/>
  </si>
  <si>
    <t>1. One BTSA-capable device containing at least two playable media items is available.</t>
    <phoneticPr fontId="4" type="noConversion"/>
  </si>
  <si>
    <t>1. Connect the BTSA-capable device to the HU.
2. Press "Media" icon on menu bar.
3. Select "Source" tab.
4. Select the BTSA device as the active media source.
5. Start playback of a media item from the BTSA device.
6. Navigate to the Playing screen.
7. Allow playback to progress to a play time position greater than 00:00:00.
8. Record the currently playing media item and current playback time.
9. Press the "Skip Forward" softkey.
10. Check the playback state after Skip Forward is completed.
11. Check the new media item and playback time position.</t>
    <phoneticPr fontId="4" type="noConversion"/>
  </si>
  <si>
    <t>1. The BTSA device is connected successfully.
2. The Media page is displayed.
3. The Source Tab is displayed.
4. The BTSA source is activated.
5. Playback starts.
6. The Playing screen is displayed.
7. Playback time progresses beyond 00:00:00.
8. Current media item and playback time are recorded.
9. The Skip Forward command is sent to the BTSA device.
10. HU exits Skip Forward state and returns to Play mode.
11. Playback switches to the next file, and the play time position of the new file starts from 00:00:00.</t>
    <phoneticPr fontId="4" type="noConversion"/>
  </si>
  <si>
    <t>1. Connect the BTSA-capable device to the HU.
2. Press "Media" icon on menu bar.
3. Select "Source" tab.
4. Select the BTSA device as the active media source.
5. Start playback of a media item from the BTSA device.
6. Navigate to the Playing screen.
7. Check the Play Controls area on the Playing screen.</t>
    <phoneticPr fontId="4" type="noConversion"/>
  </si>
  <si>
    <t>1. The BTSA device is connected successfully.
2. The Media page is displayed.
3. The Source Tab is displayed.
4. The BTSA source is activated.
5. Playback starts.
6. The Playing screen is displayed.
7. The Play Controls area is displayed and includes the "Skip Back" softkey.</t>
    <phoneticPr fontId="4" type="noConversion"/>
  </si>
  <si>
    <r>
      <t xml:space="preserve">The HU shall be able to control the BTSA Device with a “Skip Back” function.
PC1.1) Play Controls consist of Skip Forward/Skip Back, Play/Pause, Repeat, Shuffle, and Progress Bar.
</t>
    </r>
    <r>
      <rPr>
        <b/>
        <sz val="10"/>
        <color rgb="FF0432FF"/>
        <rFont val="Times New Roman"/>
        <family val="1"/>
      </rPr>
      <t>(Press Skip Back during BTSA playback → Skip Back command is processed by BTSA device)</t>
    </r>
    <phoneticPr fontId="4" type="noConversion"/>
  </si>
  <si>
    <t>1. Connect the BTSA-capable device to the HU.
2. Press "Media" icon on menu bar.
3. Select "Source" tab.
4. Select the BTSA device as the active media source.
5. Start playback of a media item from the BTSA device.
6. Navigate to the Playing screen.
7. Allow playback to progress to a play time position greater than 00:00:00.
8. Record the currently playing media item and current playback time.
9. Press the "Skip Back" softkey.
10. Check the playback state after the operation.</t>
    <phoneticPr fontId="4" type="noConversion"/>
  </si>
  <si>
    <t>1. The BTSA device is connected successfully.
2. The Media page is displayed.
3. The Source Tab is displayed.
4. The BTSA source is activated.
5. Playback starts.
6. The Playing screen is displayed.
7. Playback time progresses beyond 00:00:00.
8. Current media item and playback time are recorded.
9. The Skip Back command is sent to the BTSA device.
10. The BTSA device processes the Skip Back command, and playback state is updated according to BTSA device behavior.</t>
    <phoneticPr fontId="4" type="noConversion"/>
  </si>
  <si>
    <t>NR1L-Player-081</t>
    <phoneticPr fontId="4" type="noConversion"/>
  </si>
  <si>
    <t>NR1L-Player-082</t>
    <phoneticPr fontId="4" type="noConversion"/>
  </si>
  <si>
    <t>1.One BTSA-capable device containing a playlist with at least two playable tracks is available.</t>
    <phoneticPr fontId="4" type="noConversion"/>
  </si>
  <si>
    <t>1. Connect the BTSA-capable device to the HU.
2. Press "Media" icon on menu bar.
3. Select "Source" tab.
4. Select the BTSA device as the active media source.
5. Start playback of a playlist from the BTSA device.
6. Navigate to the Playing screen.
7. Select the second track in the playlist.
8. Check that the second track starts playback.
9. Press the "Skip Back" softkey within 3 seconds after the second track starts playback.
10. Check the playback state after Skip Back is completed.
11. Check the currently playing track and playback time position.</t>
    <phoneticPr fontId="4" type="noConversion"/>
  </si>
  <si>
    <r>
      <t xml:space="preserve">If the HU component finds the Current Track/File it will exit the Skip Back state, return to Play mode and play the current File from the beginning of the Play Time position.
PC2.3) If the current track has been playing for less than 3 sec. and Skip Back is pressed, go back to previous track.
</t>
    </r>
    <r>
      <rPr>
        <b/>
        <sz val="10"/>
        <color rgb="FF0432FF"/>
        <rFont val="Times New Roman"/>
        <family val="1"/>
      </rPr>
      <t>(Press Skip Back when current track playback time is less than 3 seconds → Playback switches to previous track)</t>
    </r>
    <r>
      <rPr>
        <sz val="10"/>
        <color theme="1"/>
        <rFont val="Times New Roman"/>
        <family val="1"/>
      </rPr>
      <t xml:space="preserve">
</t>
    </r>
    <r>
      <rPr>
        <sz val="10"/>
        <color rgb="FFFF0000"/>
        <rFont val="Times New Roman"/>
        <family val="1"/>
      </rPr>
      <t>RD</t>
    </r>
    <r>
      <rPr>
        <sz val="10"/>
        <color rgb="FFFF0000"/>
        <rFont val="Microsoft JhengHei"/>
        <family val="1"/>
      </rPr>
      <t>需求分析寫錯，請以</t>
    </r>
    <r>
      <rPr>
        <sz val="10"/>
        <color rgb="FFFF0000"/>
        <rFont val="Times New Roman"/>
        <family val="1"/>
      </rPr>
      <t>SPEC</t>
    </r>
    <r>
      <rPr>
        <sz val="10"/>
        <color rgb="FFFF0000"/>
        <rFont val="Microsoft JhengHei"/>
        <family val="1"/>
      </rPr>
      <t>為主</t>
    </r>
    <phoneticPr fontId="4" type="noConversion"/>
  </si>
  <si>
    <t>1. The BTSA device is connected successfully.
2. The Media page is displayed.
3. The Source Tab is displayed.
4. The BTSA source is activated.
5. Playlist playback starts.
6. The Playing screen is displayed.
7. The second track is selected.
8. The second track starts playback.
9. The Skip Back command is sent while the current track playback time is less than 3 seconds.
10. HU exits Skip Back state and returns to Play mode.
11. Playback switches to the previous track, and the play time position starts from 00:00:00.</t>
    <phoneticPr fontId="4" type="noConversion"/>
  </si>
  <si>
    <r>
      <t xml:space="preserve">If the HU component finds the Previous Track/File it will exit the Skip Back state, return to Play mode and play the new File from the beginning of the Play Time position.
PC2.4) If the current track has been playing for more than 3 sec. and Skip Back is pressed, go back to the beginning of the current track .
</t>
    </r>
    <r>
      <rPr>
        <b/>
        <sz val="10"/>
        <color rgb="FF0432FF"/>
        <rFont val="Times New Roman"/>
        <family val="1"/>
      </rPr>
      <t>(Press Skip Back when current track playback time is more than 3 seconds → Playback restarts from beginning of current track)</t>
    </r>
    <r>
      <rPr>
        <sz val="10"/>
        <color theme="1"/>
        <rFont val="Times New Roman"/>
        <family val="1"/>
      </rPr>
      <t xml:space="preserve">
</t>
    </r>
    <r>
      <rPr>
        <sz val="10"/>
        <color rgb="FFFF0000"/>
        <rFont val="Times New Roman"/>
        <family val="1"/>
      </rPr>
      <t>RD</t>
    </r>
    <r>
      <rPr>
        <sz val="10"/>
        <color rgb="FFFF0000"/>
        <rFont val="細明體"/>
        <family val="1"/>
        <charset val="136"/>
      </rPr>
      <t>需求分析寫錯，請以</t>
    </r>
    <r>
      <rPr>
        <sz val="10"/>
        <color rgb="FFFF0000"/>
        <rFont val="Times New Roman"/>
        <family val="1"/>
      </rPr>
      <t>SPEC</t>
    </r>
    <r>
      <rPr>
        <sz val="10"/>
        <color rgb="FFFF0000"/>
        <rFont val="細明體"/>
        <family val="1"/>
        <charset val="136"/>
      </rPr>
      <t>為主</t>
    </r>
    <phoneticPr fontId="4" type="noConversion"/>
  </si>
  <si>
    <t>1. One BTSA-capable device containing at least one playable track is available.</t>
    <phoneticPr fontId="4" type="noConversion"/>
  </si>
  <si>
    <t>1. Connect the BTSA-capable device to the HU.
2. Press "Media" icon on menu bar.
3. Select "Source" tab.
4. Select the BTSA device as the active media source.
5. Start playback of a media item from the BTSA device.
6. Navigate to the Playing screen.
7. Allow the current track playback time to progress beyond 3 seconds.
8. Record the currently playing track and current playback time.
9. Press the "Skip Back" softkey.
10. Check the playback state after Skip Back is completed.
11. Check the currently playing track and playback time position.</t>
    <phoneticPr fontId="4" type="noConversion"/>
  </si>
  <si>
    <t>1. The BTSA device is connected successfully.
2. The Media page is displayed.
3. The Source Tab is displayed.
4. The BTSA source is activated.
5. Playback starts.
6. The Playing screen is displayed.
7. Current track playback time is greater than 3 seconds.
8 Current track and playback time are recorded.
9. The Skip Back command is sent while the current track playback time is greater than 3 seconds.
10. HU exits Skip Back state and returns to Play mode.
11. Playback remains on the same track, and the play time position restarts from 00:00:00.</t>
    <phoneticPr fontId="4" type="noConversion"/>
  </si>
  <si>
    <t>NR1L-Player-083</t>
    <phoneticPr fontId="4" type="noConversion"/>
  </si>
  <si>
    <t>NR1L-Player-084</t>
    <phoneticPr fontId="4" type="noConversion"/>
  </si>
  <si>
    <t>NR1L-Player-085</t>
    <phoneticPr fontId="4" type="noConversion"/>
  </si>
  <si>
    <t>NR1L-Player-086</t>
    <phoneticPr fontId="4" type="noConversion"/>
  </si>
  <si>
    <t>NR1L-Player-087</t>
    <phoneticPr fontId="4" type="noConversion"/>
  </si>
  <si>
    <t>NR1L-Player-088</t>
    <phoneticPr fontId="4" type="noConversion"/>
  </si>
  <si>
    <t>NR1L-Player-089</t>
    <phoneticPr fontId="4" type="noConversion"/>
  </si>
  <si>
    <t>NR1L-Player-090</t>
    <phoneticPr fontId="4" type="noConversion"/>
  </si>
  <si>
    <t>NR1L-Player-091</t>
    <phoneticPr fontId="4" type="noConversion"/>
  </si>
  <si>
    <t>NR1L-Player-092</t>
    <phoneticPr fontId="4" type="noConversion"/>
  </si>
  <si>
    <t>NR1L-Player-093</t>
    <phoneticPr fontId="4" type="noConversion"/>
  </si>
  <si>
    <t>NR1L-Player-094</t>
    <phoneticPr fontId="4" type="noConversion"/>
  </si>
  <si>
    <t>NR1L-Player-095</t>
    <phoneticPr fontId="4" type="noConversion"/>
  </si>
  <si>
    <t>NR1L-Player-096</t>
    <phoneticPr fontId="4" type="noConversion"/>
  </si>
  <si>
    <t>NR1L-Player-097</t>
    <phoneticPr fontId="4" type="noConversion"/>
  </si>
  <si>
    <t>NR1L-Player-098</t>
    <phoneticPr fontId="4" type="noConversion"/>
  </si>
  <si>
    <t>NR1L-Player-100</t>
    <phoneticPr fontId="4" type="noConversion"/>
  </si>
  <si>
    <t>NR1L-Player-101</t>
    <phoneticPr fontId="4" type="noConversion"/>
  </si>
  <si>
    <t>NR1L-Player-102</t>
    <phoneticPr fontId="4" type="noConversion"/>
  </si>
  <si>
    <t>NR1L-Player-103</t>
    <phoneticPr fontId="4" type="noConversion"/>
  </si>
  <si>
    <t>NR1L-Player-104</t>
    <phoneticPr fontId="4" type="noConversion"/>
  </si>
  <si>
    <t>NR1L-Player-105</t>
    <phoneticPr fontId="4" type="noConversion"/>
  </si>
  <si>
    <r>
      <t xml:space="preserve">When the user long presses(500 ms) the ‘Skip Forward’ softkey, the HU shall enter the Fast Forward state.
PC6.3) With a long press of the seek button the slider has to move in the bar accordingly the current time detected.
</t>
    </r>
    <r>
      <rPr>
        <b/>
        <sz val="10"/>
        <color rgb="FF0432FF"/>
        <rFont val="Times New Roman"/>
        <family val="1"/>
      </rPr>
      <t>(Long press "Skip Forward" softkey for at least 500 ms during BTSA playback → HU enters Fast Forward state)</t>
    </r>
    <r>
      <rPr>
        <sz val="10"/>
        <color theme="1"/>
        <rFont val="Times New Roman"/>
        <family val="1"/>
      </rPr>
      <t xml:space="preserve">
</t>
    </r>
    <phoneticPr fontId="4" type="noConversion"/>
  </si>
  <si>
    <t>1. Connect the BTSA-capable device to the HU.
2. Press "Media" icon on menu bar.
3. Select "Source" tab.
4. Select the BTSA device as the active media source.
5. Start playback of a media item from the BTSA device.
6. Navigate to the Playing screen.
7. Long press the "Skip Forward" softkey for at least 500 ms.
8. Check the playback control state after the long press.</t>
    <phoneticPr fontId="4" type="noConversion"/>
  </si>
  <si>
    <t>1. The BTSA device is connected successfully.
2. The Media page is displayed.
3. The Source Tab is displayed.
4. The BTSA source is activated.
5. Playback starts.
6. The Playing screen is displayed.
7. The long press action is accepted.
8. HU enters Fast Forward state.</t>
    <phoneticPr fontId="4" type="noConversion"/>
  </si>
  <si>
    <r>
      <t xml:space="preserve">When the user long presses(500 ms) the ‘Skip Forward’ softkey, the HU shall enter the Fast Forward state.
PC6.3) With a long press of the seek button the slider has to move in the bar accordingly the current time detected.
</t>
    </r>
    <r>
      <rPr>
        <b/>
        <sz val="10"/>
        <color rgb="FF0432FF"/>
        <rFont val="Times New Roman"/>
        <family val="1"/>
      </rPr>
      <t>(Hold "Skip Forward" in Fast Forward state when playback time is detectable → Progress bar slider moves forward continuously)</t>
    </r>
    <r>
      <rPr>
        <sz val="10"/>
        <color theme="1"/>
        <rFont val="Times New Roman"/>
        <family val="1"/>
      </rPr>
      <t xml:space="preserve">
</t>
    </r>
    <phoneticPr fontId="4" type="noConversion"/>
  </si>
  <si>
    <t>1. Connect the BTSA-capable device to the HU.
2. Press "Media" icon on menu bar.
3. Select "Source" tab.
4. Select the BTSA device as the active media source.
5. Start playback of a media item from the BTSA device.
6. Navigate to the Playing screen.
7. Record the initial position of the progress bar slider.
8. Long press and hold the "Skip Forward" softkey for at least 500 ms.
9. Continue holding the "Skip Forward" softkey.
10. Check the progress bar slider movement during the hold period.</t>
    <phoneticPr fontId="4" type="noConversion"/>
  </si>
  <si>
    <t>1. The BTSA device is connected successfully.
2. The Media page is displayed.
3. The Source Tab is displayed.
4. The BTSA source is activated.
5. Playback starts with valid playback time metadata.
6. The Playing screen is displayed.
7. The initial progress bar slider position is recorded.
8. HU enters Fast Forward state.
9. Fast Forward state is maintained while the softkey is held.
10. The progress bar slider moves forward continuously according to the detected current playback time.</t>
    <phoneticPr fontId="4" type="noConversion"/>
  </si>
  <si>
    <t>1. One BTSA-capable device that does not provide playback time metadata is available.</t>
    <phoneticPr fontId="4" type="noConversion"/>
  </si>
  <si>
    <r>
      <t xml:space="preserve">When the user long presses(500 ms) the ‘Skip Forward’ softkey, the HU shall enter the Fast Forward state.
PC6.3.1) If the HU is not able to detect the current time during the fast seek the slider will maintain its position until the user ends the fast seek, at that time makes the slider move to the new position.
</t>
    </r>
    <r>
      <rPr>
        <b/>
        <sz val="10"/>
        <color rgb="FF0432FF"/>
        <rFont val="Times New Roman"/>
        <family val="1"/>
      </rPr>
      <t>(Hold "Skip Forward" in Fast Forward state when playback time is undetectable → Progress bar slider remains static during hold and updates after release)</t>
    </r>
    <r>
      <rPr>
        <sz val="10"/>
        <color rgb="FF0432FF"/>
        <rFont val="Times New Roman"/>
        <family val="1"/>
      </rPr>
      <t xml:space="preserve">
</t>
    </r>
    <phoneticPr fontId="4" type="noConversion"/>
  </si>
  <si>
    <t>1. Connect the BTSA-capable device to the HU.
2. Press "Media" icon on menu bar.
3. Select "Source" tab.
4. Select the BTSA device as the active media source.
5. Start playback of a media item from the BTSA device.
6. Navigate to the Playing screen.
7. Record the initial position of the progress bar slider.
8. Long press and hold the "Skip Forward" softkey for at least 500 ms.
9. Continue holding the "Skip Forward" softkey for several seconds.
10. Check the progress bar slider position during the hold period.
11. Release the "Skip Forward" softkey.
12. Check the progress bar slider position after release.</t>
    <phoneticPr fontId="4" type="noConversion"/>
  </si>
  <si>
    <t>1. The BTSA device is connected successfully.
2. The Media page is displayed.
3. The Source Tab is displayed.
4. The BTSA source is activated.
5. Playback starts without playback time metadata.
6. The Playing screen is displayed.
7. The initial progress bar slider position is recorded.
8. HU enters Fast Forward state.
9. Fast Forward state is maintained while the softkey is held.
10. The progress bar slider remains at the initial position during the hold period.
11. The Fast Forward hold action ends.
12. The progress bar slider updates to the new playback position after release.</t>
    <phoneticPr fontId="4" type="noConversion"/>
  </si>
  <si>
    <r>
      <t xml:space="preserve">When the user long presses(500 ms) the ‘Skip Back’ softkey, the HU shall enter the Fast Rewind state.
PC2.2) Long press on Skip buttons (500 msec) to fast forward/rewind (redundant to moving slider on progress bar)
PC6.3) With a long press of the seek button the slider has to move in the bar accordingly the current time detected.
</t>
    </r>
    <r>
      <rPr>
        <b/>
        <sz val="10"/>
        <color rgb="FF0432FF"/>
        <rFont val="Times New Roman"/>
        <family val="1"/>
      </rPr>
      <t>(Long press "Skip Back" softkey → HU entLong press "Skip Back" softkey for at least 500 ms during BTSA playback → HU enters Fast Rewind state)</t>
    </r>
    <phoneticPr fontId="4" type="noConversion"/>
  </si>
  <si>
    <t>1. Connect the BTSA-capable device to the HU.
2. Press "Media" icon on menu bar.
3. Select "Source" tab.
4. Select the BTSA device as the active media source.
5. Start playback of a media item from the BTSA device.
6. Navigate to the Playing screen.
7. Long press the "Skip Back" softkey for at least 500 ms.
8. Check the playback control state after the long press.</t>
    <phoneticPr fontId="4" type="noConversion"/>
  </si>
  <si>
    <t>1. The BTSA device is connected successfully.
2. The Media page is displayed.
3. The Source Tab is displayed.
4. The BTSA source is activated.
5. Playback starts.
6. The Playing screen is displayed.
7. The long press action is accepted.
8. HU enters Fast Rewind state.</t>
    <phoneticPr fontId="4" type="noConversion"/>
  </si>
  <si>
    <r>
      <t xml:space="preserve">When the user long presses(500 ms) the ‘Skip Back’ softkey, the HU shall enter the Fast Rewind state.
PC2.2) Long press on Skip buttons (500 msec) to fast forward/rewind (redundant to moving slider on progress bar)
PC6.3) With a long press of the seek button the slider has to move in the bar accordingly the current time detected.
</t>
    </r>
    <r>
      <rPr>
        <b/>
        <sz val="10"/>
        <color rgb="FF00B050"/>
        <rFont val="Times New Roman"/>
        <family val="1"/>
      </rPr>
      <t>(Hold "Skip Back" in Fast Rewind state when playback time is detectable → Progress bar slider moves backward continuously)</t>
    </r>
    <phoneticPr fontId="4" type="noConversion"/>
  </si>
  <si>
    <t>1.One BTSA-capable device that provides valid playback time metadata is available.</t>
    <phoneticPr fontId="4" type="noConversion"/>
  </si>
  <si>
    <t>1. Connect the BTSA-capable device to the HU.
2. Press "Media" icon on menu bar.
3. Select "Source" tab.
4. Select the BTSA device as the active media source.
5. Start playback of a media item from the BTSA device.
6. Navigate to the Playing screen.
7. Allow playback time to progress beyond the initial position.
8. Record the initial position of the progress bar slider.
9. Long press and hold the "Skip Back" softkey for at least 500 ms.
10. Continue holding the "Skip Back" softkey.
11. Check the progress bar slider movement during the hold period.</t>
    <phoneticPr fontId="4" type="noConversion"/>
  </si>
  <si>
    <t>1. The BTSA device is connected successfully.
2. The Media page is displayed.
3. The Source Tab is displayed.
4. The BTSA source is activated.
5. Playback starts with valid playback time metadata.
6. The Playing screen is displayed.
7. Playback time progresses beyond the initial position.
8. The initial progress bar slider position is recorded.
9. HU enters Fast Rewind state.
10. Fast Rewind state is maintained while the softkey is held.
11. The progress bar slider moves backward continuously according to the detected current playback time.</t>
    <phoneticPr fontId="4" type="noConversion"/>
  </si>
  <si>
    <r>
      <t xml:space="preserve">When the user long presses(500 ms) the ‘Skip Back’ softkey, the HU shall enter the Fast Rewind state.
PC2.2) Long press on Skip buttons (500 msec) to fast forward/rewind (redundant to moving slider on progress bar)
PC6.3.1) If the HU is not able to detect the current time during the fast seek the slider will maintain its position until the user ends the fast seek, at that time makes the slider move to the new position.
</t>
    </r>
    <r>
      <rPr>
        <b/>
        <sz val="10"/>
        <color rgb="FF0432FF"/>
        <rFont val="Times New Roman"/>
        <family val="1"/>
      </rPr>
      <t>(Hold "Skip Back" in Fast Rewind state when playback time is undetectable → Progress bar slider remains static during hold and updates after release)</t>
    </r>
    <phoneticPr fontId="4" type="noConversion"/>
  </si>
  <si>
    <t>1. Connect the BTSA-capable device to the HU.
2. Press "Media" icon on menu bar.
3. Select "Source" tab.
4. Select the BTSA device as the active media source.
5. Start playback of a media item from the BTSA device.
6. Navigate to the Playing screen.
7. Record the initial position of the progress bar slider.
8. Long press and hold the "Skip Back" softkey for at least 500 ms.
9. Continue holding the "Skip Back" softkey for several seconds.
10. Check the progress bar slider position during the hold period.
11. Release the "Skip Back" softkey.
12. Check the progress bar slider position after release.</t>
    <phoneticPr fontId="4" type="noConversion"/>
  </si>
  <si>
    <t>1. The BTSA device is connected successfully.
2. The Media page is displayed.
3. The Source Tab is displayed.
4. The BTSA source is activated.
5. Playback starts without playback time metadata.
6. The Playing screen is displayed.
7. The initial progress bar slider position is recorded.
8. HU enters Fast Rewind state.
9. Fast Rewind state is maintained while the softkey is held.
10. The progress bar slider remains at the initial position during the hold period.
11. The Fast Rewind hold action ends.
12. The progress bar slider updates to the new playback position after release..</t>
    <phoneticPr fontId="4" type="noConversion"/>
  </si>
  <si>
    <t>NR1L-Player-106</t>
    <phoneticPr fontId="4" type="noConversion"/>
  </si>
  <si>
    <t>NR1L-Player-107</t>
    <phoneticPr fontId="4" type="noConversion"/>
  </si>
  <si>
    <t>NR1L-Player-108</t>
    <phoneticPr fontId="4" type="noConversion"/>
  </si>
  <si>
    <t>NR1L-Player-109</t>
    <phoneticPr fontId="4" type="noConversion"/>
  </si>
  <si>
    <t>NR1L-Player-110</t>
    <phoneticPr fontId="4" type="noConversion"/>
  </si>
  <si>
    <r>
      <t xml:space="preserve">The HU shall be able to control the BTSA Device by invoking a “Play” function.
PC1.1) Play Controls consist of Skip Forward/Skip Back, Play/Pause, Repeat, Shuffle, and Progress Bar.
</t>
    </r>
    <r>
      <rPr>
        <b/>
        <sz val="10"/>
        <color rgb="FF0432FF"/>
        <rFont val="Times New Roman"/>
        <family val="1"/>
      </rPr>
      <t>(BTSA playback is paused and Playing screen is displayed → Play softkey is displayed in Play Controls area)</t>
    </r>
    <phoneticPr fontId="4" type="noConversion"/>
  </si>
  <si>
    <t>1. One BTSA-capable device containing at least one playable media item is available.</t>
    <phoneticPr fontId="4" type="noConversion"/>
  </si>
  <si>
    <t>1. Connect the BTSA-capable device to the HU.
2. Press "Media" icon on menu bar.
3. Select "Source" tab.
4. Select the BTSA device as the active media source.
5. Start playback of a media item from the BTSA device.
6. Navigate to the Playing screen.
7. Press the "Pause" softkey to pause playback.
8. Check the Play Controls area on the Playing screen.</t>
    <phoneticPr fontId="4" type="noConversion"/>
  </si>
  <si>
    <t>1. The BTSA device is connected successfully.
2. The Media page is displayed.
3. The Source Tab is displayed.
4. The BTSA source is activated.
5. Playback starts.
6. The Playing screen is displayed.
7. Playback is paused.
8. The Play Controls area is displayed and includes the "Play" softkey.</t>
    <phoneticPr fontId="4" type="noConversion"/>
  </si>
  <si>
    <r>
      <t xml:space="preserve">The HU shall be able to control the BTSA Device by invoking a “Play” function.
PC1.1) Play Controls consist of Skip Forward/Skip Back, Play/Pause, Repeat, Shuffle, and Progress Bar.
</t>
    </r>
    <r>
      <rPr>
        <b/>
        <sz val="10"/>
        <color rgb="FF0432FF"/>
        <rFont val="Times New Roman"/>
        <family val="1"/>
      </rPr>
      <t>(Select "Play" softkey when BTSA playback is paused → Audio playback starts and Play softkey changes to Pause)</t>
    </r>
    <phoneticPr fontId="4" type="noConversion"/>
  </si>
  <si>
    <t>1. Connect the BTSA-capable device to the HU.
2. Press "Media" icon on menu bar.
3. Select "Source" tab.
4. Select the BTSA device as the active media source.
5. Start playback of a media item from the BTSA device.
6. Navigate to the Playing screen.
7. Press the "Pause" softkey to pause playback.
8. Press the "Play" softkey in the Play Controls area.
9. Check the playback state and Play/Pause softkey state after selecting "Play".</t>
    <phoneticPr fontId="4" type="noConversion"/>
  </si>
  <si>
    <t>1. The BTSA device is connected successfully.
2. The Media page is displayed.
3. The Source Tab is displayed.
4. The BTSA source is activated.
5. Playback starts.
6. The Playing screen is displayed.
7. Playback is paused and the "Play" softkey is displayed.
8. The Play command is sent to the BTSA device.
9. Audio playback starts, and the "Play" softkey changes to the "Pause" softkey.</t>
    <phoneticPr fontId="4" type="noConversion"/>
  </si>
  <si>
    <r>
      <t xml:space="preserve">While the HU determines the Bluetooth Device is in the Play state the HU shall display a 'Pause' softkey on the appropriate BTSA Source screens.
PC3.1) When the audio is playing, the pause icon will be shown.
</t>
    </r>
    <r>
      <rPr>
        <b/>
        <sz val="10"/>
        <color rgb="FF00B050"/>
        <rFont val="Times New Roman"/>
        <family val="1"/>
      </rPr>
      <t>(When audio playback is active on the BTSA source → Pause softkey is displayed in the Play Controls area)</t>
    </r>
    <r>
      <rPr>
        <sz val="10"/>
        <color theme="1"/>
        <rFont val="Times New Roman"/>
        <family val="1"/>
      </rPr>
      <t xml:space="preserve">
</t>
    </r>
    <phoneticPr fontId="4" type="noConversion"/>
  </si>
  <si>
    <t>1. The BTSA device is connected successfully.
2. The Media page is displayed.
3. The Source Tab is displayed.
4. The BTSA source is activated.
5. Audio playback is active.
6. The Playing screen is displayed.
7. The Play Controls area is displayed and includes the "Pause" softkey.</t>
    <phoneticPr fontId="4" type="noConversion"/>
  </si>
  <si>
    <t>1. Connect the BTSA-capable device to the HU.
2. Press "Media" icon on menu bar.
3. Select "Source" tab.
4. Select the BTSA device as the active media source.
5. Start playback of a media item from the BTSA device.
6. Navigate to the Playing screen.
7. Press the "Pause" softkey in the Play Controls area.
8. Check the playback state and Play/Pause softkey state after selecting "Pause".</t>
    <phoneticPr fontId="4" type="noConversion"/>
  </si>
  <si>
    <t>1. The BTSA device is connected successfully.
2. The Media page is displayed.
3. The Source Tab is displayed.
4. The BTSA source is activated.
5. Audio playback is active.
6. The Playing screen is displayed.
7. The Pause command is sent to the BTSA device.
8. Audio playback is paused, and the "Play" softkey is displayed in the Play Controls area.</t>
    <phoneticPr fontId="4" type="noConversion"/>
  </si>
  <si>
    <t>1. One BTSA-capable device containing at least two playable items is available.</t>
    <phoneticPr fontId="4" type="noConversion"/>
  </si>
  <si>
    <t>1. Connect the BTSA-capable device to the HU.
2. Press "Media" icon on menu bar.
3. Select "Source" tab.
4. Select the BTSA device as the active media source.
5. Start playback of a playlist from the BTSA device.
6. Navigate to the Playing screen.
7. Check the Repeat mode state after playback is initiated.</t>
    <phoneticPr fontId="4" type="noConversion"/>
  </si>
  <si>
    <t>1. The BTSA device is connected successfully.
2. The Media page is displayed.
3. The Source Tab is displayed.
4. The BTSA source is activated.
5. Playlist playback starts.
6. The Playing screen is displayed.
7. Repeat mode is set to Repeat All by default.</t>
    <phoneticPr fontId="4" type="noConversion"/>
  </si>
  <si>
    <r>
      <t xml:space="preserve">The HU shall set the BTSA CE device to the Repeat All mode by default when playback is initiated.
PC4.3) Repeat All plays the current list of songs repeatedly.
</t>
    </r>
    <r>
      <rPr>
        <b/>
        <sz val="10"/>
        <color rgb="FF0432FF"/>
        <rFont val="Times New Roman"/>
        <family val="1"/>
      </rPr>
      <t>(Playlist reaches end in default Repeat All mode → First track restarts automatically)</t>
    </r>
    <phoneticPr fontId="4" type="noConversion"/>
  </si>
  <si>
    <t>1. One BTSA-capable device containing a playlist with at least two playable items is available.</t>
    <phoneticPr fontId="4" type="noConversion"/>
  </si>
  <si>
    <t>1. Connect the BTSA-capable device to the HU.
2. Press "Media" icon on menu bar.
3. Select "Source" tab.
4. Select the BTSA device as the active media source.
5. Start playback of a playlist from the BTSA device.
6. Navigate to the Playing screen.
7. Check the Repeat mode state after playback is initiated.
8. Navigate playback to the last item in the playlist.
9. Allow the last item to play until it reaches the end.
10. Check playback state after the last item finishes.</t>
    <phoneticPr fontId="4" type="noConversion"/>
  </si>
  <si>
    <t>1. The BTSA device is connected successfully.
2. The Media page is displayed.
3. The Source Tab is displayed.
4. The BTSA source is activated.
5. Playlist playback starts.
6. The Playing screen is displayed.
7. Repeat mode is set to Repeat All by default.
8. The last item in the playlist is playing.
9. The last item reaches the end.
10. Playback automatically continues from the first item in the playlist without stopping or pausing.</t>
    <phoneticPr fontId="4" type="noConversion"/>
  </si>
  <si>
    <r>
      <t xml:space="preserve">When in Repeat All mode, the HU shall cause all items in the playlist to play sequentially and continue from the first item after the last item is finished.
PC4.3) Repeat All plays the current list of songs repeatedly.
</t>
    </r>
    <r>
      <rPr>
        <b/>
        <sz val="10"/>
        <color rgb="FF0432FF"/>
        <rFont val="Times New Roman"/>
        <family val="1"/>
      </rPr>
      <t>(Non-last track reaches end in Repeat All mode → Playback continues with next track)</t>
    </r>
    <phoneticPr fontId="4" type="noConversion"/>
  </si>
  <si>
    <t>1. One BTSA-capable device containing a playlist with at least three playable items is available.</t>
    <phoneticPr fontId="4" type="noConversion"/>
  </si>
  <si>
    <t>1. The BTSA device is connected successfully.
2. The Media page is displayed.
3. The Source Tab is displayed.
4. The BTSA source is activated.
5. Playlist playback starts.
6. The Playing screen is displayed.
7. Repeat mode is set to Repeat All.
8. The selected non-last track starts playback.
9. The selected track reaches the end.
10. Playback continues with the next track in the playlist order.</t>
    <phoneticPr fontId="4" type="noConversion"/>
  </si>
  <si>
    <t>1. Connect the BTSA-capable device to the HU.
2. Press "Media" icon on menu bar.
3. Select "Source" tab.
4. Select the BTSA device as the active media source.
5. Start playback of a playlist from the BTSA device.
6. Navigate to the Playing screen.
7. Set the Repeat mode to Repeat All using the Repeat softkey if it is not already in Repeat All mode.
8. Select a non-last track in the playlist.
9. Allow the selected track to play until it reaches the end.
10. Check playback state after the selected track finishes.</t>
    <phoneticPr fontId="4" type="noConversion"/>
  </si>
  <si>
    <r>
      <t xml:space="preserve">When in Repeat All mode, the HU shall cause all items in the playlist to play sequentially and continue from the first item after the last item is finished.
PC4.3) Repeat All plays the current list of songs repeatedly.
</t>
    </r>
    <r>
      <rPr>
        <b/>
        <sz val="10"/>
        <color rgb="FF0432FF"/>
        <rFont val="Times New Roman"/>
        <family val="1"/>
      </rPr>
      <t>(Last track reaches end in Repeat All mode → Playback restarts from first track)</t>
    </r>
    <phoneticPr fontId="4" type="noConversion"/>
  </si>
  <si>
    <t>1. Connect the BTSA-capable device to the HU.
2. Press "Media" icon on menu bar.
3. Select "Source" tab.
4. Select the BTSA device as the active media source.
5. Start playback of a playlist from the BTSA device.
6. Navigate to the Playing screen.
7. Set the Repeat mode to Repeat All using the 8. Repeat softkey if it is not already in Repeat All mode.
8. Navigate playback to the last item in the playlist.
9. Allow the last item to play until it reaches the end.
10. Check playback state after the last item finishes.</t>
    <phoneticPr fontId="4" type="noConversion"/>
  </si>
  <si>
    <t>1. The BTSA device is connected successfully.
2. The Media page is displayed.
3. The Source Tab is displayed.
4. The BTSA source is activated.
5. Playlist playback starts.
6. The Playing screen is displayed.
7. Repeat mode is set to Repeat All.
8. The last item in the playlist is playing.
9. The last item reaches the end.
10. Playback restarts from the first item in the playlist, and playback does not transition to stopped or paused state.</t>
    <phoneticPr fontId="4" type="noConversion"/>
  </si>
  <si>
    <r>
      <t xml:space="preserve">When in Repeat Song mode, the HU shall cause the currently playing item to restart from the beginning upon reaching the end.
PC4.2) Repeat Song plays the current track repeatedly.
</t>
    </r>
    <r>
      <rPr>
        <b/>
        <sz val="10"/>
        <color rgb="FF0432FF"/>
        <rFont val="Times New Roman"/>
        <family val="1"/>
      </rPr>
      <t>(Track reaches end in Repeat Song mode → Same track restarts from 00:00:00y)</t>
    </r>
    <phoneticPr fontId="4" type="noConversion"/>
  </si>
  <si>
    <t>1.One BTSA-capable device containing at least one playable item is available.</t>
    <phoneticPr fontId="4" type="noConversion"/>
  </si>
  <si>
    <t>1. Connect the BTSA-capable device to the HU.
2. Press "Media" icon on menu bar.
3. Select "Source" tab.
4. Select the BTSA device as the active media source.
5. Start playback of a media item from the BTSA device.
6. Navigate to the Playing screen.
7. Set the Repeat mode to Repeat Song using the Repeat softkey.
8. Record the currently playing item.
9. Allow the current item to play until it reaches the end.
10. Check the playback state after the current item finishes.</t>
    <phoneticPr fontId="4" type="noConversion"/>
  </si>
  <si>
    <t>1. The BTSA device is connected successfully.
2. The Media page is displayed.
3. The Source Tab is displayed.
4. The BTSA source is activated.
5. Playback starts.
6. The Playing screen is displayed.
7. Repeat mode is set to Repeat Song.
8. Current playing item is recorded.
9. The current item reaches the end.
10. Playback remains on the same item, and the play time position restarts from 00:00:00.</t>
    <phoneticPr fontId="4" type="noConversion"/>
  </si>
  <si>
    <t>NR1L-Player-99</t>
    <phoneticPr fontId="4" type="noConversion"/>
  </si>
  <si>
    <r>
      <t xml:space="preserve">The HU shall be able to control the BTSA Device by invoking a “Repeat” function.
PC1.1) Play Controls consist of Skip Forward/Skip Back, Play/Pause, Repeat, Shuffle, and Progress Bar.
</t>
    </r>
    <r>
      <rPr>
        <b/>
        <sz val="10"/>
        <color rgb="FF0432FF"/>
        <rFont val="Times New Roman"/>
        <family val="1"/>
      </rPr>
      <t>(BTSA playback is active and Playing Tab is displayed → Repeat softkey is displayed in Play Controls area)</t>
    </r>
    <phoneticPr fontId="4" type="noConversion"/>
  </si>
  <si>
    <t>1. Connect the BTSA-capable device to the HU.
2. Press "Media" icon on menu bar.
3. Select "Source" tab.
4. Select the BTSA device as the active media source.
5. Start playback of a media item from the BTSA device.
6. Navigate to the Playing Tab.
7. Check the Play Controls area on the Playing Tab.</t>
    <phoneticPr fontId="4" type="noConversion"/>
  </si>
  <si>
    <t>1. The BTSA device is connected successfully.
2. The Media page is displayed.
3. The Source Tab is displayed.
4. The BTSA source is activated.
5. Playback starts.
6. The Playing Tab is displayed.
7. The Play Controls area is displayed and includes the "Repeat" softkey.</t>
    <phoneticPr fontId="4" type="noConversion"/>
  </si>
  <si>
    <t>1. Connect the BTSA-capable device to the HU.
2. Press "Media" icon on menu bar.
3. Select "Source" tab.
4. Select the BTSA device as the active media source.
5. Start playback of a media item from the BTSA device.
6. Navigate to the Playing Tab.
7. Press the "Repeat" softkey until Repeat Song mode is set.
8. Check the Repeat softkey state and label on the Playing Tab.</t>
    <phoneticPr fontId="4" type="noConversion"/>
  </si>
  <si>
    <t>1. The BTSA device is connected successfully.
2. The Media page is displayed.
3. The Source Tab is displayed.
4. The BTSA source is activated.
5. Playback starts.
6. The Playing Tab is displayed.
7. Repeat mode is set to Repeat Song.
8. The Repeat softkey is highlighted and labeled as "Repeat Song".</t>
    <phoneticPr fontId="4" type="noConversion"/>
  </si>
  <si>
    <r>
      <t xml:space="preserve">While the HU determines the Bluetooth Device is in the Repeat Off state the HU shall display a 'Repeat' softkey and/or icon in the 'OFF' state on the appropriate BTSA Source screens.
</t>
    </r>
    <r>
      <rPr>
        <b/>
        <sz val="10"/>
        <color rgb="FF0432FF"/>
        <rFont val="Times New Roman"/>
        <family val="1"/>
      </rPr>
      <t>(Repeat mode is set to OFF → Repeat softkey is not highlighted and labeled as "Repeat")</t>
    </r>
    <phoneticPr fontId="4" type="noConversion"/>
  </si>
  <si>
    <t>1. Connect the BTSA-capable device to the HU.
2. Press "Media" icon on menu bar.
3. Select "Source" tab.
4. Select the BTSA device as the active media source.
5. Start playback of a media item from the BTSA device.
6. Navigate to the Playing Tab.
7. Press the "Repeat" softkey until Repeat mode is set to OFF.
8. Check the Repeat softkey state and label on the Playing Tab.</t>
    <phoneticPr fontId="4" type="noConversion"/>
  </si>
  <si>
    <t>1. The BTSA device is connected successfully.
2. The Media page is displayed.
3. The Source Tab is displayed.
4. The BTSA source is activated.
5. Playback starts.
6. The Playing Tab is displayed.
7. Repeat mode is set to OFF.
8. The Repeat softkey is not highlighted and labeled as "Repeat".</t>
    <phoneticPr fontId="4" type="noConversion"/>
  </si>
  <si>
    <t>1. One BTSA-capable device or playback context that does not support Repeat function is available.</t>
    <phoneticPr fontId="4" type="noConversion"/>
  </si>
  <si>
    <t>1. Connect the BTSA-capable device to the HU.
2. Press "Media" icon on menu bar.
3. Select "Source" tab.
4. Select the BTSA device as the active media source.
5. Start playback from a context where Repeat function is unavailable.
6. Navigate to the Playing Tab.
7. Check the Repeat softkey state on the Playing Tab.
8. Press the "Repeat" softkey.</t>
    <phoneticPr fontId="4" type="noConversion"/>
  </si>
  <si>
    <t>1. The BTSA device is connected successfully.
2. The Media page is displayed.
3. The Source Tab is displayed.
4. The BTSA source is activated.
5. Playback starts in a context where Repeat function is unavailable.
6. The Playing Tab is displayed.
7. The Repeat softkey is displayed as disabled.
8. The Repeat softkey is not selectable, and Repeat mode is not changed.</t>
    <phoneticPr fontId="4" type="noConversion"/>
  </si>
  <si>
    <r>
      <t xml:space="preserve">The HU shall be able to control the BTSA Device by invoking a “Shuffle” function.
PC1.1) Play Controls consist of Skip Forward/Skip Back, Play/Pause, Repeat, Shuffle, and Progress Bar.
</t>
    </r>
    <r>
      <rPr>
        <b/>
        <sz val="10"/>
        <color rgb="FF0432FF"/>
        <rFont val="Times New Roman"/>
        <family val="1"/>
      </rPr>
      <t>(Select Shuffle softkey during BTSA playback → Shuffle mode is enabled and Shuffle softkey is highlighted)</t>
    </r>
    <phoneticPr fontId="4" type="noConversion"/>
  </si>
  <si>
    <t>1.One BTSA-capable device containing at least three playable items is available.</t>
    <phoneticPr fontId="4" type="noConversion"/>
  </si>
  <si>
    <t>1. Connect the BTSA-capable device to the HU.
2. Press "Media" icon on menu bar.
3. Select "Source" tab.
4. Select the BTSA device as the active media source.
5. Start playback of a playlist from the BTSA device.
6. Navigate to the Playing Tab.
7. Press the "Shuffle" softkey.
8. Check the Shuffle mode state and Shuffle softkey state on the Playing Tab.</t>
    <phoneticPr fontId="4" type="noConversion"/>
  </si>
  <si>
    <t>1. The BTSA device is connected successfully.
2. The Media page is displayed.
3. The Source Tab is displayed.
4. The BTSA source is activated.
5. Playlist playback starts.
6. The Playing Tab is displayed.
7. Shuffle mode is enabled.
8. The Shuffle softkey is highlighted.</t>
    <phoneticPr fontId="4" type="noConversion"/>
  </si>
  <si>
    <r>
      <t xml:space="preserve">The HU shall be able to control the BTSA Device by invoking a “Shuffle” function.
PC1.1) Play Controls consist of Skip Forward/Skip Back, Play/Pause, Repeat, Shuffle, and Progress Bar.
</t>
    </r>
    <r>
      <rPr>
        <b/>
        <sz val="10"/>
        <color rgb="FF0432FF"/>
        <rFont val="Times New Roman"/>
        <family val="1"/>
      </rPr>
      <t>(Shuffle mode is active during BTSA playback → Items are played in non-sequential order)</t>
    </r>
    <phoneticPr fontId="4" type="noConversion"/>
  </si>
  <si>
    <t>1. Connect the BTSA-capable device to the HU.
2. Press "Media" icon on menu bar.
3. Select "Source" tab.
4. Select the BTSA device as the active media source.
5. Start playback of a playlist from the BTSA device.
6. Navigate to the Playing Tab.
7. Record the original sequential order of the prepared playlist.
8. Press the "Shuffle" softkey to enable Shuffle mode.
9. Allow playback to transition across multiple items.
10. Check the playback sequence after Shuffle mode is enabled.</t>
    <phoneticPr fontId="4" type="noConversion"/>
  </si>
  <si>
    <t>1. The BTSA device is connected successfully.
2. The Media page is displayed.
3. The Source Tab is displayed.
4. The BTSA source is activated.
5. Playlist playback starts.
6. The Playing Tab is displayed.
7. The original sequential order of the prepared playlist is recorded.
8. Shuffle mode is enabled and the Shuffle softkey is highlighted.
9. Playback transitions across multiple items.
10. Playback sequence is different from the original sequential order of the prepared playlist.</t>
    <phoneticPr fontId="4" type="noConversion"/>
  </si>
  <si>
    <t>1. One BTSA-capable device containing at least three playable items is available.</t>
    <phoneticPr fontId="4" type="noConversion"/>
  </si>
  <si>
    <t>1. Connect the BTSA-capable device to the HU.
2. Press "Media" icon on menu bar.
3. Select "Source" tab.
4. Select the BTSA device as the active media source.
5. Start playback of a playlist from the BTSA device.
6. Navigate to the Playing Tab.
7. Press the "Shuffle" softkey to enable Shuffle mode.
8. Check the Shuffle softkey state on the Playing Tab.</t>
    <phoneticPr fontId="4" type="noConversion"/>
  </si>
  <si>
    <t>1. Connect the BTSA-capable device to the HU.
2. Press "Media" icon on menu bar.
3. Select "Source" tab.
4. Select the BTSA device as the active media source.
5. Start playback of a playlist from the BTSA device.
6. Navigate to the Playing Tab.
7. Press the "Shuffle" softkey to enable Shuffle mode.
8. Press the "Shuffle" softkey again to disable Shuffle mode.
9. Check the Shuffle softkey state on the Playing Tab.</t>
    <phoneticPr fontId="4" type="noConversion"/>
  </si>
  <si>
    <t>1. The BTSA device is connected successfully.
2. The Media page is displayed.
3. The Source Tab is displayed.
4. The BTSA source is activated.
5. Playlist playback starts.
6. The Playing Tab is displayed.
7. Shuffle mode is enabled and the Shuffle softkey is highlighted.
8. Shuffle mode is disabled.
9. The Shuffle softkey is not highlighted.</t>
    <phoneticPr fontId="4" type="noConversion"/>
  </si>
  <si>
    <t>1. One BTSA-capable device or playback context that does not support Shuffle function is available.</t>
    <phoneticPr fontId="4" type="noConversion"/>
  </si>
  <si>
    <t>1. Connect the BTSA-capable device to the HU.
2. Press "Media" icon on menu bar.
3. Select "Source" tab.
4. Select the BTSA device as the active media source.
5. Start playback from a context where Shuffle function is unavailable.
6. Navigate to the Playing Tab.
7. Check the Shuffle softkey state on the Playing Tab.
8. Press the "Shuffle" softkey.</t>
    <phoneticPr fontId="4" type="noConversion"/>
  </si>
  <si>
    <t>1. The BTSA device is connected successfully.
2. The Media page is displayed.
3. The Source Tab is displayed.
4. The BTSA source is activated.
5. Playback starts in a context where Shuffle function is unavailable.
6. The Playing Tab is displayed.
7. The Shuffle softkey is displayed as disabled / greyed out.
8. The Shuffle softkey is not selectable, and Shuffle mode is not changed.</t>
    <phoneticPr fontId="4" type="noConversion"/>
  </si>
  <si>
    <r>
      <t xml:space="preserve">The system shall display/hide “Metadata” information ('INFO') on the currently playing Song/Podcast/Audio Book.
SS2.2) Pressing the Info button shows an info window with further information; Artist, Album, Song, Genre, Year, Composer, Track number, etc., if available.
</t>
    </r>
    <r>
      <rPr>
        <b/>
        <sz val="10"/>
        <color rgb="FF00B050"/>
        <rFont val="Times New Roman"/>
        <family val="1"/>
      </rPr>
      <t xml:space="preserve">
</t>
    </r>
    <r>
      <rPr>
        <b/>
        <sz val="10"/>
        <color rgb="FF0432FF"/>
        <rFont val="Times New Roman"/>
        <family val="1"/>
      </rPr>
      <t>(INFO softkey is selected during BTSA playback → Metadata information window is displayed)</t>
    </r>
    <phoneticPr fontId="4" type="noConversion"/>
  </si>
  <si>
    <t>1. One BTSA-capable device containing a playable media item with available metadata is available.</t>
    <phoneticPr fontId="4" type="noConversion"/>
  </si>
  <si>
    <t>1. Connect the BTSA-capable device to the HU.
2. Press "Media" icon on menu bar.
3. Select "Source" tab.
4. Select the BTSA device as the active media source.
5. Start playback of a media item from the BTSA device.
6. Navigate to the Playing Tab.
7. Press the "INFO" softkey.
8. Check the displayed information after selecting "INFO".</t>
    <phoneticPr fontId="4" type="noConversion"/>
  </si>
  <si>
    <t>1. The BTSA device is connected successfully.
2. The Media page is displayed.
3. The Source Tab is displayed.
4. The BTSA source is activated.
5. Playback starts.
6. The Playing Tab is displayed.
7. The INFO softkey is selected.
8. The metadata information window is displayed with available metadata items, such as Artist, Album, Song, Genre, Year, Composer, or Track number.</t>
    <phoneticPr fontId="4" type="noConversion"/>
  </si>
  <si>
    <r>
      <t xml:space="preserve">The system shall display/hide “Metadata” information ('INFO') on the currently playing Song/Podcast/Audio Book.
SS2.2) Pressing the Info button shows an info window with further information; Artist, Album, Song, Genre, Year, Composer, Track number, etc., if available.
</t>
    </r>
    <r>
      <rPr>
        <b/>
        <sz val="10"/>
        <color rgb="FF0432FF"/>
        <rFont val="Times New Roman"/>
        <family val="1"/>
      </rPr>
      <t xml:space="preserve">
(Metadata information window is displayed → Metadata information window is hidden after closing INFO)</t>
    </r>
    <phoneticPr fontId="4" type="noConversion"/>
  </si>
  <si>
    <t>1. Connect the BTSA-capable device to the HU.
2 Press "Media" icon on menu bar.
3. Select "Source" tab.
4. Select the BTSA device as the active media source.
5. Start playback of a media item from the BTSA device.
6. Navigate to the Playing Tab.
7. Press the "INFO" softkey to display metadata information.
8. Check that the metadata information window is displayed.
9. Press the "INFO" softkey again or close the metadata information window using the available close control.
10. Check the display state after closing metadata information.</t>
    <phoneticPr fontId="4" type="noConversion"/>
  </si>
  <si>
    <t>1. The BTSA device is connected successfully.
2. The Media page is displayed.
3. The Source Tab is displayed.
4. The BTSA source is activated.
5. Playback starts.
6. The Playing Tab is displayed.
7. The INFO softkey is selected.
8. The metadata information window is displayed.
9. The close action is accepted.
10. The metadata information window is hidden, and the Playing Tab is displayed.</t>
    <phoneticPr fontId="4" type="noConversion"/>
  </si>
  <si>
    <t>NR1L-Player-111</t>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</si>
  <si>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</si>
  <si>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</si>
  <si>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432FF"/>
        <rFont val="細明體"/>
        <family val="1"/>
        <charset val="136"/>
      </rPr>
      <t>預估測試時間
（分鐘）</t>
    </r>
    <phoneticPr fontId="4" type="noConversion"/>
  </si>
  <si>
    <r>
      <t xml:space="preserve">Test Case Reference ID
</t>
    </r>
    <r>
      <rPr>
        <sz val="10"/>
        <color theme="1"/>
        <rFont val="新細明體"/>
        <family val="1"/>
        <charset val="136"/>
      </rPr>
      <t>測項參考</t>
    </r>
    <r>
      <rPr>
        <sz val="10"/>
        <color theme="1"/>
        <rFont val="Times New Roman"/>
        <family val="1"/>
      </rPr>
      <t>ID</t>
    </r>
    <phoneticPr fontId="4" type="noConversion"/>
  </si>
  <si>
    <r>
      <rPr>
        <sz val="12"/>
        <rFont val="Microsoft JhengHei"/>
        <family val="1"/>
      </rPr>
      <t>許珮瑜</t>
    </r>
    <r>
      <rPr>
        <sz val="12"/>
        <rFont val="Times New Roman"/>
        <family val="1"/>
      </rPr>
      <t xml:space="preserve"> PeiPYHsu</t>
    </r>
    <phoneticPr fontId="4" type="noConversion"/>
  </si>
  <si>
    <r>
      <rPr>
        <sz val="12"/>
        <color theme="1"/>
        <rFont val="細明體"/>
        <family val="1"/>
        <charset val="136"/>
      </rPr>
      <t>許珮瑜</t>
    </r>
    <r>
      <rPr>
        <sz val="12"/>
        <color theme="1"/>
        <rFont val="Times New Roman"/>
        <family val="1"/>
      </rPr>
      <t xml:space="preserve"> PeiPYHsu</t>
    </r>
    <phoneticPr fontId="4" type="noConversion"/>
  </si>
  <si>
    <t>SWE1-PLA-040</t>
    <phoneticPr fontId="4" type="noConversion"/>
  </si>
  <si>
    <t>1. One BTSA-capable device containing a playable item with available metadata information is available.</t>
    <phoneticPr fontId="4" type="noConversion"/>
  </si>
  <si>
    <t>1. Connect the BTSA-capable device to the HU.
2. Press "Media" icon on menu bar.
3. Select "Source" tab.
4. Select the BTSA device as the active media source.
5. Start playback of a media item that contains metadata information.
6. Navigate to the Playing Tab.
7. Press the "INFO" softkey to open the INFO screen.
8. Check the metadata information displayed on the INFO screen.</t>
    <phoneticPr fontId="4" type="noConversion"/>
  </si>
  <si>
    <t>1. The BTSA device is connected successfully.
2. The Media page is displayed.
3. The Source Tab is displayed.
4. The BTSA source is activated.
5. Playback starts with a media item that contains metadata information.
6. The Playing Tab is displayed.
7. The INFO screen is displayed.
8. The INFO screen displays metadata for the current item, including available fields such as:   - Artist
   - Album
   - Song
   - Genre
   - Year
   - Composer
   - Track number</t>
    <phoneticPr fontId="4" type="noConversion"/>
  </si>
  <si>
    <r>
      <t xml:space="preserve">While the HU determines the Bluetooth Device is in the 'Info Unavailable' state the HU shall display an 'Info' softkey in the 'Unavailable' state on the appropriate BTSA Source screens.
SS2.1) Info button is “available state” when Info is available, otherwise show greyed out, do not remove from screen.
</t>
    </r>
    <r>
      <rPr>
        <b/>
        <sz val="10"/>
        <color rgb="FF00B050"/>
        <rFont val="Times New Roman"/>
        <family val="1"/>
      </rPr>
      <t>(Metadata is not available for current BTSA item → INFO softkey is disabled and not selectable)</t>
    </r>
    <phoneticPr fontId="4" type="noConversion"/>
  </si>
  <si>
    <t>1. One BTSA-capable device containing a playable item without metadata information is available.</t>
    <phoneticPr fontId="4" type="noConversion"/>
  </si>
  <si>
    <t>1. Connect the BTSA-capable device to the HU.
2. Press "Media" icon on menu bar.
3. Select "Source" tab.
4. Select the BTSA device as the active media source.
5. Start playback of a media item without metadata information.
6. Navigate to the Playing Tab.
7. Check the INFO softkey state in the Source Specific Button Bank area.
8. Press the "INFO" softkey.</t>
    <phoneticPr fontId="4" type="noConversion"/>
  </si>
  <si>
    <t>1. The BTSA device is connected successfully.
2. The Media page is displayed.
3. The Source Tab is displayed.
4. The BTSA source is activated.
5. Playback starts with a media item without metadata information.
6. The Playing Tab is displayed.
7. The INFO softkey is displayed as disabled / greyed out and remains visible.
8. The INFO softkey is not selectable, and no INFO screen is opened.</t>
    <phoneticPr fontId="4" type="noConversion"/>
  </si>
  <si>
    <t>NR1L-Player-112</t>
    <phoneticPr fontId="4" type="noConversion"/>
  </si>
  <si>
    <t>NR1L-Player-113</t>
    <phoneticPr fontId="4" type="noConversion"/>
  </si>
  <si>
    <r>
      <t xml:space="preserve">While the HU determines the Bluetooth Device is in the 'Info Available' state the HU shall display an 'Info' softkey in  'Available+ON' state when displaying the 'info' metadata information.
SS2.1) Info button is “available state” when Info is available, otherwise show greyed out, do not remove from screen.
SS2.2) Pressing the Info button shows an info window with further information;...
(Available+ON : Info Softkey is clickable and the Info window is opened.)
</t>
    </r>
    <r>
      <rPr>
        <b/>
        <sz val="10"/>
        <color rgb="FF0432FF"/>
        <rFont val="Times New Roman"/>
        <family val="1"/>
      </rPr>
      <t>(Metadata is available and INFO screen is displayed → INFO softkey is displayed in Available+ON state)</t>
    </r>
    <r>
      <rPr>
        <sz val="10"/>
        <color theme="1"/>
        <rFont val="Times New Roman"/>
        <family val="1"/>
      </rPr>
      <t xml:space="preserve">
</t>
    </r>
    <r>
      <rPr>
        <sz val="10"/>
        <color rgb="FFFF0000"/>
        <rFont val="Microsoft JhengHei"/>
        <family val="1"/>
      </rPr>
      <t>測項設計成</t>
    </r>
    <r>
      <rPr>
        <sz val="10"/>
        <color rgb="FFFF0000"/>
        <rFont val="Times New Roman"/>
        <family val="1"/>
      </rPr>
      <t xml:space="preserve">OFF </t>
    </r>
    <r>
      <rPr>
        <sz val="10"/>
        <color rgb="FFFF0000"/>
        <rFont val="Microsoft JhengHei"/>
        <family val="1"/>
      </rPr>
      <t>但實際是</t>
    </r>
    <r>
      <rPr>
        <sz val="10"/>
        <color rgb="FFFF0000"/>
        <rFont val="Times New Roman"/>
        <family val="1"/>
      </rPr>
      <t>ON</t>
    </r>
    <phoneticPr fontId="4" type="noConversion"/>
  </si>
  <si>
    <t>1.One BTSA-capable device containing a playable item with available metadata information is available.</t>
    <phoneticPr fontId="4" type="noConversion"/>
  </si>
  <si>
    <t>1. Connect the BTSA-capable device to the HU.
2. Press "Media" icon on menu bar.
3. Select "Source" tab.
4. Select the BTSA device as the active media source.
5. Start playback of a media item that contains metadata information.
6. Navigate to the Playing Tab.
7. Press the "INFO" softkey to display the INFO screen.
8. Check the INFO screen display state and INFO softkey state.</t>
    <phoneticPr fontId="4" type="noConversion"/>
  </si>
  <si>
    <t>1. The BTSA device is connected successfully.
2. The Media page is displayed.
3. The Source Tab is displayed.
4. The BTSA source is activated.
5. Playback starts with a media item that contains metadata information.
6. The Playing Tab is displayed.
7. The INFO screen is displayed with metadata information.
8. The INFO softkey is clickable and displayed in Available+ON state.</t>
    <phoneticPr fontId="4" type="noConversion"/>
  </si>
  <si>
    <r>
      <rPr>
        <sz val="10"/>
        <color rgb="FF0432FF"/>
        <rFont val="Times New Roman"/>
        <family val="1"/>
      </rPr>
      <t xml:space="preserve">While the HU determines the Bluetooth Device is in the 'Info Available' state the HU shall display an 'Info' softkey in the 'Available+OFF' state when not displaying the 'info' metadata information.
SS2.1) Info button is “available state” when Info is available, otherwise show greyed out, do not remove from screen.
SS2.2) Pressing the Info button shows an info window with further information;...
(Available+OFF : Info Softkey is clickable and the Info window is not opened.)
</t>
    </r>
    <r>
      <rPr>
        <sz val="10"/>
        <color theme="1"/>
        <rFont val="Times New Roman"/>
        <family val="1"/>
      </rPr>
      <t xml:space="preserve">
</t>
    </r>
    <r>
      <rPr>
        <b/>
        <sz val="10"/>
        <color rgb="FF0432FF"/>
        <rFont val="Times New Roman"/>
        <family val="1"/>
      </rPr>
      <t>(Metadata is available and INFO screen is not displayed → INFO softkey is displayed in Available+OFF state)</t>
    </r>
    <r>
      <rPr>
        <sz val="10"/>
        <color theme="1"/>
        <rFont val="Times New Roman"/>
        <family val="1"/>
      </rPr>
      <t xml:space="preserve">
</t>
    </r>
    <r>
      <rPr>
        <sz val="10"/>
        <color rgb="FFFF0000"/>
        <rFont val="Microsoft JhengHei"/>
        <family val="1"/>
      </rPr>
      <t>需求內容貼錯</t>
    </r>
    <r>
      <rPr>
        <sz val="10"/>
        <color rgb="FFFF0000"/>
        <rFont val="Times New Roman"/>
        <family val="1"/>
      </rPr>
      <t xml:space="preserve"> </t>
    </r>
    <r>
      <rPr>
        <sz val="10"/>
        <color rgb="FFFF0000"/>
        <rFont val="Microsoft JhengHei"/>
        <family val="1"/>
      </rPr>
      <t>該條為</t>
    </r>
    <r>
      <rPr>
        <sz val="10"/>
        <color rgb="FFFF0000"/>
        <rFont val="Times New Roman"/>
        <family val="1"/>
      </rPr>
      <t>OFF</t>
    </r>
    <phoneticPr fontId="4" type="noConversion"/>
  </si>
  <si>
    <t>1. Connect the BTSA-capable device to the HU.
2. Press "Media" icon on menu bar.
3. Select "Source" tab.
4. Select the BTSA device as the active media source.
5. Start playback of a media item that contains metadata information.
6. Navigate to the Playing Tab.
7. Check that the INFO screen is not displayed.
8. Check the INFO softkey state on the Playing Tab.</t>
    <phoneticPr fontId="4" type="noConversion"/>
  </si>
  <si>
    <t>1. The BTSA device is connected successfully.
2. The Media page is displayed.
3. The Source Tab is displayed.
4. The BTSA source is activated.
5. Playback starts with a media item that contains metadata information.
6. The Playing Tab is displayed.
7. The INFO screen is not displayed.
8. The INFO softkey is clickable and displayed in Available+OFF state.</t>
    <phoneticPr fontId="4" type="noConversion"/>
  </si>
  <si>
    <t>1. One supported media source containing a playable playlist is available.
2. Supported media source is one of USB, SD-Card, BTSA, or MTP.</t>
    <phoneticPr fontId="4" type="noConversion"/>
  </si>
  <si>
    <t>1. Connect the supported media source to the HU.
2. Press "Media" icon on menu bar.
3. Select "Source" tab.
4. Select the supported media source as the active media source.
5. Start media playback from the supported media source.
6. Navigate to the Playing screen.
7. Check the Currently Playing Playlist display state.</t>
    <phoneticPr fontId="4" type="noConversion"/>
  </si>
  <si>
    <t>1. The supported media source is connected successfully.
2. The Media page is displayed.
3. The Source Tab is displayed.
4. The supported media source is activated.
5. Media playback starts.
6. The Playing screen is displayed.
7. The Currently Playing Playlist is displayed.</t>
    <phoneticPr fontId="4" type="noConversion"/>
  </si>
  <si>
    <t>1. One unsupported media source is available.
2. Unsupported media source does not support Browse / Currently Playing Playlist display.</t>
    <phoneticPr fontId="4" type="noConversion"/>
  </si>
  <si>
    <t>1. Connect the unsupported media source to the HU.
2. Press "Media" icon on menu bar.
3. Select "Source" tab.
4. Select the unsupported media source as the active media source.
5. Start media playback from the unsupported media source.
6. Navigate to the Playing screen.
7. Check the Currently Playing Playlist display state.</t>
    <phoneticPr fontId="4" type="noConversion"/>
  </si>
  <si>
    <t>1. The unsupported media source is connected successfully.
2. The Media page is displayed.
3. The Source Tab is displayed.
4. The unsupported media source is activated.
5. Media playback starts.
6. The Playing screen is displayed.
7. The Currently Playing Playlist is not displayed.</t>
    <phoneticPr fontId="4" type="noConversion"/>
  </si>
  <si>
    <r>
      <t xml:space="preserve">The system shall display/hide the 'Currently Playing Playlist'.
</t>
    </r>
    <r>
      <rPr>
        <b/>
        <sz val="10"/>
        <color rgb="FF00B050"/>
        <rFont val="Times New Roman"/>
        <family val="1"/>
      </rPr>
      <t>(Switch from supported source to unsupported source → Currently Playing Playlist is hidden)</t>
    </r>
    <phoneticPr fontId="4" type="noConversion"/>
  </si>
  <si>
    <t>1. One supported media source containing a playable playlist is available.
2. One unsupported media source is available.</t>
    <phoneticPr fontId="4" type="noConversion"/>
  </si>
  <si>
    <t>1. Connect both supported and unsupported media sources to the HU.
2. Press "Media" icon on menu bar.
3. Select "Source" tab.
4. Select the supported media source as the active media source.
5. Start media playback from the supported media source.
6. Navigate to the Playing screen.
7. Check the Currently Playing Playlist display state.
8. Select "Source" tab.
9. Select the unsupported media source as the active media source.
10. Start media playback from the unsupported media source.
11. Check the Currently Playing Playlist display state after switching source.</t>
    <phoneticPr fontId="4" type="noConversion"/>
  </si>
  <si>
    <t>1. Both media sources are connected successfully.
2. The Media page is displayed.
3. The Source Tab is displayed.
4. The supported media source is activated.
5. Media playback starts from the supported media source.
6. The Playing screen is displayed.
7. The Currently Playing Playlist is displayed.
8. The Source Tab is displayed.
9. The unsupported media source is activated.
10. Media playback starts from the unsupported media source.
11. The Currently Playing Playlist is hidden / not displayed.</t>
    <phoneticPr fontId="4" type="noConversion"/>
  </si>
  <si>
    <r>
      <t xml:space="preserve">The system shall display/hide the 'Currently Playing Playlist'.
</t>
    </r>
    <r>
      <rPr>
        <b/>
        <sz val="10"/>
        <color rgb="FF00B050"/>
        <rFont val="Times New Roman"/>
        <family val="1"/>
      </rPr>
      <t>(Switch from unsupported source to supported source → Currently Playing Playlist is displayed)</t>
    </r>
    <phoneticPr fontId="4" type="noConversion"/>
  </si>
  <si>
    <t>1. One unsupported media source is available.
2. One supported media source containing a playable playlist is available.</t>
    <phoneticPr fontId="4" type="noConversion"/>
  </si>
  <si>
    <t>1. Both media sources are connected successfully.
2. The Media page is displayed.
3. The Source Tab is displayed.
4. The unsupported media source is activated.
5. Media playback starts from the unsupported media source.
6. The Playing screen is displayed.
7. The Currently Playing Playlist is not displayed.
8. The Source Tab is displayed.
9. The supported media source is activated.
10. Media playback starts from the supported media source.
11. The Currently Playing Playlist is displayed.</t>
    <phoneticPr fontId="4" type="noConversion"/>
  </si>
  <si>
    <t>1. Connect both unsupported and supported media sources to the HU.
2. Press "Media" icon on menu bar.
3. Select "Source" tab.
4. Select the unsupported media source as the active media source.
5. Start media playback from the unsupported media source.
6. Navigate to the Playing screen.
7. Check the Currently Playing Playlist display state.
8. Select "Source" tab.
9. Select the supported media source as the active media source.
10. Start media playback from the supported media source.
11. Check the Currently Playing Playlist display state after switching source.</t>
    <phoneticPr fontId="4" type="noConversion"/>
  </si>
  <si>
    <t>NR1L-Player-114</t>
    <phoneticPr fontId="4" type="noConversion"/>
  </si>
  <si>
    <t>NR1L-Player-115</t>
    <phoneticPr fontId="4" type="noConversion"/>
  </si>
  <si>
    <t>NR1L-Player-116</t>
    <phoneticPr fontId="4" type="noConversion"/>
  </si>
  <si>
    <t>NR1L-Player-117</t>
    <phoneticPr fontId="4" type="noConversion"/>
  </si>
  <si>
    <r>
      <t xml:space="preserve">The system shall display/hide the 'Currently Playing Playlist'.
</t>
    </r>
    <r>
      <rPr>
        <b/>
        <sz val="10"/>
        <color rgb="FF00B050"/>
        <rFont val="Times New Roman"/>
        <family val="1"/>
      </rPr>
      <t>(BTSA browse information is available → Currently Playing Playlist is displayed)</t>
    </r>
    <phoneticPr fontId="4" type="noConversion"/>
  </si>
  <si>
    <t>1. One BTSA-capable device that provides browse information and a playable playlist is available.</t>
    <phoneticPr fontId="4" type="noConversion"/>
  </si>
  <si>
    <t>NR1L-Player-118</t>
    <phoneticPr fontId="4" type="noConversion"/>
  </si>
  <si>
    <t>1. Connect the BTSA-capable device to the HU.
2. Press "Media" icon on menu bar.
3. Select "Source" tab.
4. Select the BTSA device as the active media source.
5. Start playback from a BTSA playlist.
6. Navigate to the Playing screen.
7. Check the Currently Playing Playlist display state.</t>
    <phoneticPr fontId="4" type="noConversion"/>
  </si>
  <si>
    <t>1. The BTSA device is connected successfully.
2. The Media page is displayed.
3. The Source Tab is displayed.
4. The BTSA source is activated.
5. BTSA playlist playback starts.
6. The Playing screen is displayed.
7. The Currently Playing Playlist is displayed.</t>
    <phoneticPr fontId="4" type="noConversion"/>
  </si>
  <si>
    <t>SWE1-PLA-043</t>
    <phoneticPr fontId="4" type="noConversion"/>
  </si>
  <si>
    <t>NR1L-Player-119</t>
    <phoneticPr fontId="4" type="noConversion"/>
  </si>
  <si>
    <r>
      <t xml:space="preserve">The system shall display/hide the 'Currently Playing Playlist'.
</t>
    </r>
    <r>
      <rPr>
        <b/>
        <sz val="10"/>
        <color rgb="FF00B050"/>
        <rFont val="Times New Roman"/>
        <family val="1"/>
      </rPr>
      <t>(BTSA browse information is unavailable → Currently Playing Playlist is hidden)</t>
    </r>
    <phoneticPr fontId="4" type="noConversion"/>
  </si>
  <si>
    <t>1. One BTSA-capable device that does not provide browse information is available.</t>
    <phoneticPr fontId="4" type="noConversion"/>
  </si>
  <si>
    <t>1. Connect the BTSA-capable device to the HU.
2. Press "Media" icon on menu bar.
3. Select "Source" tab.
4. Select the BTSA device as the active media source.
5. Start playback from the BTSA device.
6. Navigate to the Playing screen.
7. Check the Currently Playing Playlist display state.</t>
    <phoneticPr fontId="4" type="noConversion"/>
  </si>
  <si>
    <t>1. The BTSA device is connected successfully.
2. The Media page is displayed.
3. The Source Tab is displayed.
4. The BTSA source is activated.
5. BTSA playback starts.
6. The Playing screen is displayed.
7. The Currently Playing Playlist is hidden or not displayed.</t>
    <phoneticPr fontId="4" type="noConversion"/>
  </si>
  <si>
    <t>NR1L-Player-120</t>
    <phoneticPr fontId="4" type="noConversion"/>
  </si>
  <si>
    <r>
      <t xml:space="preserve">The system shall display/hide the 'Currently Playing Playlist'.
</t>
    </r>
    <r>
      <rPr>
        <b/>
        <sz val="10"/>
        <color rgb="FF00B050"/>
        <rFont val="Times New Roman"/>
        <family val="1"/>
      </rPr>
      <t>(Supported source playback is paused → Currently Playing Playlist remains displayed)</t>
    </r>
    <phoneticPr fontId="4" type="noConversion"/>
  </si>
  <si>
    <t>1. Connect the supported media source to the HU.
2. Press "Media" icon on menu bar.
3. Select "Source" tab.
4. Select the supported media source as the active media source.
5. Start media playback from the supported media source.
6. Navigate to the Playing screen.
7. Check the Currently Playing Playlist display state during playback.
8. Press the "Pause" softkey.
9. Check the Currently Playing Playlist display state after playback is paused.</t>
    <phoneticPr fontId="4" type="noConversion"/>
  </si>
  <si>
    <t>1. The supported media source is connected successfully.
2. The Media page is displayed.
3. The Source Tab is displayed.
4. The supported media source is activated.
5. Media playback starts.
6. The Playing screen is displayed.
7. The Currently Playing Playlist is displayed.
8. Playback is paused.
9. The Currently Playing Playlist remains displayed.</t>
    <phoneticPr fontId="4" type="noConversion"/>
  </si>
  <si>
    <t>NR1L-Player-121</t>
    <phoneticPr fontId="4" type="noConversion"/>
  </si>
  <si>
    <t>NR1L-Player-126</t>
    <phoneticPr fontId="4" type="noConversion"/>
  </si>
  <si>
    <t>1. One supported media source containing a currently playing playlist with multiple playable items is available.</t>
    <phoneticPr fontId="4" type="noConversion"/>
  </si>
  <si>
    <t>1. Connect the supported media source to the HU.
2. Press "Media" icon on menu bar.
3. Select "Source" tab.
4. Select the supported media source as the active media source.
5. Start playback from the supported media source.
6. Navigate to the Playing screen.
7. Select the "trks" function.
8. Check the displayed screen after selecting the "trks" function.</t>
    <phoneticPr fontId="4" type="noConversion"/>
  </si>
  <si>
    <t>1. The supported media source is connected successfully.
2. The Media page is displayed.
3. The Source Tab is displayed.
4. The supported media source is activated.
5. Media playback starts.
6. The Playing screen is displayed.
7. The "trks" function is selected.
8. The Currently Playing Playlist screen is displayed with items that are members of the Now Playing Playlist.</t>
    <phoneticPr fontId="4" type="noConversion"/>
  </si>
  <si>
    <r>
      <t xml:space="preserve">When the user selects the 'trks' function the HU shall display a list of items that are members of the 'Currently Playing Playlist' (a.k.a. 'Now Playing' Playlist). The user shall be able to navigate the list and select an item to start playing. When the HU is at the BTSA Home Screen and the 'trks' softkey is pressed the HU shall display the 'Currently Playing Playlist' screen
SS4.6) The user can directly touch an item to start playing that track.
</t>
    </r>
    <r>
      <rPr>
        <b/>
        <sz val="10"/>
        <color rgb="FF00B050"/>
        <rFont val="Times New Roman"/>
        <family val="1"/>
      </rPr>
      <t>(Perform scroll action in Currently Playing Playlist → Playlist content scrolls accordingly)</t>
    </r>
    <phoneticPr fontId="4" type="noConversion"/>
  </si>
  <si>
    <t>1. One supported media source containing a currently playing playlist with more items than can be displayed on one screen is available.</t>
    <phoneticPr fontId="4" type="noConversion"/>
  </si>
  <si>
    <t>1. Connect the supported media source to the HU.
2. Press "Media" icon on menu bar.
3. Select "Source" tab.
4. Select the supported media source as the active media source.
5. Start playback from the supported media source.
6. Navigate to the Playing screen.
7. Select the "trks" function.
8. Perform a scroll action in the Currently Playing Playlist.
9. Check the displayed playlist content after scrolling.</t>
    <phoneticPr fontId="4" type="noConversion"/>
  </si>
  <si>
    <t>1. The supported media source is connected successfully.
2. The Media page is displayed.
3. The Source Tab is displayed.
4. The supported media source is activated.
5. Media playback starts.
6. The Playing screen is displayed.
7. The Currently Playing Playlist screen is displayed.
8. The scroll action is accepted.
9. The playlist content scrolls accordingly, and additional playlist items become visible.</t>
    <phoneticPr fontId="4" type="noConversion"/>
  </si>
  <si>
    <t>NR1L-Player-122</t>
    <phoneticPr fontId="4" type="noConversion"/>
  </si>
  <si>
    <t>NR1L-Player-123</t>
    <phoneticPr fontId="4" type="noConversion"/>
  </si>
  <si>
    <r>
      <t xml:space="preserve">When the user selects the 'trks' function the HU shall display a list of items that are members of the 'Currently Playing Playlist' (a.k.a. 'Now Playing' Playlist). The user shall be able to navigate the list and select an item to start playing. When the HU is at the BTSA Home Screen and the 'trks' softkey is pressed the HU shall display the 'Currently Playing Playlist' screen
SS4.6) The user can directly touch an item to start playing that track.
</t>
    </r>
    <r>
      <rPr>
        <b/>
        <sz val="10"/>
        <color rgb="FF00B050"/>
        <rFont val="Times New Roman"/>
        <family val="1"/>
      </rPr>
      <t>(Select an item in Currently Playing Playlist → Selected item is highlighted and playback switches to selected item.)</t>
    </r>
    <phoneticPr fontId="4" type="noConversion"/>
  </si>
  <si>
    <t>1. Connect the supported media source to the HU.
2. Press "Media" icon on menu bar.
3. Select "Source" tab.
4. Select the supported media source as the active media source.
5. Start playback from the supported media source.
6. Navigate to the Playing screen.
7. Select the "trks" function.
8 Select a playlist item that is different from the currently playing item.
9. Check the selected item state and playback state after selection.</t>
    <phoneticPr fontId="4" type="noConversion"/>
  </si>
  <si>
    <t>1. The supported media source is connected successfully.
2. The Media page is displayed.
3. The Source Tab is displayed.
4. The supported media source is activated.
5. Media playback starts.
6. The Playing screen is displayed.
7. The Currently Playing Playlist screen is displayed.
8. The selected playlist item is highlighted.
9. Playback switches to the selected playlist item.</t>
    <phoneticPr fontId="4" type="noConversion"/>
  </si>
  <si>
    <r>
      <t xml:space="preserve">When displaying the 'Currently Playing Playlist' screen, the 'Browse by' function shall request the HU to display the 'Metadata Browsing Categories' screen.
</t>
    </r>
    <r>
      <rPr>
        <b/>
        <sz val="10"/>
        <color rgb="FF00B050"/>
        <rFont val="Times New Roman"/>
        <family val="1"/>
      </rPr>
      <t>(Select Browse softkey in Currently Playing Playlist screen → Metadata Browsing Categories screen is displayed)</t>
    </r>
    <phoneticPr fontId="4" type="noConversion"/>
  </si>
  <si>
    <t>1. Connect the supported media source to the HU.
2. Press "Media" icon on menu bar.
3. Select "Source" tab.
4. Select the supported media source as the active media source.
5. Start playback from the supported media source.
6. Navigate to the Playing screen.
7. Select the "trks" function to open the Currently Playing Playlist screen.
8. Select the "Browse" softkey.
9. Check the displayed screen after selecting the "Browse" softkey.</t>
    <phoneticPr fontId="4" type="noConversion"/>
  </si>
  <si>
    <t>1. The supported media source is connected successfully.
2. The Media page is displayed.
3. The Source Tab is displayed.
4. The supported media source is activated.
5. Media playback starts.
6. The Playing screen is displayed.
7. The Currently Playing Playlist screen is displayed.
8. The "Browse" softkey is selected.
9. The Metadata Browsing Categories screen is displayed.</t>
    <phoneticPr fontId="4" type="noConversion"/>
  </si>
  <si>
    <r>
      <t xml:space="preserve">When displaying the 'Currently Playing Playlist' screen, the 'Browse by' function shall request the HU to display the 'Metadata Browsing Categories' screen.
</t>
    </r>
    <r>
      <rPr>
        <b/>
        <sz val="10"/>
        <color rgb="FF00B050"/>
        <rFont val="Times New Roman"/>
        <family val="1"/>
      </rPr>
      <t>(Trigger Browse function via hard control in Currently Playing Playlist screen → Metadata Browsing Categories screen is displayed)</t>
    </r>
    <phoneticPr fontId="4" type="noConversion"/>
  </si>
  <si>
    <t>1. One supported media source containing a currently playing playlist with multiple playable items is available.
2. Browse hard control is available on the HU.</t>
    <phoneticPr fontId="4" type="noConversion"/>
  </si>
  <si>
    <t>1. Connect the supported media source to the HU.
2. Press "Media" icon on menu bar.
3. Select "Source" tab.
4. Select the supported media source as the active media source.
5. Start playback from the supported media source.
6. Navigate to the Playing screen.
7. Select the "trks" function to open the Currently Playing Playlist screen.
8. Trigger the Browse function using the hard control.
9. Check the displayed screen after triggering the Browse hard control.</t>
    <phoneticPr fontId="4" type="noConversion"/>
  </si>
  <si>
    <t>1. The supported media source is connected successfully.
2. The Media page is displayed.
3. The Source Tab is displayed.
4. The supported media source is activated.
5. Media playback starts.
6. The Playing screen is displayed.
7. The Currently Playing Playlist screen is displayed.
8. The Browse function is triggered via hard control.
9. The Metadata Browsing Categories screen is displayed.</t>
    <phoneticPr fontId="4" type="noConversion"/>
  </si>
  <si>
    <r>
      <t xml:space="preserve">When displaying the 'Currently Playing Playlist' screen, the 'trks' function shall request the HU to exit the 'Currently Playing Playlist' screen.
</t>
    </r>
    <r>
      <rPr>
        <b/>
        <sz val="10"/>
        <color rgb="FF00B050"/>
        <rFont val="Times New Roman"/>
        <family val="1"/>
      </rPr>
      <t>(Select trks function again in Currently Playing Playlist screen → Currently Playing Playlist screen is exited)</t>
    </r>
    <phoneticPr fontId="4" type="noConversion"/>
  </si>
  <si>
    <t>1. Connect the supported media source to the HU.
2. Press "Media" icon on menu bar.
3. Select "Source" tab.
4. Select the supported media source as the active media source.
5. Start playback from the supported media source.
6. Navigate to the Playing screen.
7. Select the "trks" function to open the Currently Playing Playlist screen.
8. Select the "trks" function again to exit the Currently Playing Playlist screen.
9. Check the displayed screen after selecting the "trks" function again.</t>
    <phoneticPr fontId="4" type="noConversion"/>
  </si>
  <si>
    <t>1. The supported media source is connected successfully.
2. The Media page is displayed.
3. The Source Tab is displayed.
4. The supported media source is activated.
5. Media playback starts.
6. The Playing screen is displayed.
7. The Currently Playing Playlist screen is displayed.
8. The "trks" function is selected again.
9. The HU exits the Currently Playing Playlist screen.</t>
    <phoneticPr fontId="4" type="noConversion"/>
  </si>
  <si>
    <t>NR1L-Player-124</t>
    <phoneticPr fontId="4" type="noConversion"/>
  </si>
  <si>
    <t>NR1L-Player-125</t>
    <phoneticPr fontId="4" type="noConversion"/>
  </si>
  <si>
    <r>
      <t xml:space="preserve">The system shall support 'Browsing Metadata'.
BT1) Pressing the Browse Tab soft-key or by pressing the Browse/Enter hard control will bring up the Browse Tab, which will contain the Categories Bank associated with the currently playing source and the Browse List.
META1) Source Specific Metadata Priority
</t>
    </r>
    <r>
      <rPr>
        <b/>
        <sz val="10"/>
        <color rgb="FF00B050"/>
        <rFont val="Times New Roman"/>
        <family val="1"/>
      </rPr>
      <t>(Select Browse function during BTSA playback → Metadata Browsing screen is displayed)</t>
    </r>
    <phoneticPr fontId="4" type="noConversion"/>
  </si>
  <si>
    <t>1. One BTSA-capable device containing a playable media item is available.</t>
    <phoneticPr fontId="4" type="noConversion"/>
  </si>
  <si>
    <t>1. Connect the BTSA-capable device to the HU.
2. Press "Media" icon on menu bar.
3. Select "Source" tab.
4. Select the BTSA device as the active media source.
5. Start playback from the BTSA device.
6. Navigate to the Playing screen.
7. Select the "Browse" softkey.
8. Check the displayed screen after selecting the "Browse" softkey.</t>
    <phoneticPr fontId="4" type="noConversion"/>
  </si>
  <si>
    <t>1. The BTSA device is connected successfully.
2. The Media page is displayed.
3. The Source Tab is displayed.
4. The BTSA source is activated.
5. BTSA playback starts.
6. The Playing screen is displayed.
7. The "Browse" softkey is selected.
8. The Metadata Browsing screen is displayed with the Categories Bank and Browse List associated</t>
    <phoneticPr fontId="4" type="noConversion"/>
  </si>
  <si>
    <t>NR1L-Player-127</t>
    <phoneticPr fontId="4" type="noConversion"/>
  </si>
  <si>
    <r>
      <t xml:space="preserve">The system shall support 'Browsing Metadata'.
BT1) Pressing the Browse Tab soft-key or by pressing the Browse/Enter hard control will bring up the Browse Tab, which will contain the Categories Bank associated with the currently playing source and the Browse List.
META1) Source Specific Metadata Priority
</t>
    </r>
    <r>
      <rPr>
        <b/>
        <sz val="10"/>
        <color rgb="FF00B050"/>
        <rFont val="Times New Roman"/>
        <family val="1"/>
      </rPr>
      <t>(BTSA item provides full metadata → Browse screen displays Device Name, Artist, Song, and Album according to metadata priority)</t>
    </r>
    <phoneticPr fontId="4" type="noConversion"/>
  </si>
  <si>
    <t>1. One BTSA-capable device containing a playable media item with Device Name, Artist, Song, and Album metadata is available.</t>
    <phoneticPr fontId="4" type="noConversion"/>
  </si>
  <si>
    <t>1. Connect the BTSA-capable device to the HU.
2. Press "Media" icon on menu bar.
3. Select "Source" tab.
4. Select the BTSA device as the active media source.
5. Start playback of a media item that contains 
Device Name, Artist, Song, and Album metadata.
6. Navigate to the Playing screen.
7. Select the "Browse" softkey.
8. Check the metadata fields displayed on the Browse screen.</t>
    <phoneticPr fontId="4" type="noConversion"/>
  </si>
  <si>
    <t>1. The BTSA device is connected successfully.
2. The Media page is displayed.
3. The Source Tab is displayed.
4. The BTSA source is activated.
5. Playback starts with a media item that contains full metadata.
6. The Playing screen is displayed.
7. The Metadata Browsing screen is displayed.
8. Device Name, Artist, Song, and Album metadata are displayed according to the source-specific metadata priority.</t>
    <phoneticPr fontId="4" type="noConversion"/>
  </si>
  <si>
    <r>
      <t xml:space="preserve">The system shall support 'Browsing Metadata'.
BT1) Pressing the Browse Tab soft-key or by pressing the Browse/Enter hard control will bring up the Browse Tab, which will contain the Categories Bank associated with the currently playing source and the Browse List.
META1) Source Specific Metadata Priority
</t>
    </r>
    <r>
      <rPr>
        <b/>
        <sz val="10"/>
        <color rgb="FF00B050"/>
        <rFont val="Times New Roman"/>
        <family val="1"/>
      </rPr>
      <t>(Song metadata is missing and Device Name is available → Device Name is displayed instead of Song on the Browse screen)</t>
    </r>
    <phoneticPr fontId="4" type="noConversion"/>
  </si>
  <si>
    <t>1. One BTSA-capable device containing a playable media item without Song metadata is available.
2. The same BTSA media item provides Device Name metadata.</t>
    <phoneticPr fontId="4" type="noConversion"/>
  </si>
  <si>
    <t>1. Connect the BTSA-capable device to the HU.
2. Press "Media" icon on menu bar.
3. Select "Source" tab.
4. Select the BTSA device as the active media source.
5. Start playback of the BTSA media item without Song metadata.
6. Navigate to the Playing screen.
7. Select the "Browse" softkey.
8. Check the metadata fields displayed on the Browse screen.</t>
    <phoneticPr fontId="4" type="noConversion"/>
  </si>
  <si>
    <t>1. The BTSA device is connected successfully.
2. The Media page is displayed.
3. The Source Tab is displayed.
4. The BTSA source is activated.
5. Playback starts with the BTSA media item without Song metadata.
6. The Playing screen is displayed.
7. The Metadata Browsing screen is displayed.
8. The Device Name is displayed as the fallback value instead of Song metadata.</t>
    <phoneticPr fontId="4" type="noConversion"/>
  </si>
  <si>
    <r>
      <t xml:space="preserve">The system shall support 'Browsing Metadata'.
BT1) Pressing the Browse Tab soft-key or by pressing the Browse/Enter hard control will bring up the Browse Tab, which will contain the Categories Bank associated with the currently playing source and the Browse List.
META1) Source Specific Metadata Priority
</t>
    </r>
    <r>
      <rPr>
        <b/>
        <sz val="10"/>
        <color rgb="FF00B050"/>
        <rFont val="Times New Roman"/>
        <family val="1"/>
      </rPr>
      <t>(Song metadata and Device Name are missing → "Bluetooth" is displayed as fallback value on the Browse screen)</t>
    </r>
    <phoneticPr fontId="4" type="noConversion"/>
  </si>
  <si>
    <t>1. One BTSA-capable device containing a playable media item without Song metadata is available.
2. The same BTSA media item does not provide Device Name metadata.</t>
    <phoneticPr fontId="4" type="noConversion"/>
  </si>
  <si>
    <t>1. Connect the BTSA-capable device to the HU.
2. Press "Media" icon on menu bar.
3. Select "Source" tab.
4. Select the BTSA device as the active media source.
5. Start playback of the BTSA media item without Song metadata and Device Name metadata.
6. Navigate to the Playing screen.
7. Select the "Browse" softkey.
8. Check the metadata fields displayed on the Browse screen.</t>
    <phoneticPr fontId="4" type="noConversion"/>
  </si>
  <si>
    <t>1. The BTSA device is connected successfully.
2. The Media page is displayed.
3. The Source Tab is displayed.
4. The BTSA source is activated.
5. Playback starts with the BTSA media item without Song metadata and Device Name metadata.
6. The Playing screen is displayed.
7. The Metadata Browsing screen is displayed.
8. "Bluetooth" is displayed as the fallback value.</t>
    <phoneticPr fontId="4" type="noConversion"/>
  </si>
  <si>
    <t>NR1L-Player-128</t>
    <phoneticPr fontId="4" type="noConversion"/>
  </si>
  <si>
    <t>NR1L-Player-129</t>
    <phoneticPr fontId="4" type="noConversion"/>
  </si>
  <si>
    <t>NR1L-Player-130</t>
    <phoneticPr fontId="4" type="noConversion"/>
  </si>
  <si>
    <r>
      <t xml:space="preserve">When the user selects the 'Browse' function the HU shall display a list of browse Categories/Folders. The user shall be able to navigate the list and select an item(s) to start playing.
BT1) Pressing the Browse Tab soft-key or by pressing the Browse/Enter hard control will bring up the Browse Tab, which will contain the Categories Bank associated with the currently playing source and the Browse List.
</t>
    </r>
    <r>
      <rPr>
        <b/>
        <sz val="10"/>
        <color rgb="FF00B050"/>
        <rFont val="Times New Roman"/>
        <family val="1"/>
      </rPr>
      <t>(Select Browse function → Browse screen displays Categories/Folders list)</t>
    </r>
    <phoneticPr fontId="4" type="noConversion"/>
  </si>
  <si>
    <t>1. One supported media source containing browse Categories/Folders and playable items is available.</t>
    <phoneticPr fontId="4" type="noConversion"/>
  </si>
  <si>
    <t>1. Connect the supported media source to the HU.
2. Press "Media" icon on menu bar.
3. Select "Source" tab.
4. Select the supported media source as the active media source.
5. Start playback from the supported media source.
6. Navigate to the Playing screen.
7. Select the "Browse" function.
8. Check the displayed content on the Browse screen.</t>
    <phoneticPr fontId="4" type="noConversion"/>
  </si>
  <si>
    <t>1. The supported media source is connected successfully.
2. The Media page is displayed.
3. The Source Tab is displayed.
4. The supported media source is activated.
5. Media playback starts.
6. The Playing screen is displayed.
7. The Browse screen is displayed.
8. The Browse screen contains the Categories Bank associated with the current source and the Browse List with browse Categories/Folders.</t>
    <phoneticPr fontId="4" type="noConversion"/>
  </si>
  <si>
    <r>
      <t xml:space="preserve">When displaying the 'Browse' screen, the 'Screen Return/Close' function shall request the HU to exit the 'Browse' screen.
</t>
    </r>
    <r>
      <rPr>
        <b/>
        <sz val="10"/>
        <color rgb="FF0432FF"/>
        <rFont val="Times New Roman"/>
        <family val="1"/>
      </rPr>
      <t xml:space="preserve">(Select Return/Close function on Browse screen → Browse screen is exited)
</t>
    </r>
    <r>
      <rPr>
        <b/>
        <sz val="10"/>
        <color rgb="FFFF0000"/>
        <rFont val="Microsoft JhengHei"/>
        <family val="2"/>
        <charset val="136"/>
      </rPr>
      <t>測項設計方向錯誤</t>
    </r>
    <phoneticPr fontId="4" type="noConversion"/>
  </si>
  <si>
    <t>1. Connect the supported media source to the HU.
2. Press "Media" icon on menu bar.
3. Select "Source" tab.
4. Select the supported media source as the active media source.
5. Start playback from the supported media source.
6. Select the "Browse" function to display the Browse screen.
7. Select the "Return/Close" function on the Browse screen.
8. Check the displayed screen after selecting the "Return/Close" function.</t>
    <phoneticPr fontId="4" type="noConversion"/>
  </si>
  <si>
    <t>1. The supported media source is connected successfully.
2. The Media page is displayed.
3. The Source Tab is displayed.
4. The supported media source is activated.
5. Media playback starts.
6. The Browse screen is displayed.
7. The "Return/Close" function is selected.
8. The HU exits the Browse screen</t>
    <phoneticPr fontId="4" type="noConversion"/>
  </si>
  <si>
    <r>
      <t xml:space="preserve">When a list of items is being displayed and the user selects the Scroll Up or Scroll Down function the HU shall update the display one row at a time unless otherwise specified by the HMI requirements.
</t>
    </r>
    <r>
      <rPr>
        <b/>
        <sz val="10"/>
        <color rgb="FF00B050"/>
        <rFont val="Times New Roman"/>
        <family val="1"/>
      </rPr>
      <t>(Execute Scroll Up once → List scrolls up by one row)</t>
    </r>
    <phoneticPr fontId="4" type="noConversion"/>
  </si>
  <si>
    <t>1. One supported media source containing a browse list with more items than the visible area can display is available.</t>
    <phoneticPr fontId="4" type="noConversion"/>
  </si>
  <si>
    <t>1. Connect the supported media source to the HU.
2. Press "Media" icon on menu bar.
3. Select "Source" tab.
4. Select the supported media source as the active media source.
5. Select the "Browse" function to display the Browse screen.
6. Scroll the Browse list downward until the list is not at the top position.
7. Record the current top visible item as baseline.
8. Execute the Scroll Up function once.
9. Check the Browse list position after Scroll Up.</t>
    <phoneticPr fontId="4" type="noConversion"/>
  </si>
  <si>
    <t>1. The supported media source is connected successfully.
2. The Media page is displayed.
3. The Source Tab is displayed.
4. The supported media source is activated.
5. The Browse screen is displayed with a list containing more items than the visible area.
6. The Browse list is positioned below the top of the list.
7. The current top visible item is recorded.
8. The Scroll Up action is executed once.
9. The list scrolls up by one row, and the previous second visible item becomes the new top visible item.</t>
    <phoneticPr fontId="4" type="noConversion"/>
  </si>
  <si>
    <r>
      <t xml:space="preserve">When a list of items is being displayed and the user selects the Scroll Up or Scroll Down function the HU shall update the display one row at a time unless otherwise specified by the HMI requirements.
</t>
    </r>
    <r>
      <rPr>
        <b/>
        <sz val="10"/>
        <color rgb="FF00B050"/>
        <rFont val="Times New Roman"/>
        <family val="1"/>
      </rPr>
      <t>(Execute Scroll Down once → List scrolls down by one row)</t>
    </r>
    <phoneticPr fontId="4" type="noConversion"/>
  </si>
  <si>
    <t>1. Connect the supported media source to the HU.
2. Press "Media" icon on menu bar.
3. Select "Source" tab.
4. Select the supported media source as the active media source.
5. Select the "Browse" function to display the
Browse screen.
6. Record the current top visible item as baseline.
7. Execute the Scroll Down function once.
8. Check the Browse list position after Scroll Down.</t>
    <phoneticPr fontId="4" type="noConversion"/>
  </si>
  <si>
    <t>1. The supported media source is connected successfully.
2. The Media page is displayed.
3. The Source Tab is displayed.
4. The supported media source is activated.
5. The Browse screen is displayed with a list containing more items than the visible area.
6. The current top visible item is recorded.
7. The Scroll Down action is executed once.
8. The list scrolls down by one row, and the previous top visible item is no longer the first visible item.</t>
    <phoneticPr fontId="4" type="noConversion"/>
  </si>
  <si>
    <t>NR1L-Player-131</t>
    <phoneticPr fontId="4" type="noConversion"/>
  </si>
  <si>
    <t>NR1L-Player-132</t>
    <phoneticPr fontId="4" type="noConversion"/>
  </si>
  <si>
    <t>NR1L-Player-133</t>
    <phoneticPr fontId="4" type="noConversion"/>
  </si>
  <si>
    <t>NR1L-Player-134</t>
    <phoneticPr fontId="4" type="noConversion"/>
  </si>
  <si>
    <r>
      <t xml:space="preserve">When a list of items is being displayed and the user selects the Page Up or Page Down function the HU shall update the display one page of items at a time unless otherwise specified by the HMI requirements.
</t>
    </r>
    <r>
      <rPr>
        <b/>
        <sz val="10"/>
        <color rgb="FF00B050"/>
        <rFont val="Times New Roman"/>
        <family val="1"/>
      </rPr>
      <t>(Execute Page Down once → List updates downward by one page)</t>
    </r>
    <phoneticPr fontId="4" type="noConversion"/>
  </si>
  <si>
    <t>1. One supported media source containing a browse list with more items than one visible page can display is available.</t>
    <phoneticPr fontId="4" type="noConversion"/>
  </si>
  <si>
    <t>1. Connect the supported media source to the HU.
2. Press "Media" icon on menu bar.
3. Select "Source" tab.
4. Select the supported media source as the active media source.
5. Select the "Browse" function to display the Browse screen.
6. Record all currently visible list items as the baseline page.
7. Execute the Page Down function once.
8. Check the displayed list content after Page Down.</t>
    <phoneticPr fontId="4" type="noConversion"/>
  </si>
  <si>
    <t>1. The supported media source is connected successfully.
2. The Media page is displayed.
3. The Source Tab is displayed.
4. The supported media source is activated.
5. The Browse screen is displayed with a list containing more items than one visible page can display.
6. The baseline visible page is recorded.
7. The Page Down action is executed once.
8. The list updates downward by one page of items.</t>
    <phoneticPr fontId="4" type="noConversion"/>
  </si>
  <si>
    <r>
      <t xml:space="preserve">When a list of items is being displayed and the user selects the Page Up or Page Down function the HU shall update the display one page of items at a time unless otherwise specified by the HMI requirements.
</t>
    </r>
    <r>
      <rPr>
        <b/>
        <sz val="10"/>
        <color rgb="FF00B050"/>
        <rFont val="Times New Roman"/>
        <family val="1"/>
      </rPr>
      <t>(Execute Page Up once → List updates upward by one page)</t>
    </r>
    <phoneticPr fontId="4" type="noConversion"/>
  </si>
  <si>
    <t>1. Connect the supported media source to the HU.
2. Press "Media" icon on menu bar.
3. Select "Source" tab.
4. Select the supported media source as the active media source.
5. Select the "Browse" function to display the Browse screen.
6. Execute the Page Down function once to move the list away from the top page.
7. Record all currently visible list items as the baseline page.
8. Execute the Page Up function once.
9. Check the displayed list content after Page Up.</t>
    <phoneticPr fontId="4" type="noConversion"/>
  </si>
  <si>
    <t>1. The supported media source is connected successfully.
2. The Media page is displayed.
3. The Source Tab is displayed.
4. The supported media source is activated.
5. The Browse screen is displayed with a list containing more items than one visible page can display.
6. The list updates downward by one page.
7. The baseline visible page is recorded.
8. The Page Up action is executed once.
9. The list updates upward by one page of items.</t>
    <phoneticPr fontId="4" type="noConversion"/>
  </si>
  <si>
    <t>NR1L-Player-135</t>
    <phoneticPr fontId="4" type="noConversion"/>
  </si>
  <si>
    <t>NR1L-Player-136</t>
    <phoneticPr fontId="4" type="noConversion"/>
  </si>
  <si>
    <t>1. Navigate to the Showroom Demo Video list in Dealer Mode.
2. Select one Showroom Demo Video from the list.
3. Start playback of the selected Showroom Demo Video.
4. Check the playback state and output of the selected Showroom Demo Video.</t>
    <phoneticPr fontId="4" type="noConversion"/>
  </si>
  <si>
    <t>1. The Showroom Demo Video list is displayed.
2. The selected Showroom Demo Video is loaded.
3. Demo Video playback starts and enters the playing state.
4. Video and audio output are present during playback.</t>
    <phoneticPr fontId="4" type="noConversion"/>
  </si>
  <si>
    <r>
      <t xml:space="preserve">Refer to CFTS012-696, CFTS022-2237 and 'Showroom Demo Mode HMI Logic and Flow' for more requirements related to Video Player in Dealer Mode.
</t>
    </r>
    <r>
      <rPr>
        <b/>
        <sz val="10"/>
        <color rgb="FF00B050"/>
        <rFont val="Times New Roman"/>
        <family val="1"/>
      </rPr>
      <t>(Attempt to exit during Demo Video playback when exit lock is set → Exit action is blocked and playback continues)</t>
    </r>
    <phoneticPr fontId="4" type="noConversion"/>
  </si>
  <si>
    <t>1. Dealer Mode is active.
2. Demo Video exit lock option is set.
3. One valid Showroom Demo Video is available.</t>
    <phoneticPr fontId="4" type="noConversion"/>
  </si>
  <si>
    <t>1. Navigate to the Showroom Demo Video list in Dealer Mode.
2. Select one Showroom Demo Video from the list.
3. Start playback of the selected Showroom Demo Video.
4. Trigger an exit action during Demo Video playback, such as pressing Back or Home button.
5. Check the system response after the exit action.
6. Check the Demo Video playback state after the exit action.</t>
    <phoneticPr fontId="4" type="noConversion"/>
  </si>
  <si>
    <t>1. The Showroom Demo Video list is displayed.
2. The selected Showroom Demo Video is selected.
3. Demo Video playback starts.
4. The exit action is triggered during Demo Video playback.
5. The exit action is blocked by the system.
6. Demo Video playback continues without interruption.</t>
    <phoneticPr fontId="4" type="noConversion"/>
  </si>
  <si>
    <r>
      <t xml:space="preserve">Refer to CFTS012-696, CFTS022-2237 and 'Showroom Demo Mode HMI Logic and Flow' for more requirements related to Video Player in Dealer Mode.
</t>
    </r>
    <r>
      <rPr>
        <b/>
        <sz val="10"/>
        <color rgb="FF00B050"/>
        <rFont val="Times New Roman"/>
        <family val="1"/>
      </rPr>
      <t>(Demo Video finishes playing when exit lock is set and repeat is not set → HU returns to last HU screen)</t>
    </r>
    <phoneticPr fontId="4" type="noConversion"/>
  </si>
  <si>
    <t>1. Dealer Mode is active.
2. Demo Video exit lock option is set.
3. Demo Video repeat / loop option is not set.
4. One valid Showroom Demo Video is available.</t>
    <phoneticPr fontId="4" type="noConversion"/>
  </si>
  <si>
    <t>1. Navigate to the Showroom Demo Video list in Dealer Mode.
2. Select one Showroom Demo Video from the list.
3. Start playback of the selected Showroom Demo Video.
4. Allow the Demo Video to play until it reaches completion.
5. Check the HU screen state after playback completion.</t>
    <phoneticPr fontId="4" type="noConversion"/>
  </si>
  <si>
    <t>1. The Showroom Demo Video list is displayed.
2. The selected Showroom Demo Video is selected.
3. Demo Video playback starts.
4. Demo Video playback reaches completion.
5. The HU exits Demo Video playback and returns to the last HU screen.</t>
    <phoneticPr fontId="4" type="noConversion"/>
  </si>
  <si>
    <r>
      <t xml:space="preserve">Refer to CFTS012-696, CFTS022-2237 and 'Showroom Demo Mode HMI Logic and Flow' for more requirements related to Video Player in Dealer Mode.
</t>
    </r>
    <r>
      <rPr>
        <b/>
        <sz val="10"/>
        <color rgb="FF00B050"/>
        <rFont val="Times New Roman"/>
        <family val="1"/>
      </rPr>
      <t>(Demo Video repeat is set when exit lock is set → Video continues loop playback and normal exit action is blocked)</t>
    </r>
    <phoneticPr fontId="4" type="noConversion"/>
  </si>
  <si>
    <t>1. Navigate to the Showroom Demo Video list in Dealer Mode.
2. Select one Showroom Demo Video from the list.
3. Start playback of the selected Showroom Demo Video.
4. Allow the Demo Video to reach the end and restart automatically.
5. Trigger a normal exit action during loop playback, such as pressing Back or Home button.
6. Check the system response after the exit action.
7. Check the Demo Video playback state after the exit action.</t>
    <phoneticPr fontId="4" type="noConversion"/>
  </si>
  <si>
    <t>1. The Showroom Demo Video list is displayed.
2. The selected Showroom Demo Video is selected.
3. Demo Video playback starts.
4. The Demo Video restarts automatically and continues loop playback.
5. The normal exit action is triggered during loop playback.
6. The normal exit action is blocked by the system.
7. Demo Video continues loop playback and can only be exited through Dealer Mode.</t>
    <phoneticPr fontId="4" type="noConversion"/>
  </si>
  <si>
    <r>
      <t xml:space="preserve">Refer to CFTS012-696, CFTS022-2237 and 'Showroom Demo Mode HMI Logic and Flow' for more requirements related to Video Player in Dealer Mode.
</t>
    </r>
    <r>
      <rPr>
        <b/>
        <sz val="10"/>
        <color rgb="FF00B050"/>
        <rFont val="Times New Roman"/>
        <family val="1"/>
      </rPr>
      <t>(Ignition cycle occurs during Demo Video playback → Demo Video does not auto-resume after ignition ON)</t>
    </r>
    <phoneticPr fontId="4" type="noConversion"/>
  </si>
  <si>
    <t>1. Dealer Mode is active.
2. One valid Showroom Demo Video is available.</t>
    <phoneticPr fontId="4" type="noConversion"/>
  </si>
  <si>
    <t>1. Navigate to the Showroom Demo Video list in Dealer Mode.
2. Select one Showroom Demo Video from the list.
3. Start playback of the selected Showroom Demo Video.
4. Check the Demo Video playback state before ignition cycle.
5. Turn ignition OFF.
6. Turn ignition ON.
7. Check the HU screen state and Demo Video playback state after ignition ON.</t>
    <phoneticPr fontId="4" type="noConversion"/>
  </si>
  <si>
    <t>1. The Showroom Demo Video list is displayed.
2. The selected Showroom Demo Video is selected.
3. Demo Video playback starts.
4. Demo Video is playing before ignition cycle.
5. Ignition is turned OFF and the system powers down according to system behavior.
6. Ignition is turned ON and the system restarts according to system behavior.
7. Dealer Mode main screen is displayed after restart, and Demo Video playback does not auto-resume.</t>
    <phoneticPr fontId="4" type="noConversion"/>
  </si>
  <si>
    <t>NR1L-Player-137</t>
    <phoneticPr fontId="4" type="noConversion"/>
  </si>
  <si>
    <t>NR1L-Player-138</t>
    <phoneticPr fontId="4" type="noConversion"/>
  </si>
  <si>
    <t>NR1L-Player-139</t>
    <phoneticPr fontId="4" type="noConversion"/>
  </si>
  <si>
    <t>NR1L-Player-140</t>
    <phoneticPr fontId="4" type="noConversion"/>
  </si>
  <si>
    <t>NR1L-Player-141</t>
    <phoneticPr fontId="4" type="noConversion"/>
  </si>
  <si>
    <r>
      <t xml:space="preserve">App Tray must display shortcuts for 3rd party services. Shortcut icon and action should leverage standard Android shortcut channels. Icon and action should originate from interfaces to Ignite Store.
</t>
    </r>
    <r>
      <rPr>
        <b/>
        <sz val="10"/>
        <color rgb="FF00B050"/>
        <rFont val="Times New Roman"/>
        <family val="1"/>
      </rPr>
      <t>(Open App Tray when 3rd party service is installed → Shortcut for installed 3rd party service is displayed)</t>
    </r>
    <phoneticPr fontId="4" type="noConversion"/>
  </si>
  <si>
    <t>1. One 3rd party service application is installed on the HU.</t>
    <phoneticPr fontId="4" type="noConversion"/>
  </si>
  <si>
    <t>1. Open the App Tray to view available shortcuts.
2. Check the shortcuts displayed in the App Tray.</t>
    <phoneticPr fontId="4" type="noConversion"/>
  </si>
  <si>
    <t>1. The App Tray is displayed.
2. A shortcut corresponding to the installed 3rd party service application is displayed in the App Tray.</t>
    <phoneticPr fontId="4" type="noConversion"/>
  </si>
  <si>
    <r>
      <t xml:space="preserve">App Tray must display shortcuts for 3rd party services. Shortcut icon and action should leverage standard Android shortcut channels. Icon and action should originate from interfaces to Ignite Store.
</t>
    </r>
    <r>
      <rPr>
        <b/>
        <sz val="10"/>
        <color rgb="FF00B050"/>
        <rFont val="Times New Roman"/>
        <family val="1"/>
      </rPr>
      <t>(3rd party shortcut is displayed in App Tray → Shortcut icon follows defined Android shortcut UI standard)</t>
    </r>
    <phoneticPr fontId="4" type="noConversion"/>
  </si>
  <si>
    <t>1. One 3rd party service application is installed on the HU.
2. The defined Android shortcut UI specification is available as the reference.</t>
    <phoneticPr fontId="4" type="noConversion"/>
  </si>
  <si>
    <t>1. Open the App Tray.
2. Locate the shortcut for the installed 3rd party service application.
3. Check the shortcut icon presentation against the defined Android shortcut UI specification.</t>
    <phoneticPr fontId="4" type="noConversion"/>
  </si>
  <si>
    <t>1. The App Tray is displayed.
2. The shortcut for the installed 3rd party service application is displayed.
3. The shortcut icon presentation, including size, shape, and label behavior, follows the defined Android shortcut UI specification.</t>
    <phoneticPr fontId="4" type="noConversion"/>
  </si>
  <si>
    <r>
      <t xml:space="preserve">App Tray must display shortcuts for 3rd party services. Shortcut icon and action should leverage standard Android shortcut channels. Icon and action should originate from interfaces to Ignite Store.
</t>
    </r>
    <r>
      <rPr>
        <b/>
        <sz val="10"/>
        <color rgb="FF00B050"/>
        <rFont val="Times New Roman"/>
        <family val="1"/>
      </rPr>
      <t>(Install 3rd party service via Ignite Store → Corresponding shortcut is displayed in App Tray)</t>
    </r>
    <phoneticPr fontId="4" type="noConversion"/>
  </si>
  <si>
    <t>1. Ignite Store is available on the HU.
2. One installable 3rd party service application is available in Ignite Store.</t>
    <phoneticPr fontId="4" type="noConversion"/>
  </si>
  <si>
    <t>1. Open Ignite Store.
2. Install the selected 3rd party service application from Ignite Store.
3. Open the App Tray after installation is completed.
4. Check whether a shortcut for the installed 3rd party service application is displayed.</t>
    <phoneticPr fontId="4" type="noConversion"/>
  </si>
  <si>
    <t>1. Ignite Store is displayed.
2. The selected 3rd party service application is installed successfully from Ignite Store.
3. The App Tray is displayed.
4. A shortcut corresponding to the installed 3rd party service application is displayed in the App Tray.</t>
    <phoneticPr fontId="4" type="noConversion"/>
  </si>
  <si>
    <r>
      <t xml:space="preserve">App Tray must display shortcuts for 3rd party services. Shortcut icon and action should leverage standard Android shortcut channels. Icon and action should originate from interfaces to Ignite Store.
</t>
    </r>
    <r>
      <rPr>
        <b/>
        <sz val="10"/>
        <color rgb="FF00B050"/>
        <rFont val="Times New Roman"/>
        <family val="1"/>
      </rPr>
      <t>(Select 3rd party shortcut in App Tray → Corresponding 3rd party service/action is launched)</t>
    </r>
    <phoneticPr fontId="4" type="noConversion"/>
  </si>
  <si>
    <t>1. One 3rd party service application installed from Ignite Store is available on the HU.
2. The installed 3rd party service provides a valid shortcut action.</t>
    <phoneticPr fontId="4" type="noConversion"/>
  </si>
  <si>
    <t>1. Open the App Tray.
2. Locate the shortcut for the installed 3rd party service application.
3. Select the 3rd party service shortcut.
4. Check the launched service or action after selecting the shortcut.</t>
    <phoneticPr fontId="4" type="noConversion"/>
  </si>
  <si>
    <t>1. The App Tray is displayed.
2. The shortcut for the installed 3rd party service application is displayed.
3. The shortcut is selected.
4. The corresponding 3rd party service or shortcut action is launched successfully through the standard Android shortcut channel.</t>
    <phoneticPr fontId="4" type="noConversion"/>
  </si>
  <si>
    <t>NR1L-Player-142</t>
    <phoneticPr fontId="4" type="noConversion"/>
  </si>
  <si>
    <t>NR1L-Player-143</t>
    <phoneticPr fontId="4" type="noConversion"/>
  </si>
  <si>
    <t>NR1L-Player-144</t>
    <phoneticPr fontId="4" type="noConversion"/>
  </si>
  <si>
    <t>NR1L-Player-145</t>
    <phoneticPr fontId="4" type="noConversion"/>
  </si>
  <si>
    <r>
      <t xml:space="preserve">The App Store shall bring the template for Weather and POI apps when user selects them.
POI (Point of Interest): a third-party application providing location-based information.
</t>
    </r>
    <r>
      <rPr>
        <b/>
        <sz val="10"/>
        <color rgb="FF00B050"/>
        <rFont val="Times New Roman"/>
        <family val="1"/>
      </rPr>
      <t>(Select Weather or POI app → Corresponding application template is displayed in App Store)</t>
    </r>
    <phoneticPr fontId="4" type="noConversion"/>
  </si>
  <si>
    <t>1. One Weather or POI service application is available in the App Tray or App Store.</t>
    <phoneticPr fontId="4" type="noConversion"/>
  </si>
  <si>
    <t>1. Open the App Tray or App Store.
2. Select the Weather or POI service application.
3. Check the displayed application template after selection.</t>
    <phoneticPr fontId="4" type="noConversion"/>
  </si>
  <si>
    <t>1. The App Tray or App Store is displayed.
2. The Weather or POI service application is selected.
3. The App Store displays the corresponding application template for the selected Weather or POI service application.</t>
    <phoneticPr fontId="4" type="noConversion"/>
  </si>
  <si>
    <t>1. One service application is installed but disabled on the HU.</t>
    <phoneticPr fontId="4" type="noConversion"/>
  </si>
  <si>
    <t>1. Open the App Drawer to check the service application icon state before enabling.
2. Open the App Store or Settings screen to manage service applications.
3. Enable the target service application.
4. Open the App Drawer to view available applications.
5. Check the enabled service application icon in the App Drawer.</t>
    <phoneticPr fontId="4" type="noConversion"/>
  </si>
  <si>
    <t>1. The App Drawer is displayed, and the service application icon is not displayed.
2. The App Store or Settings screen is displayed.
3. The service application is enabled successfully.
4. The App Drawer is displayed.
5. The service application icon is displayed in the App Drawer.</t>
    <phoneticPr fontId="4" type="noConversion"/>
  </si>
  <si>
    <t>1. One service application is installed and enabled on the HU.
2. The service application icon is displayed in the App Drawer.</t>
    <phoneticPr fontId="4" type="noConversion"/>
  </si>
  <si>
    <t>1. Open the App Drawer to confirm that the service application icon is displayed.
2. Open the App Store or Settings screen to manage service applications.
3. Disable the target service application.
4. Open the App Drawer to view available applications.
5. Check the disabled service application icon in the App Drawer.</t>
    <phoneticPr fontId="4" type="noConversion"/>
  </si>
  <si>
    <t>1. The App Drawer is displayed, and the service application icon is displayed.
2. The App Store or Settings screen is displayed.
3. The service application is disabled successfully.
4. The App Drawer is displayed.
5. The service application icon is no longer displayed in the App Drawer.</t>
    <phoneticPr fontId="4" type="noConversion"/>
  </si>
  <si>
    <r>
      <t xml:space="preserve">When the user disables a services (templated) app, the App Icon shall be removed from the app drawer.
APPST2.3) If a user deletes an app from the AppStore, then the removed app should be also removed from the app drawer (any tab)…
</t>
    </r>
    <r>
      <rPr>
        <b/>
        <sz val="10"/>
        <color rgb="FF00B050"/>
        <rFont val="Times New Roman"/>
        <family val="1"/>
      </rPr>
      <t>(Delete a service application from App Store → Application icon is removed from the App Drawer)</t>
    </r>
    <phoneticPr fontId="4" type="noConversion"/>
  </si>
  <si>
    <t>1. One service application is installed on the HU.
2. The service application icon is displayed in the App Drawer.</t>
    <phoneticPr fontId="4" type="noConversion"/>
  </si>
  <si>
    <t>1. Open the App Drawer to confirm that the service application icon is displayed.
2. Open the App Store.
3. Delete or uninstall the target service application from the App Store.
4. Open the App Drawer after deletion is completed.
5. Check the deleted service application icon in the App Drawer.</t>
    <phoneticPr fontId="4" type="noConversion"/>
  </si>
  <si>
    <t>1. The App Drawer is displayed, and the service application icon is displayed.
2. The App Store is displayed.
3. The service application is deleted or uninstalled successfully from the App Store.
4. The App Drawer is displayed.
5. The deleted service application icon is removed from all App Drawer tabs.</t>
    <phoneticPr fontId="4" type="noConversion"/>
  </si>
  <si>
    <t>NR1L-Player-146</t>
    <phoneticPr fontId="4" type="noConversion"/>
  </si>
  <si>
    <t>NR1L-Player-147</t>
    <phoneticPr fontId="4" type="noConversion"/>
  </si>
  <si>
    <t>NR1L-Player-148</t>
    <phoneticPr fontId="4" type="noConversion"/>
  </si>
  <si>
    <t>NR1L-Player-149</t>
    <phoneticPr fontId="4" type="noConversion"/>
  </si>
  <si>
    <t>1. One installable 3rd party Android application is available on the HU.</t>
    <phoneticPr fontId="4" type="noConversion"/>
  </si>
  <si>
    <t>1. Install the 3rd party Android application on the HU.
2. Open the App Tray to view available applications.
3. Check whether the application icon corresponding to the installed 3rd party Android application is displayed.</t>
    <phoneticPr fontId="4" type="noConversion"/>
  </si>
  <si>
    <t>1. The 3rd party Android application is installed successfully.
2. The App Tray is displayed.
3. The application icon corresponding to the installed 3rd party Android application is displayed in the App Tray.</t>
    <phoneticPr fontId="4" type="noConversion"/>
  </si>
  <si>
    <r>
      <t xml:space="preserve">Behavior of the app icon should be to launch the default activity (example: if Spotify icon is clicked, media player should open with Spotify as the source)
</t>
    </r>
    <r>
      <rPr>
        <b/>
        <sz val="10"/>
        <color rgb="FF00B050"/>
        <rFont val="Times New Roman"/>
        <family val="1"/>
      </rPr>
      <t>(Select a 3rd party application icon in the App Tray → Default activity of the application is launched)</t>
    </r>
    <phoneticPr fontId="4" type="noConversion"/>
  </si>
  <si>
    <t>1. One 3rd party Android application is installed on the HU.
2. The application icon is displayed in the App Tray.
3. The installed application has a defined default activity.</t>
    <phoneticPr fontId="4" type="noConversion"/>
  </si>
  <si>
    <t>1. Open the App Tray to view available applications.
2. Select the 3rd party application icon in the App Tray.
3. Check the launched screen or activity after selecting the application icon.</t>
    <phoneticPr fontId="4" type="noConversion"/>
  </si>
  <si>
    <t>1. The App Tray is displayed.
2. The 3rd party application icon is selected.
3. The default activity of the selected 3rd party application is launched.</t>
    <phoneticPr fontId="4" type="noConversion"/>
  </si>
  <si>
    <t>NR1L-Player-150</t>
    <phoneticPr fontId="4" type="noConversion"/>
  </si>
  <si>
    <t>NR1L-Player-151</t>
    <phoneticPr fontId="4" type="noConversion"/>
  </si>
  <si>
    <r>
      <t xml:space="preserve">When the user selects a source in the media player, if the AAM indicates the user is not logged in a "login is required" popup shall be shown.
APPST4.1) When the user selects a source in the media player, if the user is not logged in a Authentication required popup shall be shown on the HU (PU1493).
</t>
    </r>
    <r>
      <rPr>
        <b/>
        <sz val="10"/>
        <color rgb="FF00B050"/>
        <rFont val="Times New Roman"/>
        <family val="1"/>
      </rPr>
      <t>(Select a media source that requires authentication while user is not logged in → "login is required" popup is displayed)</t>
    </r>
    <phoneticPr fontId="4" type="noConversion"/>
  </si>
  <si>
    <t>1. One media source that requires authentication is available in the media player.
2. The user is not logged in to the target media source.</t>
    <phoneticPr fontId="4" type="noConversion"/>
  </si>
  <si>
    <t>1. Open the media player to access available media sources.
2. Select the media source that requires authentication.
3. Check the system response after selecting the media source.
4. Check the popup displayed on the HU.</t>
    <phoneticPr fontId="4" type="noConversion"/>
  </si>
  <si>
    <t>1. The media player screen is displayed.
2. The selected media source is triggered for access.
3. The system detects that the user is not logged in to the selected media source.
4. A "login is required" popup is displayed on the HU.</t>
    <phoneticPr fontId="4" type="noConversion"/>
  </si>
  <si>
    <t>1. One application that supports the Android settings interface is installed on the HU.</t>
    <phoneticPr fontId="4" type="noConversion"/>
  </si>
  <si>
    <t>1. Open the App Tray to view available applications.
2. Select the application that supports the Android settings interface.
3. Check the application UI after the application becomes active.
4. Check the Settings button display state on the application UI.</t>
    <phoneticPr fontId="4" type="noConversion"/>
  </si>
  <si>
    <r>
      <t xml:space="preserve">The HU shall show the settings button only if the app supports the settings interface as defined by Android.
</t>
    </r>
    <r>
      <rPr>
        <b/>
        <sz val="10"/>
        <color rgb="FF00B050"/>
        <rFont val="Times New Roman"/>
        <family val="1"/>
      </rPr>
      <t>(Select an application that does not support Android settings interface → Settings button is not displayed)</t>
    </r>
    <phoneticPr fontId="4" type="noConversion"/>
  </si>
  <si>
    <t>1.One application that does not support the Android settings interface is installed on the HU.</t>
    <phoneticPr fontId="4" type="noConversion"/>
  </si>
  <si>
    <t>1. Open the App Tray to view available applications.
2. Select the application that does not support the  Android settings interface.
3. Check the application UI after the application becomes active.
4. Check the Settings button display state on the application UI.</t>
    <phoneticPr fontId="4" type="noConversion"/>
  </si>
  <si>
    <t>NR1L-Player-152</t>
    <phoneticPr fontId="4" type="noConversion"/>
  </si>
  <si>
    <t>NR1L-Player-153</t>
    <phoneticPr fontId="4" type="noConversion"/>
  </si>
  <si>
    <t>NR1L-Player-154</t>
    <phoneticPr fontId="4" type="noConversion"/>
  </si>
  <si>
    <r>
      <t xml:space="preserve">The HU shall use the Login flows and authentication failure interfaces defined in Android P to manage the login pop-ups if a source which is not logged in is selected.
Android P–defined login:
A login or authentication failure user interface that follows the standard Android P behavior, including a system-provided authentication-required popup with predefined layout, text, and interaction flow, without custom application-specific UI elements.
</t>
    </r>
    <r>
      <rPr>
        <b/>
        <sz val="10"/>
        <color rgb="FF00B050"/>
        <rFont val="Times New Roman"/>
        <family val="1"/>
      </rPr>
      <t>(Select a media source requiring authentication while user is not logged in → Android P authentication UI is displayed)</t>
    </r>
    <phoneticPr fontId="4" type="noConversion"/>
  </si>
  <si>
    <t>1. Open the media player to access available media sources.
2. Select the media source that requires authentication.
3. Check the authentication UI displayed after selecting the media source.</t>
    <phoneticPr fontId="4" type="noConversion"/>
  </si>
  <si>
    <t>1. The media player screen is displayed.
2. The selected media source is triggered for access.
3. The Android P-defined authentication UI is displayed on the HU.</t>
    <phoneticPr fontId="4" type="noConversion"/>
  </si>
  <si>
    <r>
      <t xml:space="preserve">The HU shall use the Login flows and authentication failure interfaces defined in Android P to manage the login pop-ups if a source which is not logged in is selected.
Android P–defined login:
A login or authentication failure user interface that follows the standard Android P behavior, including a system-provided authentication-required popup with predefined layout, text, and interaction flow, without custom application-specific UI elements.
</t>
    </r>
    <r>
      <rPr>
        <b/>
        <sz val="10"/>
        <color rgb="FF00B050"/>
        <rFont val="Times New Roman"/>
        <family val="1"/>
      </rPr>
      <t>(Authentication UI is displayed → UI layout and text follow Android P specification)</t>
    </r>
    <phoneticPr fontId="4" type="noConversion"/>
  </si>
  <si>
    <t>1. One media source that requires authentication is available in the media player.
2. The user is not logged in to the target media source.
3. Android P authentication UI specification is available as the reference.</t>
    <phoneticPr fontId="4" type="noConversion"/>
  </si>
  <si>
    <t>1. Open the media player to access available media sources.
2. Select the media source that requires authentication.
3. Check the displayed authentication UI layout.
4. Check the displayed authentication UI text content and interaction elements.
 (e.g., input fields, action buttons).L167:M167</t>
    <phoneticPr fontId="4" type="noConversion"/>
  </si>
  <si>
    <t>1. The media player screen is displayed.
2. The Android P-defined authentication UI is displayed on the HU.
3. The authentication UI layout follows the Android P specification and does not contain custom application-specific UI elements.
4. The authentication UI text content and interaction elements follow the Android P-defined login / authentication messages.</t>
    <phoneticPr fontId="4" type="noConversion"/>
  </si>
  <si>
    <r>
      <t xml:space="preserve">The HU shall use the Login flows and authentication failure interfaces defined in Android P to manage the login pop-ups if a source which is not logged in is selected.
Android P–defined login:
A login or authentication failure user interface that follows the standard Android P behavior, including a system-provided authentication-required popup with predefined layout, text, and interaction flow, without custom application-specific UI elements.
</t>
    </r>
    <r>
      <rPr>
        <b/>
        <sz val="10"/>
        <color rgb="FF00B050"/>
        <rFont val="Times New Roman"/>
        <family val="1"/>
      </rPr>
      <t>(Submit invalid authentication input → Authentication failure interface follows Android P behavior)</t>
    </r>
    <phoneticPr fontId="4" type="noConversion"/>
  </si>
  <si>
    <t>1. One media source that requires authentication is available in the media player.
2. The user is not logged in to the target media source.
3. Android P authentication failure UI specification is available as the reference.</t>
    <phoneticPr fontId="4" type="noConversion"/>
  </si>
  <si>
    <t>1. Open the media player to access available media sources.
2. Select the media source that requires authentication.
3. Enter invalid authentication input in the authentication UI.
4. Submit the invalid authentication input.
5. Check the authentication failure UI and retry behavior.</t>
    <phoneticPr fontId="4" type="noConversion"/>
  </si>
  <si>
    <t>1. The media player screen is displayed.
2. The Android P-defined authentication UI is displayed on the HU.
3. Invalid authentication input is entered.
4. The invalid authentication input is submitted.
5. The authentication failure message and retry behavior follow Android P-defined behavior, without custom application-specific UI elements.</t>
    <phoneticPr fontId="4" type="noConversion"/>
  </si>
  <si>
    <t>NR1L-Player-155</t>
    <phoneticPr fontId="4" type="noConversion"/>
  </si>
  <si>
    <t>NR1L-Player-156</t>
    <phoneticPr fontId="4" type="noConversion"/>
  </si>
  <si>
    <t>NR1L-Player-157</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</si>
</sst>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9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sz val="14"/>
      <color theme="1"/>
      <name val="Times New Roman"/>
      <family val="1"/>
    </font>
    <font>
      <sz val="14"/>
      <color theme="1"/>
      <name val="新細明體"/>
      <family val="1"/>
      <charset val="136"/>
    </font>
    <font>
      <sz val="11"/>
      <color theme="1"/>
      <name val="細明體"/>
      <family val="1"/>
      <charset val="136"/>
    </font>
    <font>
      <b/>
      <sz val="10"/>
      <color theme="1"/>
      <name val="新細明體"/>
      <family val="1"/>
      <charset val="136"/>
    </font>
    <font>
      <sz val="10"/>
      <color theme="3" tint="0.59999389629810485"/>
      <name val="Times New Roman"/>
      <family val="1"/>
    </font>
    <font>
      <sz val="10"/>
      <color rgb="FF0432FF"/>
      <name val="Times New Roman"/>
      <family val="1"/>
    </font>
    <font>
      <sz val="16"/>
      <name val="新細明體"/>
      <family val="1"/>
      <charset val="136"/>
    </font>
    <font>
      <sz val="12"/>
      <name val="Calibri"/>
      <family val="2"/>
    </font>
    <font>
      <sz val="12"/>
      <color theme="1"/>
      <name val="細明體"/>
      <family val="1"/>
      <charset val="136"/>
    </font>
    <font>
      <sz val="12"/>
      <color theme="1"/>
      <name val="微軟正黑體"/>
      <family val="1"/>
      <charset val="136"/>
    </font>
    <font>
      <b/>
      <sz val="9"/>
      <color rgb="FF000000"/>
      <name val="Tahoma"/>
      <family val="2"/>
    </font>
    <font>
      <sz val="9"/>
      <color rgb="FF000000"/>
      <name val="Tahoma"/>
      <family val="2"/>
    </font>
    <font>
      <sz val="10"/>
      <color rgb="FF1F2937"/>
      <name val="Times New Roman"/>
      <family val="1"/>
    </font>
    <font>
      <sz val="10"/>
      <color rgb="FF000000"/>
      <name val="Times New Roman"/>
      <family val="1"/>
    </font>
    <font>
      <b/>
      <sz val="20"/>
      <name val="PMingLiU"/>
      <family val="1"/>
      <charset val="136"/>
    </font>
    <font>
      <sz val="10"/>
      <color rgb="FF00B050"/>
      <name val="Times New Roman"/>
      <family val="1"/>
    </font>
    <font>
      <b/>
      <sz val="10"/>
      <color rgb="FF00B050"/>
      <name val="Times New Roman"/>
      <family val="1"/>
    </font>
    <font>
      <b/>
      <sz val="9"/>
      <color rgb="FF000000"/>
      <name val="細明體"/>
      <family val="1"/>
      <charset val="136"/>
    </font>
    <font>
      <sz val="10"/>
      <color rgb="FF00B050"/>
      <name val="Times New Roman"/>
      <family val="1"/>
      <charset val="136"/>
    </font>
    <font>
      <sz val="10"/>
      <color rgb="FF00B050"/>
      <name val="細明體"/>
      <family val="1"/>
      <charset val="136"/>
    </font>
    <font>
      <u/>
      <sz val="10"/>
      <color theme="10"/>
      <name val="Times New Roman"/>
      <family val="1"/>
    </font>
    <font>
      <b/>
      <sz val="10"/>
      <color rgb="FF0432FF"/>
      <name val="Times New Roman"/>
      <family val="1"/>
    </font>
    <font>
      <sz val="10"/>
      <color rgb="FF0432FF"/>
      <name val="Times New Roman"/>
      <family val="1"/>
      <charset val="136"/>
    </font>
    <font>
      <u/>
      <sz val="10"/>
      <color rgb="FF0432FF"/>
      <name val="Times New Roman"/>
      <family val="1"/>
    </font>
    <font>
      <sz val="10"/>
      <color rgb="FFFF0000"/>
      <name val="Times New Roman"/>
      <family val="1"/>
    </font>
    <font>
      <sz val="10"/>
      <color rgb="FFFF0000"/>
      <name val="Microsoft JhengHei"/>
      <family val="1"/>
    </font>
    <font>
      <sz val="10"/>
      <color rgb="FFFF0000"/>
      <name val="細明體"/>
      <family val="1"/>
      <charset val="136"/>
    </font>
    <font>
      <sz val="11"/>
      <color theme="1"/>
      <name val="Microsoft JhengHei"/>
      <family val="1"/>
    </font>
    <font>
      <sz val="11"/>
      <color theme="1"/>
      <name val="Microsoft JhengHei"/>
      <family val="1"/>
      <charset val="136"/>
    </font>
    <font>
      <sz val="10"/>
      <color rgb="FF0432FF"/>
      <name val="細明體"/>
      <family val="1"/>
      <charset val="136"/>
    </font>
    <font>
      <sz val="12"/>
      <name val="Microsoft JhengHei"/>
      <family val="1"/>
    </font>
    <font>
      <sz val="12"/>
      <color theme="1"/>
      <name val="Times New Roman"/>
      <family val="1"/>
      <charset val="136"/>
    </font>
    <font>
      <b/>
      <sz val="10"/>
      <color rgb="FFFF0000"/>
      <name val="Microsoft JhengHei"/>
      <family val="2"/>
      <charset val="136"/>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
      <patternFill patternType="solid">
        <fgColor rgb="FFFFFF00"/>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theme="1"/>
      </left>
      <right style="thin">
        <color theme="1"/>
      </right>
      <top style="thin">
        <color theme="1"/>
      </top>
      <bottom style="thin">
        <color theme="1"/>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240">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7" fillId="0" borderId="0" xfId="13" applyFont="1">
      <alignment vertical="center"/>
    </xf>
    <xf numFmtId="0" fontId="48" fillId="6" borderId="34" xfId="14" applyFont="1" applyFill="1" applyBorder="1" applyAlignment="1">
      <alignment horizontal="center" vertical="center"/>
    </xf>
    <xf numFmtId="0" fontId="48" fillId="6" borderId="35" xfId="14" applyFont="1" applyFill="1" applyBorder="1" applyAlignment="1">
      <alignment horizontal="center" vertical="center"/>
    </xf>
    <xf numFmtId="178" fontId="48" fillId="6" borderId="35" xfId="14" applyNumberFormat="1" applyFont="1" applyFill="1" applyBorder="1" applyAlignment="1">
      <alignment horizontal="center" vertical="center"/>
    </xf>
    <xf numFmtId="0" fontId="48" fillId="6" borderId="36" xfId="14" applyFont="1" applyFill="1" applyBorder="1" applyAlignment="1">
      <alignment horizontal="center" vertical="center"/>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7" fillId="2" borderId="16" xfId="14" applyFont="1" applyFill="1" applyBorder="1" applyAlignment="1">
      <alignment horizontal="center"/>
    </xf>
    <xf numFmtId="0" fontId="40" fillId="0" borderId="0" xfId="12" applyFont="1" applyAlignment="1">
      <alignment vertical="center"/>
    </xf>
    <xf numFmtId="0" fontId="47" fillId="2" borderId="16" xfId="14" applyFont="1" applyFill="1" applyBorder="1" applyAlignment="1">
      <alignment horizontal="center" vertical="center"/>
    </xf>
    <xf numFmtId="0" fontId="47" fillId="2" borderId="18" xfId="14" applyFont="1" applyFill="1" applyBorder="1" applyAlignment="1">
      <alignment horizontal="center" vertical="center"/>
    </xf>
    <xf numFmtId="0" fontId="53" fillId="0" borderId="0" xfId="0" applyFont="1" applyAlignment="1">
      <alignment vertical="center"/>
    </xf>
    <xf numFmtId="0" fontId="54" fillId="0" borderId="0" xfId="0" applyFont="1" applyAlignment="1">
      <alignment horizontal="left" vertical="center"/>
    </xf>
    <xf numFmtId="0" fontId="55" fillId="0" borderId="0" xfId="0" applyFont="1" applyAlignment="1">
      <alignment horizontal="right" vertical="center" wrapText="1"/>
    </xf>
    <xf numFmtId="0" fontId="55" fillId="0" borderId="0" xfId="0" applyFont="1" applyAlignment="1">
      <alignment horizontal="left" vertical="center" wrapText="1"/>
    </xf>
    <xf numFmtId="0" fontId="55" fillId="0" borderId="0" xfId="0" applyFont="1" applyAlignment="1">
      <alignment vertical="center" wrapText="1"/>
    </xf>
    <xf numFmtId="0" fontId="55" fillId="0" borderId="0" xfId="0" applyFont="1" applyAlignment="1">
      <alignment horizontal="center" vertical="center" wrapText="1"/>
    </xf>
    <xf numFmtId="49" fontId="56" fillId="0" borderId="0" xfId="0" applyNumberFormat="1" applyFont="1" applyAlignment="1">
      <alignment horizontal="left" vertical="center" wrapText="1"/>
    </xf>
    <xf numFmtId="0" fontId="56" fillId="0" borderId="0" xfId="0" applyFont="1" applyAlignment="1">
      <alignment vertical="center" wrapText="1"/>
    </xf>
    <xf numFmtId="0" fontId="57" fillId="0" borderId="0" xfId="0" applyFont="1" applyAlignment="1">
      <alignment horizontal="right" vertical="center" wrapText="1"/>
    </xf>
    <xf numFmtId="0" fontId="57" fillId="0" borderId="0" xfId="0" applyFont="1" applyAlignment="1">
      <alignment horizontal="left" vertical="center" wrapText="1"/>
    </xf>
    <xf numFmtId="0" fontId="54" fillId="0" borderId="0" xfId="0" applyFont="1" applyAlignment="1">
      <alignment horizontal="center" vertical="center"/>
    </xf>
    <xf numFmtId="0" fontId="61" fillId="3" borderId="39" xfId="0" applyFont="1" applyFill="1" applyBorder="1" applyAlignment="1">
      <alignment horizontal="center" vertical="center" wrapText="1"/>
    </xf>
    <xf numFmtId="0" fontId="55" fillId="3" borderId="39" xfId="0" applyFont="1" applyFill="1" applyBorder="1" applyAlignment="1">
      <alignment horizontal="center" vertical="center" wrapText="1"/>
    </xf>
    <xf numFmtId="0" fontId="62" fillId="3" borderId="39"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5" fillId="0" borderId="0" xfId="0" applyFont="1" applyAlignment="1">
      <alignment horizontal="center" vertical="center"/>
    </xf>
    <xf numFmtId="0" fontId="55" fillId="2" borderId="45" xfId="0" applyFont="1" applyFill="1" applyBorder="1" applyAlignment="1">
      <alignment horizontal="center" vertical="center" wrapText="1"/>
    </xf>
    <xf numFmtId="0" fontId="54" fillId="0" borderId="45" xfId="0" applyFont="1" applyBorder="1" applyAlignment="1">
      <alignment horizontal="center" vertical="center"/>
    </xf>
    <xf numFmtId="0" fontId="47" fillId="0" borderId="0" xfId="18" applyFont="1">
      <alignment vertical="center"/>
    </xf>
    <xf numFmtId="0" fontId="40" fillId="0" borderId="46" xfId="12" applyFont="1" applyBorder="1"/>
    <xf numFmtId="0" fontId="40" fillId="0" borderId="46" xfId="12" applyFont="1" applyBorder="1" applyAlignment="1">
      <alignment horizontal="right"/>
    </xf>
    <xf numFmtId="0" fontId="65" fillId="0" borderId="0" xfId="12" applyFont="1" applyAlignment="1">
      <alignment horizontal="center" vertical="center" wrapText="1"/>
    </xf>
    <xf numFmtId="0" fontId="47" fillId="0" borderId="2" xfId="18" applyFont="1" applyBorder="1" applyAlignment="1">
      <alignment horizontal="center" vertical="center" wrapText="1"/>
    </xf>
    <xf numFmtId="0" fontId="47" fillId="0" borderId="0" xfId="18" applyFont="1" applyAlignment="1">
      <alignment horizontal="center" vertical="center"/>
    </xf>
    <xf numFmtId="0" fontId="47" fillId="0" borderId="47" xfId="18" applyFont="1" applyBorder="1" applyAlignment="1">
      <alignment horizontal="center" vertical="center" wrapText="1"/>
    </xf>
    <xf numFmtId="0" fontId="47" fillId="0" borderId="48" xfId="18" applyFont="1" applyBorder="1" applyAlignment="1">
      <alignment horizontal="center" vertical="center" wrapText="1"/>
    </xf>
    <xf numFmtId="0" fontId="47" fillId="0" borderId="48" xfId="18" applyFont="1" applyBorder="1">
      <alignment vertical="center"/>
    </xf>
    <xf numFmtId="0" fontId="47" fillId="0" borderId="48" xfId="18" applyFont="1" applyBorder="1" applyAlignment="1">
      <alignment horizontal="center" vertical="center"/>
    </xf>
    <xf numFmtId="0" fontId="47" fillId="0" borderId="1" xfId="18" applyFont="1" applyBorder="1" applyAlignment="1">
      <alignment horizontal="center" vertical="center" wrapText="1"/>
    </xf>
    <xf numFmtId="0" fontId="41" fillId="0" borderId="2" xfId="14" applyFont="1" applyBorder="1" applyAlignment="1">
      <alignment horizontal="left" vertical="top" wrapText="1"/>
    </xf>
    <xf numFmtId="0" fontId="61" fillId="3" borderId="44" xfId="0" applyFont="1" applyFill="1" applyBorder="1" applyAlignment="1">
      <alignment horizontal="center" vertical="center" wrapText="1"/>
    </xf>
    <xf numFmtId="0" fontId="41" fillId="0" borderId="17" xfId="14" applyFont="1" applyBorder="1" applyAlignment="1">
      <alignment horizontal="center" vertical="center" wrapText="1"/>
    </xf>
    <xf numFmtId="0" fontId="70" fillId="3" borderId="44" xfId="0" applyFont="1" applyFill="1" applyBorder="1" applyAlignment="1">
      <alignment horizontal="center" vertical="center" wrapText="1"/>
    </xf>
    <xf numFmtId="0" fontId="47" fillId="0" borderId="51" xfId="18" applyFont="1" applyBorder="1" applyAlignment="1">
      <alignment horizontal="center" vertical="center" wrapText="1"/>
    </xf>
    <xf numFmtId="0" fontId="54" fillId="0" borderId="0" xfId="0" applyFont="1" applyAlignment="1">
      <alignment horizontal="left" vertical="center" wrapText="1"/>
    </xf>
    <xf numFmtId="0" fontId="54" fillId="0" borderId="0" xfId="0" applyFont="1" applyAlignment="1">
      <alignment horizontal="right" vertical="center"/>
    </xf>
    <xf numFmtId="0" fontId="54" fillId="0" borderId="0" xfId="0" applyFont="1" applyAlignment="1">
      <alignment vertical="center"/>
    </xf>
    <xf numFmtId="0" fontId="54" fillId="0" borderId="45" xfId="0" applyFont="1" applyBorder="1" applyAlignment="1">
      <alignment vertical="center"/>
    </xf>
    <xf numFmtId="0" fontId="54" fillId="0" borderId="45" xfId="0" applyFont="1" applyBorder="1" applyAlignment="1">
      <alignment vertical="center" wrapText="1"/>
    </xf>
    <xf numFmtId="0" fontId="54" fillId="0" borderId="0" xfId="0" applyFont="1" applyAlignment="1">
      <alignment vertical="center" wrapText="1"/>
    </xf>
    <xf numFmtId="0" fontId="57" fillId="0" borderId="0" xfId="0" applyFont="1" applyAlignment="1">
      <alignment horizontal="center" vertical="center" wrapText="1"/>
    </xf>
    <xf numFmtId="14" fontId="69" fillId="2" borderId="0" xfId="0" applyNumberFormat="1" applyFont="1" applyFill="1" applyAlignment="1">
      <alignment horizontal="left" vertical="center" wrapText="1"/>
    </xf>
    <xf numFmtId="14" fontId="47" fillId="0" borderId="48" xfId="18" applyNumberFormat="1" applyFont="1" applyBorder="1" applyAlignment="1">
      <alignment horizontal="center" vertical="center" wrapText="1"/>
    </xf>
    <xf numFmtId="49" fontId="55" fillId="0" borderId="45" xfId="0" applyNumberFormat="1" applyFont="1" applyBorder="1" applyAlignment="1">
      <alignment vertical="center" wrapText="1"/>
    </xf>
    <xf numFmtId="0" fontId="55" fillId="0" borderId="45" xfId="0" applyFont="1" applyBorder="1" applyAlignment="1">
      <alignment horizontal="center" vertical="center" wrapText="1"/>
    </xf>
    <xf numFmtId="0" fontId="55" fillId="0" borderId="45" xfId="0" applyFont="1" applyBorder="1" applyAlignment="1">
      <alignment vertical="center"/>
    </xf>
    <xf numFmtId="49" fontId="55" fillId="0" borderId="45" xfId="0" applyNumberFormat="1" applyFont="1" applyBorder="1" applyAlignment="1">
      <alignment horizontal="center" vertical="center"/>
    </xf>
    <xf numFmtId="0" fontId="80" fillId="0" borderId="45" xfId="0" applyFont="1" applyBorder="1" applyAlignment="1">
      <alignment horizontal="center" vertical="center" wrapText="1"/>
    </xf>
    <xf numFmtId="0" fontId="55" fillId="0" borderId="45" xfId="0" applyFont="1" applyBorder="1" applyAlignment="1">
      <alignment vertical="center" wrapText="1"/>
    </xf>
    <xf numFmtId="0" fontId="55" fillId="0" borderId="45" xfId="0" applyFont="1" applyBorder="1" applyAlignment="1">
      <alignment horizontal="center" vertical="center"/>
    </xf>
    <xf numFmtId="0" fontId="55" fillId="0" borderId="0" xfId="0" applyFont="1" applyAlignment="1">
      <alignment vertical="center"/>
    </xf>
    <xf numFmtId="0" fontId="55" fillId="0" borderId="45" xfId="0" applyFont="1" applyBorder="1" applyAlignment="1">
      <alignment horizontal="left" vertical="center" wrapText="1"/>
    </xf>
    <xf numFmtId="0" fontId="80" fillId="0" borderId="45" xfId="0" applyFont="1" applyBorder="1" applyAlignment="1">
      <alignment vertical="center" wrapText="1"/>
    </xf>
    <xf numFmtId="0" fontId="77" fillId="0" borderId="0" xfId="0" applyFont="1" applyAlignment="1">
      <alignment horizontal="center" vertical="center" wrapText="1"/>
    </xf>
    <xf numFmtId="0" fontId="78" fillId="0" borderId="53" xfId="0" applyFont="1" applyBorder="1" applyAlignment="1">
      <alignment horizontal="center" vertical="center" wrapText="1"/>
    </xf>
    <xf numFmtId="0" fontId="55" fillId="0" borderId="52" xfId="0" applyFont="1" applyBorder="1" applyAlignment="1">
      <alignment horizontal="center" vertical="center" wrapText="1"/>
    </xf>
    <xf numFmtId="0" fontId="54" fillId="0" borderId="52" xfId="0" applyFont="1" applyBorder="1" applyAlignment="1">
      <alignment vertical="center"/>
    </xf>
    <xf numFmtId="0" fontId="54" fillId="0" borderId="52" xfId="0" applyFont="1" applyBorder="1" applyAlignment="1">
      <alignment horizontal="center" vertical="center"/>
    </xf>
    <xf numFmtId="0" fontId="54" fillId="0" borderId="52" xfId="0" applyFont="1" applyBorder="1" applyAlignment="1">
      <alignment vertical="center" wrapText="1"/>
    </xf>
    <xf numFmtId="49" fontId="85" fillId="0" borderId="45" xfId="17" applyNumberFormat="1" applyFont="1" applyBorder="1" applyAlignment="1">
      <alignment horizontal="center" vertical="center"/>
    </xf>
    <xf numFmtId="0" fontId="85" fillId="0" borderId="45" xfId="17" applyFont="1" applyBorder="1" applyAlignment="1">
      <alignment horizontal="center" vertical="center"/>
    </xf>
    <xf numFmtId="0" fontId="80" fillId="0" borderId="45" xfId="0" applyFont="1" applyBorder="1" applyAlignment="1">
      <alignment horizontal="left" vertical="top" wrapText="1"/>
    </xf>
    <xf numFmtId="49" fontId="80" fillId="0" borderId="45" xfId="0" applyNumberFormat="1" applyFont="1" applyBorder="1" applyAlignment="1">
      <alignment horizontal="left" vertical="top" wrapText="1"/>
    </xf>
    <xf numFmtId="49" fontId="55" fillId="0" borderId="45" xfId="0" applyNumberFormat="1" applyFont="1" applyBorder="1" applyAlignment="1">
      <alignment horizontal="left" vertical="top" wrapText="1"/>
    </xf>
    <xf numFmtId="0" fontId="80" fillId="0" borderId="45" xfId="0" applyFont="1" applyBorder="1" applyAlignment="1">
      <alignment vertical="top" wrapText="1"/>
    </xf>
    <xf numFmtId="49" fontId="80" fillId="0" borderId="45" xfId="0" applyNumberFormat="1" applyFont="1" applyBorder="1" applyAlignment="1">
      <alignment vertical="top" wrapText="1"/>
    </xf>
    <xf numFmtId="49" fontId="55" fillId="0" borderId="45" xfId="0" applyNumberFormat="1" applyFont="1" applyBorder="1" applyAlignment="1">
      <alignment vertical="top" wrapText="1"/>
    </xf>
    <xf numFmtId="0" fontId="54" fillId="0" borderId="52" xfId="0" applyFont="1" applyBorder="1" applyAlignment="1">
      <alignment vertical="top"/>
    </xf>
    <xf numFmtId="0" fontId="54" fillId="0" borderId="45" xfId="0" applyFont="1" applyBorder="1" applyAlignment="1">
      <alignment vertical="top"/>
    </xf>
    <xf numFmtId="0" fontId="54" fillId="0" borderId="0" xfId="0" applyFont="1" applyAlignment="1">
      <alignment vertical="top"/>
    </xf>
    <xf numFmtId="49" fontId="83" fillId="0" borderId="45" xfId="0" applyNumberFormat="1" applyFont="1" applyBorder="1" applyAlignment="1">
      <alignment vertical="top" wrapText="1"/>
    </xf>
    <xf numFmtId="0" fontId="54" fillId="0" borderId="52" xfId="0" applyFont="1" applyBorder="1" applyAlignment="1">
      <alignment horizontal="left" vertical="top"/>
    </xf>
    <xf numFmtId="0" fontId="54" fillId="0" borderId="45" xfId="0" applyFont="1" applyBorder="1" applyAlignment="1">
      <alignment horizontal="left" vertical="top"/>
    </xf>
    <xf numFmtId="0" fontId="54" fillId="0" borderId="0" xfId="0" applyFont="1" applyAlignment="1">
      <alignment horizontal="left" vertical="top"/>
    </xf>
    <xf numFmtId="0" fontId="55" fillId="0" borderId="45" xfId="0" applyFont="1" applyBorder="1" applyAlignment="1">
      <alignment horizontal="left" vertical="top" wrapText="1"/>
    </xf>
    <xf numFmtId="0" fontId="55" fillId="0" borderId="45" xfId="0" applyFont="1" applyBorder="1" applyAlignment="1">
      <alignment vertical="top" wrapText="1"/>
    </xf>
    <xf numFmtId="0" fontId="55" fillId="0" borderId="45" xfId="0" applyFont="1" applyBorder="1" applyAlignment="1">
      <alignment vertical="top"/>
    </xf>
    <xf numFmtId="0" fontId="80" fillId="0" borderId="45" xfId="0" applyFont="1" applyBorder="1" applyAlignment="1">
      <alignment vertical="top"/>
    </xf>
    <xf numFmtId="0" fontId="55" fillId="0" borderId="0" xfId="0" applyFont="1" applyAlignment="1">
      <alignment horizontal="left" vertical="top" wrapText="1"/>
    </xf>
    <xf numFmtId="0" fontId="56" fillId="0" borderId="0" xfId="0" applyFont="1" applyAlignment="1">
      <alignment horizontal="left" vertical="top" wrapText="1"/>
    </xf>
    <xf numFmtId="0" fontId="70" fillId="0" borderId="45" xfId="0" applyFont="1" applyBorder="1" applyAlignment="1">
      <alignment horizontal="center" vertical="center" wrapText="1"/>
    </xf>
    <xf numFmtId="0" fontId="70" fillId="0" borderId="45" xfId="0" applyFont="1" applyBorder="1" applyAlignment="1">
      <alignment vertical="top" wrapText="1"/>
    </xf>
    <xf numFmtId="0" fontId="70" fillId="0" borderId="45" xfId="0" applyFont="1" applyBorder="1" applyAlignment="1">
      <alignment horizontal="center" vertical="center"/>
    </xf>
    <xf numFmtId="49" fontId="70" fillId="0" borderId="45" xfId="0" applyNumberFormat="1" applyFont="1" applyBorder="1" applyAlignment="1">
      <alignment horizontal="center" vertical="center"/>
    </xf>
    <xf numFmtId="49" fontId="70" fillId="0" borderId="45" xfId="0" applyNumberFormat="1" applyFont="1" applyBorder="1" applyAlignment="1">
      <alignment vertical="top" wrapText="1"/>
    </xf>
    <xf numFmtId="49" fontId="70" fillId="0" borderId="45" xfId="0" applyNumberFormat="1" applyFont="1" applyBorder="1" applyAlignment="1">
      <alignment horizontal="left" vertical="top" wrapText="1"/>
    </xf>
    <xf numFmtId="49" fontId="70" fillId="0" borderId="45" xfId="0" applyNumberFormat="1" applyFont="1" applyBorder="1" applyAlignment="1">
      <alignment vertical="center" wrapText="1"/>
    </xf>
    <xf numFmtId="0" fontId="70" fillId="0" borderId="45" xfId="0" applyFont="1" applyBorder="1" applyAlignment="1">
      <alignment vertical="center"/>
    </xf>
    <xf numFmtId="0" fontId="70" fillId="0" borderId="45" xfId="0" applyFont="1" applyBorder="1" applyAlignment="1">
      <alignment horizontal="left" vertical="top" wrapText="1"/>
    </xf>
    <xf numFmtId="49" fontId="87" fillId="0" borderId="45" xfId="0" applyNumberFormat="1" applyFont="1" applyBorder="1" applyAlignment="1">
      <alignment vertical="top" wrapText="1"/>
    </xf>
    <xf numFmtId="0" fontId="70" fillId="0" borderId="45" xfId="0" applyFont="1" applyBorder="1" applyAlignment="1">
      <alignment vertical="center" wrapText="1"/>
    </xf>
    <xf numFmtId="0" fontId="70" fillId="0" borderId="45" xfId="0" applyFont="1" applyBorder="1" applyAlignment="1">
      <alignment vertical="top"/>
    </xf>
    <xf numFmtId="49" fontId="55" fillId="8" borderId="45" xfId="0" applyNumberFormat="1" applyFont="1" applyFill="1" applyBorder="1" applyAlignment="1">
      <alignment horizontal="center" vertical="center"/>
    </xf>
    <xf numFmtId="0" fontId="70" fillId="0" borderId="0" xfId="0" applyFont="1" applyAlignment="1">
      <alignment vertical="center"/>
    </xf>
    <xf numFmtId="0" fontId="88" fillId="0" borderId="45" xfId="17" applyFont="1" applyBorder="1" applyAlignment="1">
      <alignment horizontal="center" vertical="center"/>
    </xf>
    <xf numFmtId="0" fontId="40" fillId="0" borderId="17" xfId="14" applyFont="1" applyBorder="1" applyAlignment="1">
      <alignment horizontal="center" vertical="center" wrapText="1"/>
    </xf>
    <xf numFmtId="0" fontId="54" fillId="0" borderId="0" xfId="0" applyFont="1"/>
    <xf numFmtId="0" fontId="96" fillId="0" borderId="51" xfId="18" applyFont="1" applyBorder="1" applyAlignment="1">
      <alignment horizontal="center" vertical="center" wrapText="1"/>
    </xf>
    <xf numFmtId="49" fontId="55" fillId="2" borderId="45" xfId="0" applyNumberFormat="1" applyFont="1" applyFill="1" applyBorder="1" applyAlignment="1">
      <alignment horizontal="center" vertical="center"/>
    </xf>
    <xf numFmtId="0" fontId="55" fillId="2" borderId="0" xfId="0" applyFont="1" applyFill="1" applyAlignment="1">
      <alignment horizontal="center" vertical="center" wrapText="1"/>
    </xf>
    <xf numFmtId="0" fontId="55" fillId="3" borderId="38" xfId="0" applyFont="1" applyFill="1" applyBorder="1" applyAlignment="1">
      <alignment horizontal="center" vertical="center"/>
    </xf>
    <xf numFmtId="0" fontId="59" fillId="7" borderId="38" xfId="0" applyFont="1" applyFill="1" applyBorder="1" applyAlignment="1">
      <alignment horizontal="center" vertical="center" wrapText="1"/>
    </xf>
    <xf numFmtId="0" fontId="59" fillId="7" borderId="38" xfId="0" applyFont="1" applyFill="1" applyBorder="1" applyAlignment="1">
      <alignment horizontal="center" vertical="center"/>
    </xf>
    <xf numFmtId="0" fontId="59" fillId="7" borderId="39" xfId="0" applyFont="1" applyFill="1" applyBorder="1" applyAlignment="1">
      <alignment horizontal="center" vertical="center"/>
    </xf>
    <xf numFmtId="0" fontId="53" fillId="0" borderId="0" xfId="0" applyFont="1" applyAlignment="1">
      <alignment horizontal="center" vertical="center" wrapText="1"/>
    </xf>
    <xf numFmtId="0" fontId="53" fillId="0" borderId="0" xfId="0" applyFont="1" applyAlignment="1">
      <alignment horizontal="center" vertical="center"/>
    </xf>
    <xf numFmtId="0" fontId="53" fillId="0" borderId="0" xfId="0" applyFont="1" applyAlignment="1">
      <alignment horizontal="left" vertical="top"/>
    </xf>
    <xf numFmtId="0" fontId="59" fillId="7" borderId="40" xfId="0" applyFont="1" applyFill="1" applyBorder="1" applyAlignment="1">
      <alignment horizontal="center" vertical="center" wrapText="1"/>
    </xf>
    <xf numFmtId="0" fontId="59" fillId="7" borderId="41" xfId="0" applyFont="1" applyFill="1" applyBorder="1" applyAlignment="1">
      <alignment horizontal="center" vertical="center" wrapText="1"/>
    </xf>
    <xf numFmtId="0" fontId="59" fillId="7" borderId="43" xfId="0" applyFont="1" applyFill="1" applyBorder="1" applyAlignment="1">
      <alignment horizontal="center" vertical="center" wrapText="1"/>
    </xf>
    <xf numFmtId="0" fontId="59" fillId="7" borderId="42" xfId="0" applyFont="1" applyFill="1" applyBorder="1" applyAlignment="1">
      <alignment horizontal="center" vertical="center"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0" fontId="52"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0" fillId="0" borderId="26" xfId="15" applyFont="1" applyBorder="1" applyAlignment="1">
      <alignment horizontal="center" vertical="center" wrapText="1"/>
    </xf>
    <xf numFmtId="0" fontId="50" fillId="0" borderId="27" xfId="15" applyFont="1" applyBorder="1" applyAlignment="1">
      <alignment horizontal="center" vertical="center" wrapText="1"/>
    </xf>
    <xf numFmtId="0" fontId="50" fillId="0" borderId="28" xfId="15" applyFont="1" applyBorder="1" applyAlignment="1">
      <alignment horizontal="center" vertical="center" wrapText="1"/>
    </xf>
    <xf numFmtId="0" fontId="50" fillId="0" borderId="29" xfId="15" applyFont="1" applyBorder="1" applyAlignment="1">
      <alignment horizontal="center" vertical="center" wrapText="1"/>
    </xf>
    <xf numFmtId="0" fontId="50" fillId="0" borderId="0" xfId="15" applyFont="1" applyBorder="1" applyAlignment="1">
      <alignment horizontal="center" vertical="center" wrapText="1"/>
    </xf>
    <xf numFmtId="0" fontId="50" fillId="0" borderId="30" xfId="15" applyFont="1" applyBorder="1" applyAlignment="1">
      <alignment horizontal="center" vertical="center" wrapText="1"/>
    </xf>
    <xf numFmtId="0" fontId="50" fillId="0" borderId="31" xfId="15" applyFont="1" applyBorder="1" applyAlignment="1">
      <alignment horizontal="center" vertical="center" wrapText="1"/>
    </xf>
    <xf numFmtId="0" fontId="50" fillId="0" borderId="32" xfId="15" applyFont="1" applyBorder="1" applyAlignment="1">
      <alignment horizontal="center" vertical="center" wrapText="1"/>
    </xf>
    <xf numFmtId="0" fontId="50" fillId="0" borderId="33" xfId="15" applyFont="1" applyBorder="1" applyAlignment="1">
      <alignment horizontal="center" vertical="center" wrapText="1"/>
    </xf>
    <xf numFmtId="0" fontId="64" fillId="0" borderId="5" xfId="12" applyFont="1" applyBorder="1" applyAlignment="1">
      <alignment horizontal="center" vertical="center" wrapText="1"/>
    </xf>
    <xf numFmtId="0" fontId="49" fillId="0" borderId="6" xfId="12" applyFont="1" applyBorder="1" applyAlignment="1">
      <alignment horizontal="center" vertical="center"/>
    </xf>
    <xf numFmtId="0" fontId="49" fillId="0" borderId="7" xfId="12" applyFont="1" applyBorder="1" applyAlignment="1">
      <alignment horizontal="center" vertical="center"/>
    </xf>
    <xf numFmtId="0" fontId="49" fillId="0" borderId="8" xfId="12" applyFont="1" applyBorder="1" applyAlignment="1">
      <alignment horizontal="center" vertical="center"/>
    </xf>
    <xf numFmtId="0" fontId="49" fillId="0" borderId="0" xfId="12" applyFont="1" applyAlignment="1">
      <alignment horizontal="center" vertical="center"/>
    </xf>
    <xf numFmtId="0" fontId="49" fillId="0" borderId="9" xfId="12" applyFont="1" applyBorder="1" applyAlignment="1">
      <alignment horizontal="center" vertical="center"/>
    </xf>
    <xf numFmtId="49" fontId="47" fillId="0" borderId="2" xfId="12" applyNumberFormat="1" applyFont="1" applyBorder="1" applyAlignment="1">
      <alignment horizontal="center"/>
    </xf>
    <xf numFmtId="49" fontId="47" fillId="0" borderId="3" xfId="12" applyNumberFormat="1" applyFont="1" applyBorder="1" applyAlignment="1">
      <alignment horizontal="center"/>
    </xf>
    <xf numFmtId="49" fontId="47"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2"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6" fillId="0" borderId="5" xfId="14" applyFont="1" applyBorder="1" applyAlignment="1">
      <alignment horizontal="center" vertical="center"/>
    </xf>
    <xf numFmtId="0" fontId="46" fillId="0" borderId="6" xfId="14" applyFont="1" applyBorder="1" applyAlignment="1">
      <alignment horizontal="center" vertical="center"/>
    </xf>
    <xf numFmtId="0" fontId="46" fillId="0" borderId="7" xfId="14" applyFont="1" applyBorder="1" applyAlignment="1">
      <alignment horizontal="center" vertical="center"/>
    </xf>
    <xf numFmtId="0" fontId="46" fillId="0" borderId="8" xfId="14" applyFont="1" applyBorder="1" applyAlignment="1">
      <alignment horizontal="center" vertical="center"/>
    </xf>
    <xf numFmtId="0" fontId="46" fillId="0" borderId="0" xfId="14" applyFont="1" applyAlignment="1">
      <alignment horizontal="center" vertical="center"/>
    </xf>
    <xf numFmtId="0" fontId="46" fillId="0" borderId="9" xfId="14" applyFont="1" applyBorder="1" applyAlignment="1">
      <alignment horizontal="center" vertical="center"/>
    </xf>
    <xf numFmtId="0" fontId="46" fillId="0" borderId="10" xfId="14" applyFont="1" applyBorder="1" applyAlignment="1">
      <alignment horizontal="center" vertical="center"/>
    </xf>
    <xf numFmtId="0" fontId="46" fillId="0" borderId="11" xfId="14" applyFont="1" applyBorder="1" applyAlignment="1">
      <alignment horizontal="center" vertical="center"/>
    </xf>
    <xf numFmtId="0" fontId="46" fillId="0" borderId="12" xfId="14" applyFont="1" applyBorder="1" applyAlignment="1">
      <alignment horizontal="center" vertical="center"/>
    </xf>
    <xf numFmtId="0" fontId="47" fillId="0" borderId="1" xfId="18" applyFont="1" applyBorder="1" applyAlignment="1">
      <alignment horizontal="center" vertical="center"/>
    </xf>
    <xf numFmtId="14" fontId="47" fillId="0" borderId="1" xfId="18" applyNumberFormat="1" applyFont="1" applyBorder="1" applyAlignment="1">
      <alignment horizontal="center" vertical="center"/>
    </xf>
    <xf numFmtId="0" fontId="65" fillId="0" borderId="0" xfId="12" applyFont="1" applyAlignment="1">
      <alignment horizontal="center" vertical="center" wrapText="1"/>
    </xf>
    <xf numFmtId="0" fontId="47" fillId="0" borderId="49" xfId="0" applyFont="1" applyBorder="1" applyAlignment="1">
      <alignment horizontal="center" vertical="center"/>
    </xf>
    <xf numFmtId="0" fontId="72" fillId="0" borderId="50" xfId="0" applyFont="1" applyBorder="1"/>
    <xf numFmtId="0" fontId="72" fillId="0" borderId="47" xfId="0" applyFont="1" applyBorder="1"/>
    <xf numFmtId="0" fontId="47" fillId="0" borderId="1" xfId="18" applyFont="1" applyBorder="1" applyAlignment="1">
      <alignment horizontal="center" vertical="center" wrapText="1"/>
    </xf>
    <xf numFmtId="0" fontId="47" fillId="0" borderId="2" xfId="18" applyFont="1" applyBorder="1" applyAlignment="1">
      <alignment horizontal="center" vertical="center"/>
    </xf>
    <xf numFmtId="0" fontId="47" fillId="0" borderId="3" xfId="18" applyFont="1" applyBorder="1" applyAlignment="1">
      <alignment horizontal="center" vertical="center"/>
    </xf>
    <xf numFmtId="0" fontId="47" fillId="0" borderId="4" xfId="18" applyFont="1" applyBorder="1" applyAlignment="1">
      <alignment horizontal="center" vertical="center"/>
    </xf>
    <xf numFmtId="0" fontId="43" fillId="0" borderId="0" xfId="0" applyFont="1" applyAlignment="1">
      <alignment horizontal="left"/>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5C3FF732-10B5-49CB-9DB0-D9D1AE17C5CB}" type="doc">
      <dgm:prSet loTypeId="urn:microsoft.com/office/officeart/2005/8/layout/orgChart1" loCatId="hierarchy" qsTypeId="urn:microsoft.com/office/officeart/2005/8/quickstyle/simple1" qsCatId="simple" csTypeId="urn:microsoft.com/office/officeart/2005/8/colors/accent1_2" csCatId="accent1" phldr="1"/>
      <dgm:spPr/>
      <dgm:t>
        <a:bodyPr/>
        <a:lstStyle/>
        <a:p>
          <a:endParaRPr lang="zh-TW" altLang="en-US"/>
        </a:p>
      </dgm:t>
    </dgm:pt>
    <dgm:pt modelId="{3271E201-429C-429E-A976-C9BA1C859378}">
      <dgm:prSet phldrT="[文字]" custT="1"/>
      <dgm:spPr>
        <a:solidFill>
          <a:schemeClr val="tx2"/>
        </a:solidFill>
      </dgm:spPr>
      <dgm:t>
        <a:bodyPr/>
        <a:lstStyle/>
        <a:p>
          <a:r>
            <a:rPr lang="en" altLang="zh-TW" sz="1000" b="1">
              <a:latin typeface="+mn-lt"/>
            </a:rPr>
            <a:t>Player </a:t>
          </a:r>
        </a:p>
      </dgm:t>
    </dgm:pt>
    <dgm:pt modelId="{FF5F52C3-3996-4221-BA91-32D7C07F38FF}" type="parTrans" cxnId="{69BD692B-25BC-4BD8-8C60-5523A00907F5}">
      <dgm:prSet/>
      <dgm:spPr/>
      <dgm:t>
        <a:bodyPr/>
        <a:lstStyle/>
        <a:p>
          <a:endParaRPr lang="zh-TW" altLang="en-US" sz="1000">
            <a:latin typeface="+mn-lt"/>
          </a:endParaRPr>
        </a:p>
      </dgm:t>
    </dgm:pt>
    <dgm:pt modelId="{844C5882-E68D-4FA5-8934-BD125825382C}" type="sibTrans" cxnId="{69BD692B-25BC-4BD8-8C60-5523A00907F5}">
      <dgm:prSet/>
      <dgm:spPr/>
      <dgm:t>
        <a:bodyPr/>
        <a:lstStyle/>
        <a:p>
          <a:endParaRPr lang="zh-TW" altLang="en-US" sz="1000">
            <a:latin typeface="+mn-lt"/>
          </a:endParaRPr>
        </a:p>
      </dgm:t>
    </dgm:pt>
    <dgm:pt modelId="{CCF90818-6861-471B-9DC1-688DFD40C847}">
      <dgm:prSet phldrT="[文字]" custT="1"/>
      <dgm:spPr>
        <a:solidFill>
          <a:schemeClr val="tx2"/>
        </a:solidFill>
      </dgm:spPr>
      <dgm:t>
        <a:bodyPr/>
        <a:lstStyle/>
        <a:p>
          <a:r>
            <a:rPr lang="en-US" altLang="zh-TW" sz="1000" b="1">
              <a:latin typeface="+mn-lt"/>
            </a:rPr>
            <a:t>Playback</a:t>
          </a:r>
          <a:r>
            <a:rPr lang="zh-TW" altLang="en-US" sz="1000" b="1">
              <a:latin typeface="+mn-lt"/>
            </a:rPr>
            <a:t> </a:t>
          </a:r>
          <a:r>
            <a:rPr lang="en-US" altLang="zh-TW" sz="1000" b="1">
              <a:latin typeface="+mn-lt"/>
            </a:rPr>
            <a:t>Control</a:t>
          </a:r>
          <a:endParaRPr lang="zh-TW" altLang="en-US" sz="1000" b="1">
            <a:latin typeface="+mn-lt"/>
          </a:endParaRPr>
        </a:p>
      </dgm:t>
    </dgm:pt>
    <dgm:pt modelId="{7A463174-BDDE-4B9F-92A7-382AE1989B81}" type="parTrans" cxnId="{5307EADC-EC38-4D0C-BC9B-2348E4E0867A}">
      <dgm:prSet/>
      <dgm:spPr/>
      <dgm:t>
        <a:bodyPr/>
        <a:lstStyle/>
        <a:p>
          <a:endParaRPr lang="zh-TW" altLang="en-US" sz="1000">
            <a:latin typeface="+mn-lt"/>
          </a:endParaRPr>
        </a:p>
      </dgm:t>
    </dgm:pt>
    <dgm:pt modelId="{A7B2C926-FB9F-424A-9CE7-A5572DFDE329}" type="sibTrans" cxnId="{5307EADC-EC38-4D0C-BC9B-2348E4E0867A}">
      <dgm:prSet/>
      <dgm:spPr/>
      <dgm:t>
        <a:bodyPr/>
        <a:lstStyle/>
        <a:p>
          <a:endParaRPr lang="zh-TW" altLang="en-US" sz="1000">
            <a:latin typeface="+mn-lt"/>
          </a:endParaRPr>
        </a:p>
      </dgm:t>
    </dgm:pt>
    <dgm:pt modelId="{3233D7F4-1360-4501-8270-235BF5104E6C}">
      <dgm:prSet phldrT="[文字]" custT="1"/>
      <dgm:spPr>
        <a:solidFill>
          <a:schemeClr val="tx2"/>
        </a:solidFill>
      </dgm:spPr>
      <dgm:t>
        <a:bodyPr/>
        <a:lstStyle/>
        <a:p>
          <a:r>
            <a:rPr lang="en-US" altLang="zh-TW" sz="1000" b="1">
              <a:latin typeface="+mn-lt"/>
            </a:rPr>
            <a:t>Repeat Mode</a:t>
          </a:r>
          <a:endParaRPr lang="zh-TW" altLang="en-US" sz="1000" b="1">
            <a:latin typeface="+mn-lt"/>
          </a:endParaRPr>
        </a:p>
      </dgm:t>
    </dgm:pt>
    <dgm:pt modelId="{BEF7B855-CC8B-49AE-8A40-1E387B0B08A1}" type="parTrans" cxnId="{8FDCB148-A98B-424F-B519-7F668D2271DD}">
      <dgm:prSet/>
      <dgm:spPr/>
      <dgm:t>
        <a:bodyPr/>
        <a:lstStyle/>
        <a:p>
          <a:endParaRPr lang="zh-TW" altLang="en-US" sz="1000">
            <a:latin typeface="+mn-lt"/>
          </a:endParaRPr>
        </a:p>
      </dgm:t>
    </dgm:pt>
    <dgm:pt modelId="{CA0D9BB1-0D18-4CDC-89E7-1C82A0AB6C97}" type="sibTrans" cxnId="{8FDCB148-A98B-424F-B519-7F668D2271DD}">
      <dgm:prSet/>
      <dgm:spPr/>
      <dgm:t>
        <a:bodyPr/>
        <a:lstStyle/>
        <a:p>
          <a:endParaRPr lang="zh-TW" altLang="en-US" sz="1000">
            <a:latin typeface="+mn-lt"/>
          </a:endParaRPr>
        </a:p>
      </dgm:t>
    </dgm:pt>
    <dgm:pt modelId="{744B5139-7DDD-443A-B6D8-1F8605298EAC}">
      <dgm:prSet phldrT="[文字]" custT="1"/>
      <dgm:spPr>
        <a:solidFill>
          <a:schemeClr val="tx2">
            <a:lumMod val="40000"/>
            <a:lumOff val="60000"/>
          </a:schemeClr>
        </a:solidFill>
      </dgm:spPr>
      <dgm:t>
        <a:bodyPr/>
        <a:lstStyle/>
        <a:p>
          <a:r>
            <a:rPr lang="en-US" altLang="zh-TW" sz="1000">
              <a:solidFill>
                <a:sysClr val="windowText" lastClr="000000"/>
              </a:solidFill>
              <a:latin typeface="+mn-lt"/>
            </a:rPr>
            <a:t>Repeat Song</a:t>
          </a:r>
          <a:endParaRPr lang="zh-TW" altLang="en-US" sz="1000">
            <a:solidFill>
              <a:sysClr val="windowText" lastClr="000000"/>
            </a:solidFill>
            <a:latin typeface="+mn-lt"/>
          </a:endParaRPr>
        </a:p>
      </dgm:t>
    </dgm:pt>
    <dgm:pt modelId="{D13EF340-A4E5-4277-AD76-BAA25C44E98E}" type="parTrans" cxnId="{88879605-9931-4C8C-B08C-78BE8F1615FD}">
      <dgm:prSet/>
      <dgm:spPr>
        <a:solidFill>
          <a:schemeClr val="tx2">
            <a:lumMod val="40000"/>
            <a:lumOff val="60000"/>
          </a:schemeClr>
        </a:solidFill>
      </dgm:spPr>
      <dgm:t>
        <a:bodyPr/>
        <a:lstStyle/>
        <a:p>
          <a:endParaRPr lang="zh-TW" altLang="en-US" sz="1000">
            <a:latin typeface="+mn-lt"/>
          </a:endParaRPr>
        </a:p>
      </dgm:t>
    </dgm:pt>
    <dgm:pt modelId="{DCA5DF2E-87BA-4957-B300-05445F7B2CB4}" type="sibTrans" cxnId="{88879605-9931-4C8C-B08C-78BE8F1615FD}">
      <dgm:prSet/>
      <dgm:spPr/>
      <dgm:t>
        <a:bodyPr/>
        <a:lstStyle/>
        <a:p>
          <a:endParaRPr lang="zh-TW" altLang="en-US" sz="1000">
            <a:latin typeface="+mn-lt"/>
          </a:endParaRPr>
        </a:p>
      </dgm:t>
    </dgm:pt>
    <dgm:pt modelId="{2CE7684E-887C-458F-92C7-ABADC6429403}">
      <dgm:prSet phldrT="[文字]" custT="1"/>
      <dgm:spPr>
        <a:solidFill>
          <a:schemeClr val="tx2">
            <a:lumMod val="40000"/>
            <a:lumOff val="60000"/>
          </a:schemeClr>
        </a:solidFill>
      </dgm:spPr>
      <dgm:t>
        <a:bodyPr/>
        <a:lstStyle/>
        <a:p>
          <a:r>
            <a:rPr lang="en-US" altLang="zh-TW" sz="1000">
              <a:solidFill>
                <a:sysClr val="windowText" lastClr="000000"/>
              </a:solidFill>
              <a:latin typeface="+mn-lt"/>
            </a:rPr>
            <a:t>Play / Pause Control</a:t>
          </a:r>
          <a:endParaRPr lang="zh-TW" altLang="en-US" sz="1000">
            <a:solidFill>
              <a:sysClr val="windowText" lastClr="000000"/>
            </a:solidFill>
            <a:latin typeface="+mn-lt"/>
          </a:endParaRPr>
        </a:p>
      </dgm:t>
    </dgm:pt>
    <dgm:pt modelId="{FDE4E52B-32CE-4D73-BB04-000F7404E9EF}" type="parTrans" cxnId="{AAC10231-B184-4BCF-8C01-1C8A79C76A18}">
      <dgm:prSet/>
      <dgm:spPr>
        <a:solidFill>
          <a:schemeClr val="tx2">
            <a:lumMod val="40000"/>
            <a:lumOff val="60000"/>
          </a:schemeClr>
        </a:solidFill>
      </dgm:spPr>
      <dgm:t>
        <a:bodyPr/>
        <a:lstStyle/>
        <a:p>
          <a:endParaRPr lang="zh-TW" altLang="en-US" sz="1000"/>
        </a:p>
      </dgm:t>
    </dgm:pt>
    <dgm:pt modelId="{201C0B49-E7B8-4776-A1CF-698F743DFBBD}" type="sibTrans" cxnId="{AAC10231-B184-4BCF-8C01-1C8A79C76A18}">
      <dgm:prSet/>
      <dgm:spPr/>
      <dgm:t>
        <a:bodyPr/>
        <a:lstStyle/>
        <a:p>
          <a:endParaRPr lang="zh-TW" altLang="en-US" sz="1000"/>
        </a:p>
      </dgm:t>
    </dgm:pt>
    <dgm:pt modelId="{5AD28DCB-B512-429D-AA37-CB7381F550BC}">
      <dgm:prSet phldrT="[文字]" custT="1"/>
      <dgm:spPr>
        <a:solidFill>
          <a:schemeClr val="tx2"/>
        </a:solidFill>
      </dgm:spPr>
      <dgm:t>
        <a:bodyPr/>
        <a:lstStyle/>
        <a:p>
          <a:r>
            <a:rPr lang="en-US" altLang="zh-TW" sz="1000" b="1">
              <a:latin typeface="+mn-lt"/>
            </a:rPr>
            <a:t>Shuffle Mode</a:t>
          </a:r>
          <a:endParaRPr lang="zh-TW" altLang="en-US" sz="1000" b="1">
            <a:latin typeface="+mn-lt"/>
          </a:endParaRPr>
        </a:p>
      </dgm:t>
    </dgm:pt>
    <dgm:pt modelId="{A0CCD075-029C-47D8-90CF-6316415AA9D4}" type="parTrans" cxnId="{D41DA55A-C49B-4E37-BF32-0B16D315A057}">
      <dgm:prSet/>
      <dgm:spPr/>
      <dgm:t>
        <a:bodyPr/>
        <a:lstStyle/>
        <a:p>
          <a:endParaRPr lang="zh-TW" altLang="en-US"/>
        </a:p>
      </dgm:t>
    </dgm:pt>
    <dgm:pt modelId="{C93C046D-4A4E-42BC-91B4-A8798CF0EFD9}" type="sibTrans" cxnId="{D41DA55A-C49B-4E37-BF32-0B16D315A057}">
      <dgm:prSet/>
      <dgm:spPr/>
      <dgm:t>
        <a:bodyPr/>
        <a:lstStyle/>
        <a:p>
          <a:endParaRPr lang="zh-TW" altLang="en-US"/>
        </a:p>
      </dgm:t>
    </dgm:pt>
    <dgm:pt modelId="{DB3389A4-D350-4AE0-A842-5003D8343EBC}">
      <dgm:prSet phldrT="[文字]" custT="1"/>
      <dgm:spPr>
        <a:solidFill>
          <a:schemeClr val="tx2">
            <a:lumMod val="40000"/>
            <a:lumOff val="60000"/>
          </a:schemeClr>
        </a:solidFill>
      </dgm:spPr>
      <dgm:t>
        <a:bodyPr/>
        <a:lstStyle/>
        <a:p>
          <a:r>
            <a:rPr lang="en-US" altLang="zh-TW" sz="1000">
              <a:solidFill>
                <a:sysClr val="windowText" lastClr="000000"/>
              </a:solidFill>
              <a:latin typeface="+mn-lt"/>
            </a:rPr>
            <a:t>Repeat All</a:t>
          </a:r>
          <a:endParaRPr lang="zh-TW" altLang="en-US" sz="1000">
            <a:solidFill>
              <a:sysClr val="windowText" lastClr="000000"/>
            </a:solidFill>
            <a:latin typeface="+mn-lt"/>
          </a:endParaRPr>
        </a:p>
      </dgm:t>
    </dgm:pt>
    <dgm:pt modelId="{6CB4AF9F-B760-41AA-AB10-42620C6CD69D}" type="parTrans" cxnId="{5EE73917-3F35-4C32-99CE-37573B45F39C}">
      <dgm:prSet/>
      <dgm:spPr>
        <a:solidFill>
          <a:schemeClr val="tx2">
            <a:lumMod val="40000"/>
            <a:lumOff val="60000"/>
          </a:schemeClr>
        </a:solidFill>
      </dgm:spPr>
      <dgm:t>
        <a:bodyPr/>
        <a:lstStyle/>
        <a:p>
          <a:endParaRPr lang="zh-TW" altLang="en-US"/>
        </a:p>
      </dgm:t>
    </dgm:pt>
    <dgm:pt modelId="{C64556F0-A620-4C15-AA22-250C59AF8516}" type="sibTrans" cxnId="{5EE73917-3F35-4C32-99CE-37573B45F39C}">
      <dgm:prSet/>
      <dgm:spPr/>
      <dgm:t>
        <a:bodyPr/>
        <a:lstStyle/>
        <a:p>
          <a:endParaRPr lang="zh-TW" altLang="en-US"/>
        </a:p>
      </dgm:t>
    </dgm:pt>
    <dgm:pt modelId="{677F9F62-24FD-4821-9183-9ABE62D92750}">
      <dgm:prSet phldrT="[文字]" custT="1"/>
      <dgm:spPr>
        <a:solidFill>
          <a:schemeClr val="tx2">
            <a:lumMod val="40000"/>
            <a:lumOff val="60000"/>
          </a:schemeClr>
        </a:solidFill>
      </dgm:spPr>
      <dgm:t>
        <a:bodyPr/>
        <a:lstStyle/>
        <a:p>
          <a:r>
            <a:rPr lang="en-US" altLang="zh-TW" sz="1000">
              <a:solidFill>
                <a:sysClr val="windowText" lastClr="000000"/>
              </a:solidFill>
              <a:latin typeface="+mn-lt"/>
            </a:rPr>
            <a:t>Repeat Off</a:t>
          </a:r>
          <a:endParaRPr lang="zh-TW" altLang="en-US" sz="1000">
            <a:solidFill>
              <a:sysClr val="windowText" lastClr="000000"/>
            </a:solidFill>
            <a:latin typeface="+mn-lt"/>
          </a:endParaRPr>
        </a:p>
      </dgm:t>
    </dgm:pt>
    <dgm:pt modelId="{B3E69AB7-C088-4F33-A27C-12F045DA7F36}" type="parTrans" cxnId="{429FFBC1-2AF6-48EE-BAE2-FCA42FF5296F}">
      <dgm:prSet/>
      <dgm:spPr>
        <a:solidFill>
          <a:schemeClr val="tx2">
            <a:lumMod val="40000"/>
            <a:lumOff val="60000"/>
          </a:schemeClr>
        </a:solidFill>
      </dgm:spPr>
      <dgm:t>
        <a:bodyPr/>
        <a:lstStyle/>
        <a:p>
          <a:endParaRPr lang="zh-TW" altLang="en-US"/>
        </a:p>
      </dgm:t>
    </dgm:pt>
    <dgm:pt modelId="{0BABB9F5-652F-4576-80DC-3B0CBEB754FD}" type="sibTrans" cxnId="{429FFBC1-2AF6-48EE-BAE2-FCA42FF5296F}">
      <dgm:prSet/>
      <dgm:spPr/>
      <dgm:t>
        <a:bodyPr/>
        <a:lstStyle/>
        <a:p>
          <a:endParaRPr lang="zh-TW" altLang="en-US"/>
        </a:p>
      </dgm:t>
    </dgm:pt>
    <dgm:pt modelId="{23F93CA9-9455-4D3F-B0C7-4306FB129E67}">
      <dgm:prSet phldrT="[文字]" custT="1"/>
      <dgm:spPr>
        <a:solidFill>
          <a:schemeClr val="tx2"/>
        </a:solidFill>
      </dgm:spPr>
      <dgm:t>
        <a:bodyPr/>
        <a:lstStyle/>
        <a:p>
          <a:r>
            <a:rPr lang="en-US" altLang="zh-TW" sz="1000" b="1">
              <a:latin typeface="+mn-lt"/>
            </a:rPr>
            <a:t>Browse</a:t>
          </a:r>
          <a:endParaRPr lang="zh-TW" altLang="en-US" sz="1000" b="1">
            <a:latin typeface="+mn-lt"/>
          </a:endParaRPr>
        </a:p>
      </dgm:t>
    </dgm:pt>
    <dgm:pt modelId="{F505EFD4-8645-4CA3-8B2B-275B0D6CB33B}" type="parTrans" cxnId="{9BFE5AE4-5241-4B91-A7E5-F7ED936C7AE0}">
      <dgm:prSet/>
      <dgm:spPr/>
      <dgm:t>
        <a:bodyPr/>
        <a:lstStyle/>
        <a:p>
          <a:endParaRPr lang="zh-TW" altLang="en-US"/>
        </a:p>
      </dgm:t>
    </dgm:pt>
    <dgm:pt modelId="{34A318B2-212D-4300-9D98-36AD4ED07A18}" type="sibTrans" cxnId="{9BFE5AE4-5241-4B91-A7E5-F7ED936C7AE0}">
      <dgm:prSet/>
      <dgm:spPr/>
      <dgm:t>
        <a:bodyPr/>
        <a:lstStyle/>
        <a:p>
          <a:endParaRPr lang="zh-TW" altLang="en-US"/>
        </a:p>
      </dgm:t>
    </dgm:pt>
    <dgm:pt modelId="{E422C722-E6BC-463D-91C5-114CBA6EBA04}">
      <dgm:prSet phldrT="[文字]" custT="1"/>
      <dgm:spPr>
        <a:solidFill>
          <a:schemeClr val="tx2"/>
        </a:solidFill>
      </dgm:spPr>
      <dgm:t>
        <a:bodyPr/>
        <a:lstStyle/>
        <a:p>
          <a:r>
            <a:rPr lang="en-US" altLang="zh-TW" sz="1000" b="1">
              <a:latin typeface="+mn-lt"/>
            </a:rPr>
            <a:t>Alphajump</a:t>
          </a:r>
          <a:endParaRPr lang="zh-TW" altLang="en-US" sz="1000" b="1">
            <a:latin typeface="+mn-lt"/>
          </a:endParaRPr>
        </a:p>
      </dgm:t>
    </dgm:pt>
    <dgm:pt modelId="{56D6F4BF-09B5-4CD2-9AE1-ACEBDB49DDA2}" type="parTrans" cxnId="{1B8C8F92-42D3-4777-BCF9-E52AD729CEB9}">
      <dgm:prSet/>
      <dgm:spPr/>
      <dgm:t>
        <a:bodyPr/>
        <a:lstStyle/>
        <a:p>
          <a:endParaRPr lang="zh-TW" altLang="en-US"/>
        </a:p>
      </dgm:t>
    </dgm:pt>
    <dgm:pt modelId="{C9730FDB-38FD-4C1D-92E4-E372EC06B649}" type="sibTrans" cxnId="{1B8C8F92-42D3-4777-BCF9-E52AD729CEB9}">
      <dgm:prSet/>
      <dgm:spPr/>
      <dgm:t>
        <a:bodyPr/>
        <a:lstStyle/>
        <a:p>
          <a:endParaRPr lang="zh-TW" altLang="en-US"/>
        </a:p>
      </dgm:t>
    </dgm:pt>
    <dgm:pt modelId="{F004A94B-36FE-4119-BB5E-099E7FD38E78}">
      <dgm:prSet phldrT="[文字]" custT="1"/>
      <dgm:spPr>
        <a:solidFill>
          <a:schemeClr val="tx2"/>
        </a:solidFill>
      </dgm:spPr>
      <dgm:t>
        <a:bodyPr/>
        <a:lstStyle/>
        <a:p>
          <a:r>
            <a:rPr lang="en-US" altLang="zh-TW" sz="1000" b="1">
              <a:latin typeface="+mn-lt"/>
            </a:rPr>
            <a:t>Playlist</a:t>
          </a:r>
          <a:endParaRPr lang="zh-TW" altLang="en-US" sz="1000" b="1">
            <a:latin typeface="+mn-lt"/>
          </a:endParaRPr>
        </a:p>
      </dgm:t>
    </dgm:pt>
    <dgm:pt modelId="{04B6D619-D043-4272-B9C8-C33831765E11}" type="parTrans" cxnId="{7F6FC079-BC2F-4180-8FED-A4E35C4D0C0A}">
      <dgm:prSet/>
      <dgm:spPr/>
      <dgm:t>
        <a:bodyPr/>
        <a:lstStyle/>
        <a:p>
          <a:endParaRPr lang="zh-TW" altLang="en-US"/>
        </a:p>
      </dgm:t>
    </dgm:pt>
    <dgm:pt modelId="{A5FDBE56-FEB1-41D4-85A3-034AC3B40E70}" type="sibTrans" cxnId="{7F6FC079-BC2F-4180-8FED-A4E35C4D0C0A}">
      <dgm:prSet/>
      <dgm:spPr/>
      <dgm:t>
        <a:bodyPr/>
        <a:lstStyle/>
        <a:p>
          <a:endParaRPr lang="zh-TW" altLang="en-US"/>
        </a:p>
      </dgm:t>
    </dgm:pt>
    <dgm:pt modelId="{B1885E40-CB8A-4F4D-877A-28B3E8B0F412}">
      <dgm:prSet phldrT="[文字]" custT="1"/>
      <dgm:spPr>
        <a:solidFill>
          <a:schemeClr val="tx2"/>
        </a:solidFill>
      </dgm:spPr>
      <dgm:t>
        <a:bodyPr/>
        <a:lstStyle/>
        <a:p>
          <a:r>
            <a:rPr lang="en-US" altLang="zh-TW" sz="1000" b="1">
              <a:latin typeface="+mn-lt"/>
            </a:rPr>
            <a:t>Metadata</a:t>
          </a:r>
          <a:endParaRPr lang="zh-TW" altLang="en-US" sz="1000" b="1">
            <a:latin typeface="+mn-lt"/>
          </a:endParaRPr>
        </a:p>
      </dgm:t>
    </dgm:pt>
    <dgm:pt modelId="{2FCB7F47-573A-4131-BF35-972531F43653}" type="parTrans" cxnId="{9A2D63FF-195D-4F86-8E6F-7D9A82CA64B4}">
      <dgm:prSet/>
      <dgm:spPr/>
      <dgm:t>
        <a:bodyPr/>
        <a:lstStyle/>
        <a:p>
          <a:endParaRPr lang="zh-TW" altLang="en-US"/>
        </a:p>
      </dgm:t>
    </dgm:pt>
    <dgm:pt modelId="{5C7D7507-E2ED-4F9D-8C95-7CE65E923647}" type="sibTrans" cxnId="{9A2D63FF-195D-4F86-8E6F-7D9A82CA64B4}">
      <dgm:prSet/>
      <dgm:spPr/>
      <dgm:t>
        <a:bodyPr/>
        <a:lstStyle/>
        <a:p>
          <a:endParaRPr lang="zh-TW" altLang="en-US"/>
        </a:p>
      </dgm:t>
    </dgm:pt>
    <dgm:pt modelId="{B938C13F-F077-42C7-88CB-3CC9E3114D03}">
      <dgm:prSet phldrT="[文字]" custT="1"/>
      <dgm:spPr>
        <a:solidFill>
          <a:schemeClr val="tx2"/>
        </a:solidFill>
      </dgm:spPr>
      <dgm:t>
        <a:bodyPr/>
        <a:lstStyle/>
        <a:p>
          <a:r>
            <a:rPr lang="en-US" altLang="zh-TW" sz="1000" b="1">
              <a:latin typeface="+mn-lt"/>
            </a:rPr>
            <a:t>Radio</a:t>
          </a:r>
          <a:endParaRPr lang="zh-TW" altLang="en-US" sz="1000" b="1">
            <a:latin typeface="+mn-lt"/>
          </a:endParaRPr>
        </a:p>
      </dgm:t>
    </dgm:pt>
    <dgm:pt modelId="{3AF7B9D1-896E-4A26-9162-E33D86DCC923}" type="parTrans" cxnId="{ABCA8117-A4FE-491F-96BB-CA059B2D600B}">
      <dgm:prSet/>
      <dgm:spPr/>
      <dgm:t>
        <a:bodyPr/>
        <a:lstStyle/>
        <a:p>
          <a:endParaRPr lang="zh-TW" altLang="en-US"/>
        </a:p>
      </dgm:t>
    </dgm:pt>
    <dgm:pt modelId="{4D6CF228-C5A3-4E6B-ABB0-5ACC779D2369}" type="sibTrans" cxnId="{ABCA8117-A4FE-491F-96BB-CA059B2D600B}">
      <dgm:prSet/>
      <dgm:spPr/>
      <dgm:t>
        <a:bodyPr/>
        <a:lstStyle/>
        <a:p>
          <a:endParaRPr lang="zh-TW" altLang="en-US"/>
        </a:p>
      </dgm:t>
    </dgm:pt>
    <dgm:pt modelId="{D0C390A1-BA6B-4A5A-9D97-88AA02950393}">
      <dgm:prSet phldrT="[文字]" custT="1"/>
      <dgm:spPr>
        <a:solidFill>
          <a:schemeClr val="tx2">
            <a:lumMod val="40000"/>
            <a:lumOff val="60000"/>
          </a:schemeClr>
        </a:solidFill>
      </dgm:spPr>
      <dgm:t>
        <a:bodyPr/>
        <a:lstStyle/>
        <a:p>
          <a:r>
            <a:rPr lang="en-US" altLang="zh-TW" sz="1000">
              <a:solidFill>
                <a:sysClr val="windowText" lastClr="000000"/>
              </a:solidFill>
              <a:latin typeface="+mn-lt"/>
            </a:rPr>
            <a:t>Current Playing Playlist</a:t>
          </a:r>
          <a:endParaRPr lang="zh-TW" altLang="en-US" sz="1000">
            <a:solidFill>
              <a:sysClr val="windowText" lastClr="000000"/>
            </a:solidFill>
            <a:latin typeface="+mn-lt"/>
          </a:endParaRPr>
        </a:p>
      </dgm:t>
    </dgm:pt>
    <dgm:pt modelId="{8E232EF4-72F6-4762-ACB1-D92818F39BA9}" type="parTrans" cxnId="{DAF254A1-4DC3-44EF-BF82-7C29D3A48ED6}">
      <dgm:prSet/>
      <dgm:spPr>
        <a:solidFill>
          <a:schemeClr val="tx2">
            <a:lumMod val="40000"/>
            <a:lumOff val="60000"/>
          </a:schemeClr>
        </a:solidFill>
      </dgm:spPr>
      <dgm:t>
        <a:bodyPr/>
        <a:lstStyle/>
        <a:p>
          <a:endParaRPr lang="zh-TW" altLang="en-US"/>
        </a:p>
      </dgm:t>
    </dgm:pt>
    <dgm:pt modelId="{BBEF132A-F8C2-4FD5-B950-1678C70D34DA}" type="sibTrans" cxnId="{DAF254A1-4DC3-44EF-BF82-7C29D3A48ED6}">
      <dgm:prSet/>
      <dgm:spPr/>
      <dgm:t>
        <a:bodyPr/>
        <a:lstStyle/>
        <a:p>
          <a:endParaRPr lang="zh-TW" altLang="en-US"/>
        </a:p>
      </dgm:t>
    </dgm:pt>
    <dgm:pt modelId="{48075E5C-BCC9-4FB2-9572-D02C11226BEA}">
      <dgm:prSet phldrT="[文字]" custT="1"/>
      <dgm:spPr>
        <a:solidFill>
          <a:schemeClr val="tx2">
            <a:lumMod val="40000"/>
            <a:lumOff val="60000"/>
          </a:schemeClr>
        </a:solidFill>
      </dgm:spPr>
      <dgm:t>
        <a:bodyPr/>
        <a:lstStyle/>
        <a:p>
          <a:r>
            <a:rPr lang="en-US" altLang="zh-TW" sz="1000">
              <a:solidFill>
                <a:sysClr val="windowText" lastClr="000000"/>
              </a:solidFill>
              <a:latin typeface="+mn-lt"/>
            </a:rPr>
            <a:t>Playlist Selection</a:t>
          </a:r>
          <a:endParaRPr lang="zh-TW" altLang="en-US" sz="1000">
            <a:solidFill>
              <a:sysClr val="windowText" lastClr="000000"/>
            </a:solidFill>
            <a:latin typeface="+mn-lt"/>
          </a:endParaRPr>
        </a:p>
      </dgm:t>
    </dgm:pt>
    <dgm:pt modelId="{73E270A0-F68E-4859-9C0C-2180091C0E93}" type="parTrans" cxnId="{C161E082-B35C-47C8-8ED9-545A5DBBBE51}">
      <dgm:prSet/>
      <dgm:spPr>
        <a:solidFill>
          <a:schemeClr val="tx2">
            <a:lumMod val="40000"/>
            <a:lumOff val="60000"/>
          </a:schemeClr>
        </a:solidFill>
      </dgm:spPr>
      <dgm:t>
        <a:bodyPr/>
        <a:lstStyle/>
        <a:p>
          <a:endParaRPr lang="zh-TW" altLang="en-US"/>
        </a:p>
      </dgm:t>
    </dgm:pt>
    <dgm:pt modelId="{5A8FBCBA-D14B-402D-8D51-7B651B5CCA12}" type="sibTrans" cxnId="{C161E082-B35C-47C8-8ED9-545A5DBBBE51}">
      <dgm:prSet/>
      <dgm:spPr/>
      <dgm:t>
        <a:bodyPr/>
        <a:lstStyle/>
        <a:p>
          <a:endParaRPr lang="zh-TW" altLang="en-US"/>
        </a:p>
      </dgm:t>
    </dgm:pt>
    <dgm:pt modelId="{D2676E00-9706-4365-97A9-49263E4177D9}">
      <dgm:prSet phldrT="[文字]" custT="1"/>
      <dgm:spPr>
        <a:solidFill>
          <a:schemeClr val="tx2">
            <a:lumMod val="40000"/>
            <a:lumOff val="60000"/>
          </a:schemeClr>
        </a:solidFill>
      </dgm:spPr>
      <dgm:t>
        <a:bodyPr/>
        <a:lstStyle/>
        <a:p>
          <a:r>
            <a:rPr lang="en-US" altLang="zh-TW" sz="1000">
              <a:solidFill>
                <a:sysClr val="windowText" lastClr="000000"/>
              </a:solidFill>
              <a:latin typeface="+mn-lt"/>
            </a:rPr>
            <a:t>Track Operations</a:t>
          </a:r>
          <a:endParaRPr lang="zh-TW" altLang="en-US" sz="1000">
            <a:solidFill>
              <a:sysClr val="windowText" lastClr="000000"/>
            </a:solidFill>
            <a:latin typeface="+mn-lt"/>
          </a:endParaRPr>
        </a:p>
      </dgm:t>
    </dgm:pt>
    <dgm:pt modelId="{C2737B3E-17A4-44C1-9165-C022D3681A83}" type="parTrans" cxnId="{91850912-44A3-4B97-8EDC-5F29B212DE37}">
      <dgm:prSet/>
      <dgm:spPr>
        <a:solidFill>
          <a:schemeClr val="tx2">
            <a:lumMod val="40000"/>
            <a:lumOff val="60000"/>
          </a:schemeClr>
        </a:solidFill>
      </dgm:spPr>
      <dgm:t>
        <a:bodyPr/>
        <a:lstStyle/>
        <a:p>
          <a:endParaRPr lang="zh-TW" altLang="en-US"/>
        </a:p>
      </dgm:t>
    </dgm:pt>
    <dgm:pt modelId="{EE193CE9-4046-4C03-9125-37118779400A}" type="sibTrans" cxnId="{91850912-44A3-4B97-8EDC-5F29B212DE37}">
      <dgm:prSet/>
      <dgm:spPr/>
      <dgm:t>
        <a:bodyPr/>
        <a:lstStyle/>
        <a:p>
          <a:endParaRPr lang="zh-TW" altLang="en-US"/>
        </a:p>
      </dgm:t>
    </dgm:pt>
    <dgm:pt modelId="{332F598D-C373-4936-84EB-A84343DE64BA}">
      <dgm:prSet phldrT="[文字]" custT="1"/>
      <dgm:spPr>
        <a:solidFill>
          <a:schemeClr val="tx2">
            <a:lumMod val="40000"/>
            <a:lumOff val="60000"/>
          </a:schemeClr>
        </a:solidFill>
      </dgm:spPr>
      <dgm:t>
        <a:bodyPr/>
        <a:lstStyle/>
        <a:p>
          <a:r>
            <a:rPr lang="en-US" altLang="zh-TW" sz="1000">
              <a:solidFill>
                <a:sysClr val="windowText" lastClr="000000"/>
              </a:solidFill>
              <a:latin typeface="+mn-lt"/>
            </a:rPr>
            <a:t>Metadata Show/Hide</a:t>
          </a:r>
          <a:endParaRPr lang="zh-TW" altLang="en-US" sz="1000">
            <a:solidFill>
              <a:sysClr val="windowText" lastClr="000000"/>
            </a:solidFill>
            <a:latin typeface="+mn-lt"/>
          </a:endParaRPr>
        </a:p>
      </dgm:t>
    </dgm:pt>
    <dgm:pt modelId="{0F9E5544-1D69-419E-99C3-2E88D404457F}" type="parTrans" cxnId="{DC040255-6659-45EF-9F0A-B82127A1C36B}">
      <dgm:prSet/>
      <dgm:spPr>
        <a:solidFill>
          <a:schemeClr val="tx2">
            <a:lumMod val="40000"/>
            <a:lumOff val="60000"/>
          </a:schemeClr>
        </a:solidFill>
      </dgm:spPr>
      <dgm:t>
        <a:bodyPr/>
        <a:lstStyle/>
        <a:p>
          <a:endParaRPr lang="zh-TW" altLang="en-US"/>
        </a:p>
      </dgm:t>
    </dgm:pt>
    <dgm:pt modelId="{B07E0AD2-BEB4-4148-8FDC-158BA897BC24}" type="sibTrans" cxnId="{DC040255-6659-45EF-9F0A-B82127A1C36B}">
      <dgm:prSet/>
      <dgm:spPr/>
      <dgm:t>
        <a:bodyPr/>
        <a:lstStyle/>
        <a:p>
          <a:endParaRPr lang="zh-TW" altLang="en-US"/>
        </a:p>
      </dgm:t>
    </dgm:pt>
    <dgm:pt modelId="{06B33FBB-A60D-4A0C-8442-4DA4C908409A}">
      <dgm:prSet phldrT="[文字]" custT="1"/>
      <dgm:spPr>
        <a:solidFill>
          <a:schemeClr val="tx2">
            <a:lumMod val="40000"/>
            <a:lumOff val="60000"/>
          </a:schemeClr>
        </a:solidFill>
      </dgm:spPr>
      <dgm:t>
        <a:bodyPr/>
        <a:lstStyle/>
        <a:p>
          <a:r>
            <a:rPr lang="en-US" altLang="zh-TW" sz="1000">
              <a:solidFill>
                <a:sysClr val="windowText" lastClr="000000"/>
              </a:solidFill>
              <a:latin typeface="+mn-lt"/>
            </a:rPr>
            <a:t>Metadata Availability</a:t>
          </a:r>
          <a:endParaRPr lang="zh-TW" altLang="en-US" sz="1000">
            <a:solidFill>
              <a:sysClr val="windowText" lastClr="000000"/>
            </a:solidFill>
            <a:latin typeface="+mn-lt"/>
          </a:endParaRPr>
        </a:p>
      </dgm:t>
    </dgm:pt>
    <dgm:pt modelId="{48F905BF-982F-413F-B3BC-FB6312B256FA}" type="parTrans" cxnId="{560C8AC5-A699-49BE-9D1D-81D63D459E53}">
      <dgm:prSet/>
      <dgm:spPr>
        <a:solidFill>
          <a:schemeClr val="tx2">
            <a:lumMod val="40000"/>
            <a:lumOff val="60000"/>
          </a:schemeClr>
        </a:solidFill>
      </dgm:spPr>
      <dgm:t>
        <a:bodyPr/>
        <a:lstStyle/>
        <a:p>
          <a:endParaRPr lang="zh-TW" altLang="en-US"/>
        </a:p>
      </dgm:t>
    </dgm:pt>
    <dgm:pt modelId="{85827F34-C816-4635-AD9F-29245719A1E4}" type="sibTrans" cxnId="{560C8AC5-A699-49BE-9D1D-81D63D459E53}">
      <dgm:prSet/>
      <dgm:spPr/>
      <dgm:t>
        <a:bodyPr/>
        <a:lstStyle/>
        <a:p>
          <a:endParaRPr lang="zh-TW" altLang="en-US"/>
        </a:p>
      </dgm:t>
    </dgm:pt>
    <dgm:pt modelId="{726EF90A-EB81-C146-82EB-A6F22882C6CC}">
      <dgm:prSet phldrT="[文字]" custT="1"/>
      <dgm:spPr>
        <a:solidFill>
          <a:schemeClr val="tx2">
            <a:lumMod val="40000"/>
            <a:lumOff val="60000"/>
          </a:schemeClr>
        </a:solidFill>
      </dgm:spPr>
      <dgm:t>
        <a:bodyPr/>
        <a:lstStyle/>
        <a:p>
          <a:r>
            <a:rPr lang="en-US" altLang="zh-TW" sz="1000">
              <a:solidFill>
                <a:sysClr val="windowText" lastClr="000000"/>
              </a:solidFill>
              <a:latin typeface="+mn-lt"/>
            </a:rPr>
            <a:t>Track Navigation</a:t>
          </a:r>
          <a:endParaRPr lang="zh-TW" altLang="en-US" sz="1000">
            <a:solidFill>
              <a:sysClr val="windowText" lastClr="000000"/>
            </a:solidFill>
            <a:latin typeface="+mn-lt"/>
          </a:endParaRPr>
        </a:p>
      </dgm:t>
    </dgm:pt>
    <dgm:pt modelId="{BFF709BF-DD4C-0940-8350-6281A239E8AA}" type="parTrans" cxnId="{C0205596-7CAE-B54B-AE43-56B5F7EE7FF4}">
      <dgm:prSet/>
      <dgm:spPr/>
      <dgm:t>
        <a:bodyPr/>
        <a:lstStyle/>
        <a:p>
          <a:endParaRPr lang="zh-TW" altLang="en-US"/>
        </a:p>
      </dgm:t>
    </dgm:pt>
    <dgm:pt modelId="{A17D164E-675C-ED49-830C-F2D7A3F23A19}" type="sibTrans" cxnId="{C0205596-7CAE-B54B-AE43-56B5F7EE7FF4}">
      <dgm:prSet/>
      <dgm:spPr/>
      <dgm:t>
        <a:bodyPr/>
        <a:lstStyle/>
        <a:p>
          <a:endParaRPr lang="zh-TW" altLang="en-US"/>
        </a:p>
      </dgm:t>
    </dgm:pt>
    <dgm:pt modelId="{C7EE5ABA-84C6-434B-A36F-E9063995CCFC}">
      <dgm:prSet custT="1"/>
      <dgm:spPr>
        <a:solidFill>
          <a:schemeClr val="tx2">
            <a:lumMod val="40000"/>
            <a:lumOff val="60000"/>
          </a:schemeClr>
        </a:solidFill>
      </dgm:spPr>
      <dgm:t>
        <a:bodyPr/>
        <a:lstStyle/>
        <a:p>
          <a:r>
            <a:rPr lang="en-US" altLang="zh-TW" sz="1000">
              <a:solidFill>
                <a:schemeClr val="tx1"/>
              </a:solidFill>
            </a:rPr>
            <a:t>Fast Forward/Rewind</a:t>
          </a:r>
          <a:endParaRPr lang="zh-TW" altLang="en-US" sz="1000">
            <a:solidFill>
              <a:schemeClr val="tx1"/>
            </a:solidFill>
          </a:endParaRPr>
        </a:p>
      </dgm:t>
    </dgm:pt>
    <dgm:pt modelId="{BAF8E77A-D8EC-1746-BE32-4D32981A2040}" type="parTrans" cxnId="{22DB6C78-C887-FD46-86A5-28C8CDC1A3E4}">
      <dgm:prSet/>
      <dgm:spPr/>
      <dgm:t>
        <a:bodyPr/>
        <a:lstStyle/>
        <a:p>
          <a:endParaRPr lang="zh-TW" altLang="en-US"/>
        </a:p>
      </dgm:t>
    </dgm:pt>
    <dgm:pt modelId="{2318AA17-4773-E54D-8E2A-C9C0D346ED4A}" type="sibTrans" cxnId="{22DB6C78-C887-FD46-86A5-28C8CDC1A3E4}">
      <dgm:prSet/>
      <dgm:spPr/>
      <dgm:t>
        <a:bodyPr/>
        <a:lstStyle/>
        <a:p>
          <a:endParaRPr lang="zh-TW" altLang="en-US"/>
        </a:p>
      </dgm:t>
    </dgm:pt>
    <dgm:pt modelId="{3D3112C7-69A8-6F41-8A3A-BECF602C2002}">
      <dgm:prSet phldrT="[文字]" custT="1"/>
      <dgm:spPr>
        <a:solidFill>
          <a:schemeClr val="tx2">
            <a:lumMod val="40000"/>
            <a:lumOff val="60000"/>
          </a:schemeClr>
        </a:solidFill>
      </dgm:spPr>
      <dgm:t>
        <a:bodyPr/>
        <a:lstStyle/>
        <a:p>
          <a:r>
            <a:rPr lang="en-US" altLang="zh-TW" sz="1000">
              <a:solidFill>
                <a:sysClr val="windowText" lastClr="000000"/>
              </a:solidFill>
              <a:latin typeface="+mn-lt"/>
            </a:rPr>
            <a:t>Repeat Unaviliable</a:t>
          </a:r>
          <a:endParaRPr lang="zh-TW" altLang="en-US" sz="1000">
            <a:solidFill>
              <a:sysClr val="windowText" lastClr="000000"/>
            </a:solidFill>
            <a:latin typeface="+mn-lt"/>
          </a:endParaRPr>
        </a:p>
      </dgm:t>
    </dgm:pt>
    <dgm:pt modelId="{21C07CD2-81D2-3044-8C2F-A1B028494C73}" type="parTrans" cxnId="{29EA2E11-E981-8847-AC53-711DCCF5CD5E}">
      <dgm:prSet/>
      <dgm:spPr/>
      <dgm:t>
        <a:bodyPr/>
        <a:lstStyle/>
        <a:p>
          <a:endParaRPr lang="zh-TW" altLang="en-US"/>
        </a:p>
      </dgm:t>
    </dgm:pt>
    <dgm:pt modelId="{7EFCD2F1-22B6-034B-B90E-FD2E8B66A53B}" type="sibTrans" cxnId="{29EA2E11-E981-8847-AC53-711DCCF5CD5E}">
      <dgm:prSet/>
      <dgm:spPr/>
      <dgm:t>
        <a:bodyPr/>
        <a:lstStyle/>
        <a:p>
          <a:endParaRPr lang="zh-TW" altLang="en-US"/>
        </a:p>
      </dgm:t>
    </dgm:pt>
    <dgm:pt modelId="{161A6758-7A6C-CB41-8C58-4C2834BA057A}">
      <dgm:prSet custT="1"/>
      <dgm:spPr>
        <a:solidFill>
          <a:schemeClr val="tx2">
            <a:lumMod val="40000"/>
            <a:lumOff val="60000"/>
          </a:schemeClr>
        </a:solidFill>
      </dgm:spPr>
      <dgm:t>
        <a:bodyPr/>
        <a:lstStyle/>
        <a:p>
          <a:r>
            <a:rPr lang="en-US" altLang="zh-TW" sz="1000">
              <a:solidFill>
                <a:schemeClr val="tx1"/>
              </a:solidFill>
            </a:rPr>
            <a:t>Shuffle</a:t>
          </a:r>
          <a:r>
            <a:rPr lang="zh-TW" altLang="en-US" sz="1000">
              <a:solidFill>
                <a:schemeClr val="tx1"/>
              </a:solidFill>
            </a:rPr>
            <a:t> </a:t>
          </a:r>
          <a:r>
            <a:rPr lang="en-US" altLang="zh-TW" sz="1000">
              <a:solidFill>
                <a:schemeClr val="tx1"/>
              </a:solidFill>
            </a:rPr>
            <a:t>On</a:t>
          </a:r>
          <a:endParaRPr lang="zh-TW" altLang="en-US" sz="1000">
            <a:solidFill>
              <a:schemeClr val="tx1"/>
            </a:solidFill>
          </a:endParaRPr>
        </a:p>
      </dgm:t>
    </dgm:pt>
    <dgm:pt modelId="{2BF18CFF-9452-0141-9D96-3287726B4510}" type="parTrans" cxnId="{F814697C-5193-3B49-B33A-D46B33F79AC1}">
      <dgm:prSet/>
      <dgm:spPr/>
      <dgm:t>
        <a:bodyPr/>
        <a:lstStyle/>
        <a:p>
          <a:endParaRPr lang="zh-TW" altLang="en-US"/>
        </a:p>
      </dgm:t>
    </dgm:pt>
    <dgm:pt modelId="{ECD4B74D-2B51-604C-950A-2F9594FBE667}" type="sibTrans" cxnId="{F814697C-5193-3B49-B33A-D46B33F79AC1}">
      <dgm:prSet/>
      <dgm:spPr/>
      <dgm:t>
        <a:bodyPr/>
        <a:lstStyle/>
        <a:p>
          <a:endParaRPr lang="zh-TW" altLang="en-US"/>
        </a:p>
      </dgm:t>
    </dgm:pt>
    <dgm:pt modelId="{F15F6BB1-3F98-5E4D-90F3-13AC51C7F585}">
      <dgm:prSet custT="1"/>
      <dgm:spPr>
        <a:solidFill>
          <a:schemeClr val="tx2">
            <a:lumMod val="40000"/>
            <a:lumOff val="60000"/>
          </a:schemeClr>
        </a:solidFill>
      </dgm:spPr>
      <dgm:t>
        <a:bodyPr/>
        <a:lstStyle/>
        <a:p>
          <a:r>
            <a:rPr lang="en-US" altLang="zh-TW" sz="1000">
              <a:solidFill>
                <a:schemeClr val="tx1"/>
              </a:solidFill>
            </a:rPr>
            <a:t>Shuffle</a:t>
          </a:r>
          <a:r>
            <a:rPr lang="zh-TW" altLang="en-US" sz="1000">
              <a:solidFill>
                <a:schemeClr val="tx1"/>
              </a:solidFill>
            </a:rPr>
            <a:t> </a:t>
          </a:r>
          <a:r>
            <a:rPr lang="en-US" altLang="zh-TW" sz="1000">
              <a:solidFill>
                <a:schemeClr val="tx1"/>
              </a:solidFill>
            </a:rPr>
            <a:t>Off</a:t>
          </a:r>
          <a:endParaRPr lang="zh-TW" altLang="en-US" sz="1000">
            <a:solidFill>
              <a:schemeClr val="tx1"/>
            </a:solidFill>
          </a:endParaRPr>
        </a:p>
      </dgm:t>
    </dgm:pt>
    <dgm:pt modelId="{5E8C2579-2C3E-D649-8092-FDAE71FCBA40}" type="parTrans" cxnId="{C8FCB8C3-B141-1F43-921A-A104F7D20F4E}">
      <dgm:prSet/>
      <dgm:spPr/>
      <dgm:t>
        <a:bodyPr/>
        <a:lstStyle/>
        <a:p>
          <a:endParaRPr lang="zh-TW" altLang="en-US"/>
        </a:p>
      </dgm:t>
    </dgm:pt>
    <dgm:pt modelId="{619B4EFD-FB07-894C-B68E-78A1EACE8A07}" type="sibTrans" cxnId="{C8FCB8C3-B141-1F43-921A-A104F7D20F4E}">
      <dgm:prSet/>
      <dgm:spPr/>
      <dgm:t>
        <a:bodyPr/>
        <a:lstStyle/>
        <a:p>
          <a:endParaRPr lang="zh-TW" altLang="en-US"/>
        </a:p>
      </dgm:t>
    </dgm:pt>
    <dgm:pt modelId="{9C157953-05D0-ED4F-91FB-28AF48E1968A}">
      <dgm:prSet custT="1"/>
      <dgm:spPr>
        <a:solidFill>
          <a:schemeClr val="tx2">
            <a:lumMod val="40000"/>
            <a:lumOff val="60000"/>
          </a:schemeClr>
        </a:solidFill>
      </dgm:spPr>
      <dgm:t>
        <a:bodyPr/>
        <a:lstStyle/>
        <a:p>
          <a:r>
            <a:rPr lang="en-US" altLang="zh-TW" sz="1000">
              <a:solidFill>
                <a:schemeClr val="tx1"/>
              </a:solidFill>
            </a:rPr>
            <a:t>Shuffle</a:t>
          </a:r>
          <a:r>
            <a:rPr lang="zh-TW" altLang="en-US" sz="1000">
              <a:solidFill>
                <a:schemeClr val="tx1"/>
              </a:solidFill>
            </a:rPr>
            <a:t> </a:t>
          </a:r>
          <a:r>
            <a:rPr lang="en-US" altLang="zh-TW" sz="1000">
              <a:solidFill>
                <a:schemeClr val="tx1"/>
              </a:solidFill>
            </a:rPr>
            <a:t>Control</a:t>
          </a:r>
          <a:endParaRPr lang="zh-TW" altLang="en-US" sz="1000">
            <a:solidFill>
              <a:schemeClr val="tx1"/>
            </a:solidFill>
          </a:endParaRPr>
        </a:p>
      </dgm:t>
    </dgm:pt>
    <dgm:pt modelId="{781B0250-7A10-7548-8BD6-7E8E938F3C32}" type="parTrans" cxnId="{7EDF44E1-4166-784A-AE66-46E465DDFEB5}">
      <dgm:prSet/>
      <dgm:spPr/>
      <dgm:t>
        <a:bodyPr/>
        <a:lstStyle/>
        <a:p>
          <a:endParaRPr lang="zh-TW" altLang="en-US"/>
        </a:p>
      </dgm:t>
    </dgm:pt>
    <dgm:pt modelId="{2E06AEC0-BFE0-7A42-8712-AA79119FB9E3}" type="sibTrans" cxnId="{7EDF44E1-4166-784A-AE66-46E465DDFEB5}">
      <dgm:prSet/>
      <dgm:spPr/>
      <dgm:t>
        <a:bodyPr/>
        <a:lstStyle/>
        <a:p>
          <a:endParaRPr lang="zh-TW" altLang="en-US"/>
        </a:p>
      </dgm:t>
    </dgm:pt>
    <dgm:pt modelId="{17241C92-5307-A64F-8C2C-045C8DDE2420}">
      <dgm:prSet custT="1"/>
      <dgm:spPr>
        <a:solidFill>
          <a:schemeClr val="tx2">
            <a:lumMod val="40000"/>
            <a:lumOff val="60000"/>
          </a:schemeClr>
        </a:solidFill>
      </dgm:spPr>
      <dgm:t>
        <a:bodyPr/>
        <a:lstStyle/>
        <a:p>
          <a:r>
            <a:rPr lang="en-US" altLang="zh-TW" sz="1000">
              <a:solidFill>
                <a:schemeClr val="tx1"/>
              </a:solidFill>
            </a:rPr>
            <a:t>Shuffle</a:t>
          </a:r>
          <a:r>
            <a:rPr lang="zh-TW" altLang="en-US" sz="1000">
              <a:solidFill>
                <a:schemeClr val="tx1"/>
              </a:solidFill>
            </a:rPr>
            <a:t> </a:t>
          </a:r>
          <a:r>
            <a:rPr lang="en-US" altLang="zh-TW" sz="1000">
              <a:solidFill>
                <a:schemeClr val="tx1"/>
              </a:solidFill>
            </a:rPr>
            <a:t>Unaviliable</a:t>
          </a:r>
          <a:endParaRPr lang="zh-TW" altLang="en-US" sz="1000">
            <a:solidFill>
              <a:schemeClr val="tx1"/>
            </a:solidFill>
          </a:endParaRPr>
        </a:p>
      </dgm:t>
    </dgm:pt>
    <dgm:pt modelId="{E97C9EFB-CF07-0C4D-9AA0-DF0CD66D2079}" type="parTrans" cxnId="{822BBE2F-04FA-0240-8FD0-FCF510AD208A}">
      <dgm:prSet/>
      <dgm:spPr/>
      <dgm:t>
        <a:bodyPr/>
        <a:lstStyle/>
        <a:p>
          <a:endParaRPr lang="zh-TW" altLang="en-US"/>
        </a:p>
      </dgm:t>
    </dgm:pt>
    <dgm:pt modelId="{B5875502-4F9F-C842-902B-BB82D6B79F13}" type="sibTrans" cxnId="{822BBE2F-04FA-0240-8FD0-FCF510AD208A}">
      <dgm:prSet/>
      <dgm:spPr/>
      <dgm:t>
        <a:bodyPr/>
        <a:lstStyle/>
        <a:p>
          <a:endParaRPr lang="zh-TW" altLang="en-US"/>
        </a:p>
      </dgm:t>
    </dgm:pt>
    <dgm:pt modelId="{17DF87B5-89D7-8347-991E-1DD47A0233B5}">
      <dgm:prSet custT="1"/>
      <dgm:spPr>
        <a:solidFill>
          <a:schemeClr val="tx2">
            <a:lumMod val="40000"/>
            <a:lumOff val="60000"/>
          </a:schemeClr>
        </a:solidFill>
      </dgm:spPr>
      <dgm:t>
        <a:bodyPr/>
        <a:lstStyle/>
        <a:p>
          <a:r>
            <a:rPr lang="en-US" altLang="zh-TW" sz="1000">
              <a:solidFill>
                <a:schemeClr val="tx1"/>
              </a:solidFill>
            </a:rPr>
            <a:t>Category Browsing</a:t>
          </a:r>
          <a:endParaRPr lang="zh-TW" altLang="en-US" sz="1000">
            <a:solidFill>
              <a:schemeClr val="tx1"/>
            </a:solidFill>
          </a:endParaRPr>
        </a:p>
      </dgm:t>
    </dgm:pt>
    <dgm:pt modelId="{3D427EAA-1B83-BC47-BFFC-BC7286DA6C70}" type="parTrans" cxnId="{38709CAA-79CB-1C44-B419-8CBCC18BCB7B}">
      <dgm:prSet/>
      <dgm:spPr/>
      <dgm:t>
        <a:bodyPr/>
        <a:lstStyle/>
        <a:p>
          <a:endParaRPr lang="zh-TW" altLang="en-US"/>
        </a:p>
      </dgm:t>
    </dgm:pt>
    <dgm:pt modelId="{DF1A3752-AFAA-0946-AD7C-D8964E1A263A}" type="sibTrans" cxnId="{38709CAA-79CB-1C44-B419-8CBCC18BCB7B}">
      <dgm:prSet/>
      <dgm:spPr/>
      <dgm:t>
        <a:bodyPr/>
        <a:lstStyle/>
        <a:p>
          <a:endParaRPr lang="zh-TW" altLang="en-US"/>
        </a:p>
      </dgm:t>
    </dgm:pt>
    <dgm:pt modelId="{4667C926-CD21-0D46-9782-325FB2872932}">
      <dgm:prSet custT="1"/>
      <dgm:spPr>
        <a:solidFill>
          <a:schemeClr val="tx2">
            <a:lumMod val="40000"/>
            <a:lumOff val="60000"/>
          </a:schemeClr>
        </a:solidFill>
      </dgm:spPr>
      <dgm:t>
        <a:bodyPr/>
        <a:lstStyle/>
        <a:p>
          <a:r>
            <a:rPr lang="en-US" altLang="zh-TW" sz="1000">
              <a:solidFill>
                <a:schemeClr val="tx1"/>
              </a:solidFill>
            </a:rPr>
            <a:t>File/Folder Navigation</a:t>
          </a:r>
          <a:endParaRPr lang="zh-TW" altLang="en-US" sz="1000">
            <a:solidFill>
              <a:schemeClr val="tx1"/>
            </a:solidFill>
          </a:endParaRPr>
        </a:p>
      </dgm:t>
    </dgm:pt>
    <dgm:pt modelId="{1532A519-A257-1F41-BD74-1647FC53E610}" type="parTrans" cxnId="{BD63E170-1DDA-8E42-A6A5-9F8E115D9637}">
      <dgm:prSet/>
      <dgm:spPr/>
      <dgm:t>
        <a:bodyPr/>
        <a:lstStyle/>
        <a:p>
          <a:endParaRPr lang="zh-TW" altLang="en-US"/>
        </a:p>
      </dgm:t>
    </dgm:pt>
    <dgm:pt modelId="{7C331DD3-67C5-0B41-AA82-0C51F3029779}" type="sibTrans" cxnId="{BD63E170-1DDA-8E42-A6A5-9F8E115D9637}">
      <dgm:prSet/>
      <dgm:spPr/>
      <dgm:t>
        <a:bodyPr/>
        <a:lstStyle/>
        <a:p>
          <a:endParaRPr lang="zh-TW" altLang="en-US"/>
        </a:p>
      </dgm:t>
    </dgm:pt>
    <dgm:pt modelId="{2E8C1764-4952-3C43-B5A5-783BF5557299}">
      <dgm:prSet custT="1"/>
      <dgm:spPr>
        <a:solidFill>
          <a:schemeClr val="tx2">
            <a:lumMod val="40000"/>
            <a:lumOff val="60000"/>
          </a:schemeClr>
        </a:solidFill>
      </dgm:spPr>
      <dgm:t>
        <a:bodyPr/>
        <a:lstStyle/>
        <a:p>
          <a:r>
            <a:rPr lang="en-US" altLang="zh-TW" sz="1000">
              <a:solidFill>
                <a:schemeClr val="tx1"/>
              </a:solidFill>
            </a:rPr>
            <a:t>Navigation Control</a:t>
          </a:r>
          <a:endParaRPr lang="zh-TW" altLang="en-US" sz="1000">
            <a:solidFill>
              <a:schemeClr val="tx1"/>
            </a:solidFill>
          </a:endParaRPr>
        </a:p>
      </dgm:t>
    </dgm:pt>
    <dgm:pt modelId="{CA95CA9B-0B38-8540-AAC2-253B2AD14156}" type="parTrans" cxnId="{762916BC-82AF-544E-8CFA-382783576BAB}">
      <dgm:prSet/>
      <dgm:spPr/>
      <dgm:t>
        <a:bodyPr/>
        <a:lstStyle/>
        <a:p>
          <a:endParaRPr lang="zh-TW" altLang="en-US"/>
        </a:p>
      </dgm:t>
    </dgm:pt>
    <dgm:pt modelId="{6F91065B-7446-034D-AB90-46622CA37DD9}" type="sibTrans" cxnId="{762916BC-82AF-544E-8CFA-382783576BAB}">
      <dgm:prSet/>
      <dgm:spPr/>
      <dgm:t>
        <a:bodyPr/>
        <a:lstStyle/>
        <a:p>
          <a:endParaRPr lang="zh-TW" altLang="en-US"/>
        </a:p>
      </dgm:t>
    </dgm:pt>
    <dgm:pt modelId="{2C2B8068-B3B3-784E-85D6-E78ED879AC1A}">
      <dgm:prSet custT="1"/>
      <dgm:spPr>
        <a:solidFill>
          <a:schemeClr val="tx2">
            <a:lumMod val="40000"/>
            <a:lumOff val="60000"/>
          </a:schemeClr>
        </a:solidFill>
      </dgm:spPr>
      <dgm:t>
        <a:bodyPr/>
        <a:lstStyle/>
        <a:p>
          <a:r>
            <a:rPr lang="en-US" altLang="zh-TW" sz="1000">
              <a:solidFill>
                <a:schemeClr val="tx1"/>
              </a:solidFill>
            </a:rPr>
            <a:t>Alphajump Display</a:t>
          </a:r>
          <a:endParaRPr lang="zh-TW" altLang="en-US" sz="1000">
            <a:solidFill>
              <a:schemeClr val="tx1"/>
            </a:solidFill>
          </a:endParaRPr>
        </a:p>
      </dgm:t>
    </dgm:pt>
    <dgm:pt modelId="{132F0C76-A958-AC4E-8809-6CD13C9DD9A1}" type="parTrans" cxnId="{0F9730AF-54DE-B748-898C-263AB1A8B55A}">
      <dgm:prSet/>
      <dgm:spPr/>
      <dgm:t>
        <a:bodyPr/>
        <a:lstStyle/>
        <a:p>
          <a:endParaRPr lang="zh-TW" altLang="en-US"/>
        </a:p>
      </dgm:t>
    </dgm:pt>
    <dgm:pt modelId="{BADE9F3F-8C3C-F140-8194-13917224A617}" type="sibTrans" cxnId="{0F9730AF-54DE-B748-898C-263AB1A8B55A}">
      <dgm:prSet/>
      <dgm:spPr/>
      <dgm:t>
        <a:bodyPr/>
        <a:lstStyle/>
        <a:p>
          <a:endParaRPr lang="zh-TW" altLang="en-US"/>
        </a:p>
      </dgm:t>
    </dgm:pt>
    <dgm:pt modelId="{C65B5399-7B74-494A-9891-D1EA8EA3DFA9}">
      <dgm:prSet custT="1"/>
      <dgm:spPr>
        <a:solidFill>
          <a:schemeClr val="tx2">
            <a:lumMod val="40000"/>
            <a:lumOff val="60000"/>
          </a:schemeClr>
        </a:solidFill>
      </dgm:spPr>
      <dgm:t>
        <a:bodyPr/>
        <a:lstStyle/>
        <a:p>
          <a:r>
            <a:rPr lang="en-US" altLang="zh-TW" sz="1000">
              <a:solidFill>
                <a:schemeClr val="tx1"/>
              </a:solidFill>
            </a:rPr>
            <a:t>Character Filtering</a:t>
          </a:r>
          <a:endParaRPr lang="zh-TW" altLang="en-US" sz="1000">
            <a:solidFill>
              <a:schemeClr val="tx1"/>
            </a:solidFill>
          </a:endParaRPr>
        </a:p>
      </dgm:t>
    </dgm:pt>
    <dgm:pt modelId="{3B470EE6-A139-5240-8EBB-3576D3CBFF7A}" type="parTrans" cxnId="{2742C7E3-E176-B94B-B0A8-E1AE3023FEC5}">
      <dgm:prSet/>
      <dgm:spPr/>
      <dgm:t>
        <a:bodyPr/>
        <a:lstStyle/>
        <a:p>
          <a:endParaRPr lang="zh-TW" altLang="en-US"/>
        </a:p>
      </dgm:t>
    </dgm:pt>
    <dgm:pt modelId="{54062C9E-005A-7045-B8ED-DEBB79E6400E}" type="sibTrans" cxnId="{2742C7E3-E176-B94B-B0A8-E1AE3023FEC5}">
      <dgm:prSet/>
      <dgm:spPr/>
      <dgm:t>
        <a:bodyPr/>
        <a:lstStyle/>
        <a:p>
          <a:endParaRPr lang="zh-TW" altLang="en-US"/>
        </a:p>
      </dgm:t>
    </dgm:pt>
    <dgm:pt modelId="{4FA6CB47-5100-EB4D-961D-FECCBA78E7F8}">
      <dgm:prSet custT="1"/>
      <dgm:spPr>
        <a:solidFill>
          <a:schemeClr val="tx2">
            <a:lumMod val="40000"/>
            <a:lumOff val="60000"/>
          </a:schemeClr>
        </a:solidFill>
      </dgm:spPr>
      <dgm:t>
        <a:bodyPr/>
        <a:lstStyle/>
        <a:p>
          <a:r>
            <a:rPr lang="en-US" altLang="zh-TW" sz="1000">
              <a:solidFill>
                <a:schemeClr val="tx1"/>
              </a:solidFill>
            </a:rPr>
            <a:t>Character Selection</a:t>
          </a:r>
          <a:endParaRPr lang="zh-TW" altLang="en-US" sz="1000">
            <a:solidFill>
              <a:schemeClr val="tx1"/>
            </a:solidFill>
          </a:endParaRPr>
        </a:p>
      </dgm:t>
    </dgm:pt>
    <dgm:pt modelId="{055C327E-6319-6C4D-9B77-E9917328EB0D}" type="parTrans" cxnId="{161BFAB9-A066-6C4E-8576-533A63531083}">
      <dgm:prSet/>
      <dgm:spPr/>
      <dgm:t>
        <a:bodyPr/>
        <a:lstStyle/>
        <a:p>
          <a:endParaRPr lang="zh-TW" altLang="en-US"/>
        </a:p>
      </dgm:t>
    </dgm:pt>
    <dgm:pt modelId="{CDE62DFC-27BC-4942-9A05-2E4EFC170FC4}" type="sibTrans" cxnId="{161BFAB9-A066-6C4E-8576-533A63531083}">
      <dgm:prSet/>
      <dgm:spPr/>
      <dgm:t>
        <a:bodyPr/>
        <a:lstStyle/>
        <a:p>
          <a:endParaRPr lang="zh-TW" altLang="en-US"/>
        </a:p>
      </dgm:t>
    </dgm:pt>
    <dgm:pt modelId="{CB8C2AE8-C357-834F-84F6-F5189010DDEB}">
      <dgm:prSet custT="1"/>
      <dgm:spPr>
        <a:solidFill>
          <a:schemeClr val="tx2">
            <a:lumMod val="40000"/>
            <a:lumOff val="60000"/>
          </a:schemeClr>
        </a:solidFill>
      </dgm:spPr>
      <dgm:t>
        <a:bodyPr/>
        <a:lstStyle/>
        <a:p>
          <a:r>
            <a:rPr lang="en-US" altLang="zh-TW" sz="1000">
              <a:solidFill>
                <a:schemeClr val="tx1"/>
              </a:solidFill>
            </a:rPr>
            <a:t>Unsupported Metadata</a:t>
          </a:r>
          <a:endParaRPr lang="zh-TW" altLang="en-US" sz="1000">
            <a:solidFill>
              <a:schemeClr val="tx1"/>
            </a:solidFill>
          </a:endParaRPr>
        </a:p>
      </dgm:t>
    </dgm:pt>
    <dgm:pt modelId="{22B07405-62F6-8B42-8E76-8FBE4529FD61}" type="parTrans" cxnId="{F4C987BA-7334-9741-AF61-582809E42D0A}">
      <dgm:prSet/>
      <dgm:spPr/>
      <dgm:t>
        <a:bodyPr/>
        <a:lstStyle/>
        <a:p>
          <a:endParaRPr lang="zh-TW" altLang="en-US"/>
        </a:p>
      </dgm:t>
    </dgm:pt>
    <dgm:pt modelId="{3FBFA223-4DC7-3545-A182-3DD4B0BD1A2B}" type="sibTrans" cxnId="{F4C987BA-7334-9741-AF61-582809E42D0A}">
      <dgm:prSet/>
      <dgm:spPr/>
      <dgm:t>
        <a:bodyPr/>
        <a:lstStyle/>
        <a:p>
          <a:endParaRPr lang="zh-TW" altLang="en-US"/>
        </a:p>
      </dgm:t>
    </dgm:pt>
    <dgm:pt modelId="{6BB3F191-71B8-D94E-BFAB-C7816BC9B0FE}">
      <dgm:prSet custT="1"/>
      <dgm:spPr>
        <a:solidFill>
          <a:schemeClr val="tx2">
            <a:lumMod val="40000"/>
            <a:lumOff val="60000"/>
          </a:schemeClr>
        </a:solidFill>
      </dgm:spPr>
      <dgm:t>
        <a:bodyPr/>
        <a:lstStyle/>
        <a:p>
          <a:r>
            <a:rPr lang="en-US" altLang="zh-TW" sz="1000">
              <a:solidFill>
                <a:schemeClr val="tx1"/>
              </a:solidFill>
            </a:rPr>
            <a:t>Bluetooth</a:t>
          </a:r>
          <a:endParaRPr lang="zh-TW" altLang="en-US" sz="1000">
            <a:solidFill>
              <a:schemeClr val="tx1"/>
            </a:solidFill>
          </a:endParaRPr>
        </a:p>
      </dgm:t>
    </dgm:pt>
    <dgm:pt modelId="{D2DB9B5C-029A-D941-A3FD-E1451913C2DC}" type="parTrans" cxnId="{8EFDADAE-17D5-0542-8BFE-DDC826A2BD58}">
      <dgm:prSet/>
      <dgm:spPr/>
      <dgm:t>
        <a:bodyPr/>
        <a:lstStyle/>
        <a:p>
          <a:endParaRPr lang="zh-TW" altLang="en-US"/>
        </a:p>
      </dgm:t>
    </dgm:pt>
    <dgm:pt modelId="{97BBFA40-C974-0542-A587-DC1520F060B0}" type="sibTrans" cxnId="{8EFDADAE-17D5-0542-8BFE-DDC826A2BD58}">
      <dgm:prSet/>
      <dgm:spPr/>
      <dgm:t>
        <a:bodyPr/>
        <a:lstStyle/>
        <a:p>
          <a:endParaRPr lang="zh-TW" altLang="en-US"/>
        </a:p>
      </dgm:t>
    </dgm:pt>
    <dgm:pt modelId="{1B7BEAF9-B670-F241-B886-D644AC9D54AE}">
      <dgm:prSet custT="1"/>
      <dgm:spPr>
        <a:solidFill>
          <a:schemeClr val="tx2">
            <a:lumMod val="40000"/>
            <a:lumOff val="60000"/>
          </a:schemeClr>
        </a:solidFill>
      </dgm:spPr>
      <dgm:t>
        <a:bodyPr/>
        <a:lstStyle/>
        <a:p>
          <a:r>
            <a:rPr lang="en-US" altLang="zh-TW" sz="1000">
              <a:solidFill>
                <a:schemeClr val="tx1"/>
              </a:solidFill>
            </a:rPr>
            <a:t>USB</a:t>
          </a:r>
          <a:endParaRPr lang="zh-TW" altLang="en-US" sz="1000">
            <a:solidFill>
              <a:schemeClr val="tx1"/>
            </a:solidFill>
          </a:endParaRPr>
        </a:p>
      </dgm:t>
    </dgm:pt>
    <dgm:pt modelId="{9578EE44-AEEC-2842-80A4-4EA4711BAF02}" type="parTrans" cxnId="{5482E4ED-5D27-E64A-98DA-A37E92FDB96E}">
      <dgm:prSet/>
      <dgm:spPr/>
      <dgm:t>
        <a:bodyPr/>
        <a:lstStyle/>
        <a:p>
          <a:endParaRPr lang="zh-TW" altLang="en-US"/>
        </a:p>
      </dgm:t>
    </dgm:pt>
    <dgm:pt modelId="{F98144D1-E358-BF4E-B2D4-13AC9226C7AD}" type="sibTrans" cxnId="{5482E4ED-5D27-E64A-98DA-A37E92FDB96E}">
      <dgm:prSet/>
      <dgm:spPr/>
      <dgm:t>
        <a:bodyPr/>
        <a:lstStyle/>
        <a:p>
          <a:endParaRPr lang="zh-TW" altLang="en-US"/>
        </a:p>
      </dgm:t>
    </dgm:pt>
    <dgm:pt modelId="{CA9210AF-C78F-544D-948D-3E79C5620826}">
      <dgm:prSet custT="1"/>
      <dgm:spPr>
        <a:solidFill>
          <a:schemeClr val="tx2"/>
        </a:solidFill>
      </dgm:spPr>
      <dgm:t>
        <a:bodyPr/>
        <a:lstStyle/>
        <a:p>
          <a:r>
            <a:rPr lang="en-US" altLang="zh-TW" sz="1000" b="1">
              <a:solidFill>
                <a:schemeClr val="bg1"/>
              </a:solidFill>
            </a:rPr>
            <a:t>Error Handing</a:t>
          </a:r>
          <a:endParaRPr lang="zh-TW" altLang="en-US" sz="1000" b="1">
            <a:solidFill>
              <a:schemeClr val="bg1"/>
            </a:solidFill>
          </a:endParaRPr>
        </a:p>
      </dgm:t>
    </dgm:pt>
    <dgm:pt modelId="{3603B83E-1706-B447-A658-0C7604EBF82A}" type="parTrans" cxnId="{937F251D-29D3-8A46-9E55-57E7E3D45457}">
      <dgm:prSet/>
      <dgm:spPr/>
      <dgm:t>
        <a:bodyPr/>
        <a:lstStyle/>
        <a:p>
          <a:endParaRPr lang="zh-TW" altLang="en-US"/>
        </a:p>
      </dgm:t>
    </dgm:pt>
    <dgm:pt modelId="{E1AF4296-3309-D348-8165-C70818D4ED3E}" type="sibTrans" cxnId="{937F251D-29D3-8A46-9E55-57E7E3D45457}">
      <dgm:prSet/>
      <dgm:spPr/>
      <dgm:t>
        <a:bodyPr/>
        <a:lstStyle/>
        <a:p>
          <a:endParaRPr lang="zh-TW" altLang="en-US"/>
        </a:p>
      </dgm:t>
    </dgm:pt>
    <dgm:pt modelId="{B776AFDF-49AB-554B-85BD-7A67A2470520}">
      <dgm:prSet custT="1"/>
      <dgm:spPr>
        <a:solidFill>
          <a:schemeClr val="tx2"/>
        </a:solidFill>
      </dgm:spPr>
      <dgm:t>
        <a:bodyPr/>
        <a:lstStyle/>
        <a:p>
          <a:r>
            <a:rPr lang="en-US" altLang="zh-TW" sz="1000" b="1">
              <a:solidFill>
                <a:schemeClr val="bg1"/>
              </a:solidFill>
            </a:rPr>
            <a:t>3rd Party Apps</a:t>
          </a:r>
          <a:endParaRPr lang="zh-TW" altLang="en-US" sz="1000" b="1">
            <a:solidFill>
              <a:schemeClr val="bg1"/>
            </a:solidFill>
          </a:endParaRPr>
        </a:p>
      </dgm:t>
    </dgm:pt>
    <dgm:pt modelId="{76F8F3AF-CBBC-8F4A-8AF3-4757EBEB4ABB}" type="parTrans" cxnId="{484BD67E-655C-8F42-A52C-D02068627F84}">
      <dgm:prSet/>
      <dgm:spPr/>
      <dgm:t>
        <a:bodyPr/>
        <a:lstStyle/>
        <a:p>
          <a:endParaRPr lang="zh-TW" altLang="en-US"/>
        </a:p>
      </dgm:t>
    </dgm:pt>
    <dgm:pt modelId="{B671A4CD-4A33-AA4C-9516-EEA907B62674}" type="sibTrans" cxnId="{484BD67E-655C-8F42-A52C-D02068627F84}">
      <dgm:prSet/>
      <dgm:spPr/>
      <dgm:t>
        <a:bodyPr/>
        <a:lstStyle/>
        <a:p>
          <a:endParaRPr lang="zh-TW" altLang="en-US"/>
        </a:p>
      </dgm:t>
    </dgm:pt>
    <dgm:pt modelId="{E3CD6E79-36F0-4146-B181-0C7C514ECB20}">
      <dgm:prSet custT="1"/>
      <dgm:spPr>
        <a:solidFill>
          <a:schemeClr val="tx2"/>
        </a:solidFill>
      </dgm:spPr>
      <dgm:t>
        <a:bodyPr/>
        <a:lstStyle/>
        <a:p>
          <a:r>
            <a:rPr lang="en-US" altLang="zh-TW" sz="1000" b="1">
              <a:solidFill>
                <a:schemeClr val="bg1"/>
              </a:solidFill>
            </a:rPr>
            <a:t>AUX </a:t>
          </a:r>
          <a:endParaRPr lang="zh-TW" altLang="en-US" sz="1000" b="1">
            <a:solidFill>
              <a:schemeClr val="bg1"/>
            </a:solidFill>
          </a:endParaRPr>
        </a:p>
      </dgm:t>
    </dgm:pt>
    <dgm:pt modelId="{81F0F160-C9BF-074B-9866-0459F0A26B72}" type="parTrans" cxnId="{9F9F6373-401E-3C4C-BB68-4E6891C6546A}">
      <dgm:prSet/>
      <dgm:spPr/>
      <dgm:t>
        <a:bodyPr/>
        <a:lstStyle/>
        <a:p>
          <a:endParaRPr lang="zh-TW" altLang="en-US"/>
        </a:p>
      </dgm:t>
    </dgm:pt>
    <dgm:pt modelId="{86260D30-59E6-674E-8F1A-00C0D7E17852}" type="sibTrans" cxnId="{9F9F6373-401E-3C4C-BB68-4E6891C6546A}">
      <dgm:prSet/>
      <dgm:spPr/>
      <dgm:t>
        <a:bodyPr/>
        <a:lstStyle/>
        <a:p>
          <a:endParaRPr lang="zh-TW" altLang="en-US"/>
        </a:p>
      </dgm:t>
    </dgm:pt>
    <dgm:pt modelId="{A44F701D-3ADC-3B4A-88CB-5263A7802083}">
      <dgm:prSet custT="1"/>
      <dgm:spPr>
        <a:solidFill>
          <a:schemeClr val="tx2">
            <a:lumMod val="40000"/>
            <a:lumOff val="60000"/>
          </a:schemeClr>
        </a:solidFill>
      </dgm:spPr>
      <dgm:t>
        <a:bodyPr/>
        <a:lstStyle/>
        <a:p>
          <a:r>
            <a:rPr lang="en-US" altLang="zh-TW" sz="1000">
              <a:solidFill>
                <a:schemeClr val="tx1"/>
              </a:solidFill>
            </a:rPr>
            <a:t>File Not Found</a:t>
          </a:r>
          <a:endParaRPr lang="zh-TW" altLang="en-US" sz="1000">
            <a:solidFill>
              <a:schemeClr val="tx1"/>
            </a:solidFill>
          </a:endParaRPr>
        </a:p>
      </dgm:t>
    </dgm:pt>
    <dgm:pt modelId="{C3B4C75F-95EC-3D48-9EBC-0A3E77628BA4}" type="parTrans" cxnId="{B61FA5AB-4412-C245-976E-B74C7FECD3CB}">
      <dgm:prSet/>
      <dgm:spPr/>
      <dgm:t>
        <a:bodyPr/>
        <a:lstStyle/>
        <a:p>
          <a:endParaRPr lang="zh-TW" altLang="en-US"/>
        </a:p>
      </dgm:t>
    </dgm:pt>
    <dgm:pt modelId="{5D3EDD16-CDA0-8F4E-A257-2C0EA62A0021}" type="sibTrans" cxnId="{B61FA5AB-4412-C245-976E-B74C7FECD3CB}">
      <dgm:prSet/>
      <dgm:spPr/>
      <dgm:t>
        <a:bodyPr/>
        <a:lstStyle/>
        <a:p>
          <a:endParaRPr lang="zh-TW" altLang="en-US"/>
        </a:p>
      </dgm:t>
    </dgm:pt>
    <dgm:pt modelId="{F6FDE049-12B2-0348-8B3E-2E78B31BFA33}">
      <dgm:prSet custT="1"/>
      <dgm:spPr>
        <a:solidFill>
          <a:schemeClr val="tx2">
            <a:lumMod val="40000"/>
            <a:lumOff val="60000"/>
          </a:schemeClr>
        </a:solidFill>
      </dgm:spPr>
      <dgm:t>
        <a:bodyPr/>
        <a:lstStyle/>
        <a:p>
          <a:r>
            <a:rPr lang="en-US" altLang="zh-TW" sz="1000">
              <a:solidFill>
                <a:schemeClr val="tx1"/>
              </a:solidFill>
            </a:rPr>
            <a:t>File Read Error</a:t>
          </a:r>
          <a:endParaRPr lang="zh-TW" altLang="en-US" sz="1000">
            <a:solidFill>
              <a:schemeClr val="tx1"/>
            </a:solidFill>
          </a:endParaRPr>
        </a:p>
      </dgm:t>
    </dgm:pt>
    <dgm:pt modelId="{0DA8381D-66C4-214C-885A-E59E9821AE09}" type="parTrans" cxnId="{64D7B572-E9C1-D346-B8B8-A76C879A5E31}">
      <dgm:prSet/>
      <dgm:spPr/>
      <dgm:t>
        <a:bodyPr/>
        <a:lstStyle/>
        <a:p>
          <a:endParaRPr lang="zh-TW" altLang="en-US"/>
        </a:p>
      </dgm:t>
    </dgm:pt>
    <dgm:pt modelId="{B4EBF324-09B0-F24C-9682-D0F28FF0645B}" type="sibTrans" cxnId="{64D7B572-E9C1-D346-B8B8-A76C879A5E31}">
      <dgm:prSet/>
      <dgm:spPr/>
      <dgm:t>
        <a:bodyPr/>
        <a:lstStyle/>
        <a:p>
          <a:endParaRPr lang="zh-TW" altLang="en-US"/>
        </a:p>
      </dgm:t>
    </dgm:pt>
    <dgm:pt modelId="{0B9931F8-B606-1C42-B972-7B5294C07AA2}">
      <dgm:prSet custT="1"/>
      <dgm:spPr>
        <a:solidFill>
          <a:schemeClr val="tx2">
            <a:lumMod val="40000"/>
            <a:lumOff val="60000"/>
          </a:schemeClr>
        </a:solidFill>
      </dgm:spPr>
      <dgm:t>
        <a:bodyPr/>
        <a:lstStyle/>
        <a:p>
          <a:r>
            <a:rPr lang="en-US" altLang="zh-TW" sz="1000">
              <a:solidFill>
                <a:schemeClr val="tx1"/>
              </a:solidFill>
            </a:rPr>
            <a:t>Generic Error</a:t>
          </a:r>
          <a:endParaRPr lang="zh-TW" altLang="en-US" sz="1000">
            <a:solidFill>
              <a:schemeClr val="tx1"/>
            </a:solidFill>
          </a:endParaRPr>
        </a:p>
      </dgm:t>
    </dgm:pt>
    <dgm:pt modelId="{7FBC73C3-8E4B-3741-9EE7-59B6EE9F846D}" type="parTrans" cxnId="{2D103936-8C46-2443-BAE7-070B5D9A69CC}">
      <dgm:prSet/>
      <dgm:spPr/>
      <dgm:t>
        <a:bodyPr/>
        <a:lstStyle/>
        <a:p>
          <a:endParaRPr lang="zh-TW" altLang="en-US"/>
        </a:p>
      </dgm:t>
    </dgm:pt>
    <dgm:pt modelId="{53AE161C-F837-7B46-B0D1-BA0FA968FD45}" type="sibTrans" cxnId="{2D103936-8C46-2443-BAE7-070B5D9A69CC}">
      <dgm:prSet/>
      <dgm:spPr/>
      <dgm:t>
        <a:bodyPr/>
        <a:lstStyle/>
        <a:p>
          <a:endParaRPr lang="zh-TW" altLang="en-US"/>
        </a:p>
      </dgm:t>
    </dgm:pt>
    <dgm:pt modelId="{D38F3E83-B893-CB41-8E87-43BCB17A59BB}">
      <dgm:prSet custT="1"/>
      <dgm:spPr>
        <a:solidFill>
          <a:schemeClr val="tx2">
            <a:lumMod val="40000"/>
            <a:lumOff val="60000"/>
          </a:schemeClr>
        </a:solidFill>
      </dgm:spPr>
      <dgm:t>
        <a:bodyPr/>
        <a:lstStyle/>
        <a:p>
          <a:r>
            <a:rPr lang="en-US" altLang="zh-TW" sz="1000">
              <a:solidFill>
                <a:schemeClr val="tx1"/>
              </a:solidFill>
            </a:rPr>
            <a:t>Apps</a:t>
          </a:r>
          <a:endParaRPr lang="zh-TW" altLang="en-US" sz="1000">
            <a:solidFill>
              <a:schemeClr val="tx1"/>
            </a:solidFill>
          </a:endParaRPr>
        </a:p>
      </dgm:t>
    </dgm:pt>
    <dgm:pt modelId="{4D2BE964-27B7-DB4A-BA83-F3428AB72930}" type="parTrans" cxnId="{4DC2E646-59D1-C74B-928A-F710765EB033}">
      <dgm:prSet/>
      <dgm:spPr/>
      <dgm:t>
        <a:bodyPr/>
        <a:lstStyle/>
        <a:p>
          <a:endParaRPr lang="zh-TW" altLang="en-US"/>
        </a:p>
      </dgm:t>
    </dgm:pt>
    <dgm:pt modelId="{99FB2816-D45E-6247-AACF-D6A373178D87}" type="sibTrans" cxnId="{4DC2E646-59D1-C74B-928A-F710765EB033}">
      <dgm:prSet/>
      <dgm:spPr/>
      <dgm:t>
        <a:bodyPr/>
        <a:lstStyle/>
        <a:p>
          <a:endParaRPr lang="zh-TW" altLang="en-US"/>
        </a:p>
      </dgm:t>
    </dgm:pt>
    <dgm:pt modelId="{AE17183F-A470-544F-B202-FEF3227FCF8B}">
      <dgm:prSet custT="1"/>
      <dgm:spPr>
        <a:solidFill>
          <a:schemeClr val="tx2">
            <a:lumMod val="40000"/>
            <a:lumOff val="60000"/>
          </a:schemeClr>
        </a:solidFill>
      </dgm:spPr>
      <dgm:t>
        <a:bodyPr/>
        <a:lstStyle/>
        <a:p>
          <a:r>
            <a:rPr lang="en-US" altLang="zh-TW" sz="1000">
              <a:solidFill>
                <a:schemeClr val="tx1"/>
              </a:solidFill>
            </a:rPr>
            <a:t>Services</a:t>
          </a:r>
          <a:endParaRPr lang="zh-TW" altLang="en-US" sz="1000">
            <a:solidFill>
              <a:schemeClr val="tx1"/>
            </a:solidFill>
          </a:endParaRPr>
        </a:p>
      </dgm:t>
    </dgm:pt>
    <dgm:pt modelId="{43CCE3D4-59EC-A64C-B886-852F7324479D}" type="parTrans" cxnId="{420D1E02-F991-0149-9427-D161902F3D1E}">
      <dgm:prSet/>
      <dgm:spPr/>
      <dgm:t>
        <a:bodyPr/>
        <a:lstStyle/>
        <a:p>
          <a:endParaRPr lang="zh-TW" altLang="en-US"/>
        </a:p>
      </dgm:t>
    </dgm:pt>
    <dgm:pt modelId="{B376DE4C-E857-AE4F-B5CC-FBD2E41D79F2}" type="sibTrans" cxnId="{420D1E02-F991-0149-9427-D161902F3D1E}">
      <dgm:prSet/>
      <dgm:spPr/>
      <dgm:t>
        <a:bodyPr/>
        <a:lstStyle/>
        <a:p>
          <a:endParaRPr lang="zh-TW" altLang="en-US"/>
        </a:p>
      </dgm:t>
    </dgm:pt>
    <dgm:pt modelId="{E9263A81-71AB-3942-99B1-B739C7F30DFC}">
      <dgm:prSet custT="1"/>
      <dgm:spPr>
        <a:solidFill>
          <a:schemeClr val="tx2">
            <a:lumMod val="40000"/>
            <a:lumOff val="60000"/>
          </a:schemeClr>
        </a:solidFill>
      </dgm:spPr>
      <dgm:t>
        <a:bodyPr/>
        <a:lstStyle/>
        <a:p>
          <a:r>
            <a:rPr lang="en-US" altLang="zh-TW" sz="1000">
              <a:solidFill>
                <a:schemeClr val="tx1"/>
              </a:solidFill>
            </a:rPr>
            <a:t>Authentication &amp; Settings</a:t>
          </a:r>
          <a:endParaRPr lang="zh-TW" altLang="en-US" sz="1000">
            <a:solidFill>
              <a:schemeClr val="tx1"/>
            </a:solidFill>
          </a:endParaRPr>
        </a:p>
      </dgm:t>
    </dgm:pt>
    <dgm:pt modelId="{22B17354-4F21-F14C-B42D-277973CFC94C}" type="parTrans" cxnId="{178DCB44-2261-A840-838D-C063E8AF7F53}">
      <dgm:prSet/>
      <dgm:spPr/>
      <dgm:t>
        <a:bodyPr/>
        <a:lstStyle/>
        <a:p>
          <a:endParaRPr lang="zh-TW" altLang="en-US"/>
        </a:p>
      </dgm:t>
    </dgm:pt>
    <dgm:pt modelId="{7785BAD5-D695-D749-A143-952E7C6902D1}" type="sibTrans" cxnId="{178DCB44-2261-A840-838D-C063E8AF7F53}">
      <dgm:prSet/>
      <dgm:spPr/>
      <dgm:t>
        <a:bodyPr/>
        <a:lstStyle/>
        <a:p>
          <a:endParaRPr lang="zh-TW" altLang="en-US"/>
        </a:p>
      </dgm:t>
    </dgm:pt>
    <dgm:pt modelId="{B96584A8-D592-6741-B6F2-C40C7A3F7C47}">
      <dgm:prSet custT="1"/>
      <dgm:spPr>
        <a:solidFill>
          <a:schemeClr val="tx2"/>
        </a:solidFill>
      </dgm:spPr>
      <dgm:t>
        <a:bodyPr/>
        <a:lstStyle/>
        <a:p>
          <a:r>
            <a:rPr lang="en-US" altLang="zh-TW" sz="1000" b="1">
              <a:solidFill>
                <a:schemeClr val="bg1"/>
              </a:solidFill>
              <a:latin typeface="Calibri" panose="020F0502020204030204" pitchFamily="34" charset="0"/>
              <a:cs typeface="Calibri" panose="020F0502020204030204" pitchFamily="34" charset="0"/>
            </a:rPr>
            <a:t>Showroom</a:t>
          </a:r>
          <a:r>
            <a:rPr lang="zh-TW" altLang="en-US" sz="1000" b="1">
              <a:solidFill>
                <a:schemeClr val="bg1"/>
              </a:solidFill>
              <a:latin typeface="Calibri" panose="020F0502020204030204" pitchFamily="34" charset="0"/>
              <a:cs typeface="Calibri" panose="020F0502020204030204" pitchFamily="34" charset="0"/>
            </a:rPr>
            <a:t> </a:t>
          </a:r>
          <a:r>
            <a:rPr lang="en-US" altLang="zh-TW" sz="1000" b="1">
              <a:solidFill>
                <a:schemeClr val="bg1"/>
              </a:solidFill>
              <a:latin typeface="Calibri" panose="020F0502020204030204" pitchFamily="34" charset="0"/>
              <a:cs typeface="Calibri" panose="020F0502020204030204" pitchFamily="34" charset="0"/>
            </a:rPr>
            <a:t>Demo</a:t>
          </a:r>
          <a:r>
            <a:rPr lang="zh-TW" altLang="en-US" sz="1000" b="1">
              <a:solidFill>
                <a:schemeClr val="bg1"/>
              </a:solidFill>
              <a:latin typeface="Calibri" panose="020F0502020204030204" pitchFamily="34" charset="0"/>
              <a:cs typeface="Calibri" panose="020F0502020204030204" pitchFamily="34" charset="0"/>
            </a:rPr>
            <a:t> </a:t>
          </a:r>
          <a:r>
            <a:rPr lang="en-US" altLang="zh-TW" sz="1000" b="1">
              <a:solidFill>
                <a:schemeClr val="bg1"/>
              </a:solidFill>
              <a:latin typeface="Calibri" panose="020F0502020204030204" pitchFamily="34" charset="0"/>
              <a:cs typeface="Calibri" panose="020F0502020204030204" pitchFamily="34" charset="0"/>
            </a:rPr>
            <a:t>Mode</a:t>
          </a:r>
          <a:endParaRPr lang="zh-TW" altLang="en-US" sz="1000" b="1">
            <a:solidFill>
              <a:schemeClr val="bg1"/>
            </a:solidFill>
            <a:latin typeface="Calibri" panose="020F0502020204030204" pitchFamily="34" charset="0"/>
            <a:cs typeface="Calibri" panose="020F0502020204030204" pitchFamily="34" charset="0"/>
          </a:endParaRPr>
        </a:p>
      </dgm:t>
    </dgm:pt>
    <dgm:pt modelId="{5D929349-5A7A-AB44-AE3C-54A5D22EB2FA}" type="parTrans" cxnId="{5DB6E264-BEA5-8844-AB92-5D4F0DAC92FB}">
      <dgm:prSet/>
      <dgm:spPr/>
      <dgm:t>
        <a:bodyPr/>
        <a:lstStyle/>
        <a:p>
          <a:endParaRPr lang="zh-TW" altLang="en-US"/>
        </a:p>
      </dgm:t>
    </dgm:pt>
    <dgm:pt modelId="{363E0C35-1894-134F-9125-E9C49514DC0D}" type="sibTrans" cxnId="{5DB6E264-BEA5-8844-AB92-5D4F0DAC92FB}">
      <dgm:prSet/>
      <dgm:spPr/>
      <dgm:t>
        <a:bodyPr/>
        <a:lstStyle/>
        <a:p>
          <a:endParaRPr lang="zh-TW" altLang="en-US"/>
        </a:p>
      </dgm:t>
    </dgm:pt>
    <dgm:pt modelId="{96962A65-BE26-4893-8178-57DE7696C049}" type="pres">
      <dgm:prSet presAssocID="{5C3FF732-10B5-49CB-9DB0-D9D1AE17C5CB}" presName="hierChild1" presStyleCnt="0">
        <dgm:presLayoutVars>
          <dgm:orgChart val="1"/>
          <dgm:chPref val="1"/>
          <dgm:dir/>
          <dgm:animOne val="branch"/>
          <dgm:animLvl val="lvl"/>
          <dgm:resizeHandles/>
        </dgm:presLayoutVars>
      </dgm:prSet>
      <dgm:spPr/>
    </dgm:pt>
    <dgm:pt modelId="{FF3F76E4-E2CE-4198-9CCA-E69A15929FC1}" type="pres">
      <dgm:prSet presAssocID="{3271E201-429C-429E-A976-C9BA1C859378}" presName="hierRoot1" presStyleCnt="0">
        <dgm:presLayoutVars>
          <dgm:hierBranch val="init"/>
        </dgm:presLayoutVars>
      </dgm:prSet>
      <dgm:spPr/>
    </dgm:pt>
    <dgm:pt modelId="{E5C73DB7-7AF2-4C6F-98A1-7D1048B65349}" type="pres">
      <dgm:prSet presAssocID="{3271E201-429C-429E-A976-C9BA1C859378}" presName="rootComposite1" presStyleCnt="0"/>
      <dgm:spPr/>
    </dgm:pt>
    <dgm:pt modelId="{AD4F6D4F-6BC9-4C01-B8F1-ACD8BB16B571}" type="pres">
      <dgm:prSet presAssocID="{3271E201-429C-429E-A976-C9BA1C859378}" presName="rootText1" presStyleLbl="node0" presStyleIdx="0" presStyleCnt="1">
        <dgm:presLayoutVars>
          <dgm:chPref val="3"/>
        </dgm:presLayoutVars>
      </dgm:prSet>
      <dgm:spPr/>
    </dgm:pt>
    <dgm:pt modelId="{EFD32F7B-6256-4257-A1A8-BB66BEEA8E48}" type="pres">
      <dgm:prSet presAssocID="{3271E201-429C-429E-A976-C9BA1C859378}" presName="rootConnector1" presStyleLbl="node1" presStyleIdx="0" presStyleCnt="0"/>
      <dgm:spPr/>
    </dgm:pt>
    <dgm:pt modelId="{F6CBC1FB-7287-47CA-B4F2-CEE2E0FECB7C}" type="pres">
      <dgm:prSet presAssocID="{3271E201-429C-429E-A976-C9BA1C859378}" presName="hierChild2" presStyleCnt="0"/>
      <dgm:spPr/>
    </dgm:pt>
    <dgm:pt modelId="{FB6846F6-B134-462E-ACB1-5F612F568A33}" type="pres">
      <dgm:prSet presAssocID="{7A463174-BDDE-4B9F-92A7-382AE1989B81}" presName="Name37" presStyleLbl="parChTrans1D2" presStyleIdx="0" presStyleCnt="12"/>
      <dgm:spPr/>
    </dgm:pt>
    <dgm:pt modelId="{1A7D9298-6907-4154-AEF5-AFE460BA90BC}" type="pres">
      <dgm:prSet presAssocID="{CCF90818-6861-471B-9DC1-688DFD40C847}" presName="hierRoot2" presStyleCnt="0">
        <dgm:presLayoutVars>
          <dgm:hierBranch val="init"/>
        </dgm:presLayoutVars>
      </dgm:prSet>
      <dgm:spPr/>
    </dgm:pt>
    <dgm:pt modelId="{7B3FC0B1-9F53-4F4A-ADB2-BBC6FF0DB30D}" type="pres">
      <dgm:prSet presAssocID="{CCF90818-6861-471B-9DC1-688DFD40C847}" presName="rootComposite" presStyleCnt="0"/>
      <dgm:spPr/>
    </dgm:pt>
    <dgm:pt modelId="{967391AE-5EF8-4802-AB38-19288AE432E7}" type="pres">
      <dgm:prSet presAssocID="{CCF90818-6861-471B-9DC1-688DFD40C847}" presName="rootText" presStyleLbl="node2" presStyleIdx="0" presStyleCnt="12">
        <dgm:presLayoutVars>
          <dgm:chPref val="3"/>
        </dgm:presLayoutVars>
      </dgm:prSet>
      <dgm:spPr/>
    </dgm:pt>
    <dgm:pt modelId="{6DECED4C-9CF0-4043-BAAF-FA6C21C6F8E0}" type="pres">
      <dgm:prSet presAssocID="{CCF90818-6861-471B-9DC1-688DFD40C847}" presName="rootConnector" presStyleLbl="node2" presStyleIdx="0" presStyleCnt="12"/>
      <dgm:spPr/>
    </dgm:pt>
    <dgm:pt modelId="{96ACBC7A-1BB3-4FF2-A22A-05A28386D27E}" type="pres">
      <dgm:prSet presAssocID="{CCF90818-6861-471B-9DC1-688DFD40C847}" presName="hierChild4" presStyleCnt="0"/>
      <dgm:spPr/>
    </dgm:pt>
    <dgm:pt modelId="{05FBD358-1242-4034-B30D-B12F7338CFC3}" type="pres">
      <dgm:prSet presAssocID="{FDE4E52B-32CE-4D73-BB04-000F7404E9EF}" presName="Name37" presStyleLbl="parChTrans1D3" presStyleIdx="0" presStyleCnt="31"/>
      <dgm:spPr/>
    </dgm:pt>
    <dgm:pt modelId="{B933038A-19FB-4482-BB8E-22665F69C39D}" type="pres">
      <dgm:prSet presAssocID="{2CE7684E-887C-458F-92C7-ABADC6429403}" presName="hierRoot2" presStyleCnt="0">
        <dgm:presLayoutVars>
          <dgm:hierBranch val="init"/>
        </dgm:presLayoutVars>
      </dgm:prSet>
      <dgm:spPr/>
    </dgm:pt>
    <dgm:pt modelId="{23F044A2-1C27-4CCD-AD21-DF80C5767DD9}" type="pres">
      <dgm:prSet presAssocID="{2CE7684E-887C-458F-92C7-ABADC6429403}" presName="rootComposite" presStyleCnt="0"/>
      <dgm:spPr/>
    </dgm:pt>
    <dgm:pt modelId="{B15A8673-75ED-4729-8C2F-5112EE166AAA}" type="pres">
      <dgm:prSet presAssocID="{2CE7684E-887C-458F-92C7-ABADC6429403}" presName="rootText" presStyleLbl="node3" presStyleIdx="0" presStyleCnt="31">
        <dgm:presLayoutVars>
          <dgm:chPref val="3"/>
        </dgm:presLayoutVars>
      </dgm:prSet>
      <dgm:spPr/>
    </dgm:pt>
    <dgm:pt modelId="{3A8F265D-4DCA-4535-A5C1-39CC41DCA976}" type="pres">
      <dgm:prSet presAssocID="{2CE7684E-887C-458F-92C7-ABADC6429403}" presName="rootConnector" presStyleLbl="node3" presStyleIdx="0" presStyleCnt="31"/>
      <dgm:spPr/>
    </dgm:pt>
    <dgm:pt modelId="{E8BEB766-4047-43EA-8756-DF28DDFD65A9}" type="pres">
      <dgm:prSet presAssocID="{2CE7684E-887C-458F-92C7-ABADC6429403}" presName="hierChild4" presStyleCnt="0"/>
      <dgm:spPr/>
    </dgm:pt>
    <dgm:pt modelId="{245E780E-04CC-441A-A03F-F47D0750F76E}" type="pres">
      <dgm:prSet presAssocID="{2CE7684E-887C-458F-92C7-ABADC6429403}" presName="hierChild5" presStyleCnt="0"/>
      <dgm:spPr/>
    </dgm:pt>
    <dgm:pt modelId="{12D9E302-43BB-0049-B594-305E5A1C758D}" type="pres">
      <dgm:prSet presAssocID="{BFF709BF-DD4C-0940-8350-6281A239E8AA}" presName="Name37" presStyleLbl="parChTrans1D3" presStyleIdx="1" presStyleCnt="31"/>
      <dgm:spPr/>
    </dgm:pt>
    <dgm:pt modelId="{3882AB99-3902-0A47-A6DE-C1CF3E975E9E}" type="pres">
      <dgm:prSet presAssocID="{726EF90A-EB81-C146-82EB-A6F22882C6CC}" presName="hierRoot2" presStyleCnt="0">
        <dgm:presLayoutVars>
          <dgm:hierBranch val="init"/>
        </dgm:presLayoutVars>
      </dgm:prSet>
      <dgm:spPr/>
    </dgm:pt>
    <dgm:pt modelId="{A03E581F-3961-8541-B9D7-40AB14AB3E78}" type="pres">
      <dgm:prSet presAssocID="{726EF90A-EB81-C146-82EB-A6F22882C6CC}" presName="rootComposite" presStyleCnt="0"/>
      <dgm:spPr/>
    </dgm:pt>
    <dgm:pt modelId="{8217CB2C-D750-344D-83F8-2738ADF17922}" type="pres">
      <dgm:prSet presAssocID="{726EF90A-EB81-C146-82EB-A6F22882C6CC}" presName="rootText" presStyleLbl="node3" presStyleIdx="1" presStyleCnt="31">
        <dgm:presLayoutVars>
          <dgm:chPref val="3"/>
        </dgm:presLayoutVars>
      </dgm:prSet>
      <dgm:spPr/>
    </dgm:pt>
    <dgm:pt modelId="{28C0C92D-4DDD-5946-9710-9E98234CC19F}" type="pres">
      <dgm:prSet presAssocID="{726EF90A-EB81-C146-82EB-A6F22882C6CC}" presName="rootConnector" presStyleLbl="node3" presStyleIdx="1" presStyleCnt="31"/>
      <dgm:spPr/>
    </dgm:pt>
    <dgm:pt modelId="{7A94684D-8F2C-1C4D-A55F-2F4773281724}" type="pres">
      <dgm:prSet presAssocID="{726EF90A-EB81-C146-82EB-A6F22882C6CC}" presName="hierChild4" presStyleCnt="0"/>
      <dgm:spPr/>
    </dgm:pt>
    <dgm:pt modelId="{757700A4-0B20-3E4D-85DC-065745673CBA}" type="pres">
      <dgm:prSet presAssocID="{726EF90A-EB81-C146-82EB-A6F22882C6CC}" presName="hierChild5" presStyleCnt="0"/>
      <dgm:spPr/>
    </dgm:pt>
    <dgm:pt modelId="{6F8AAA01-CD61-834C-8D32-30D900C983A3}" type="pres">
      <dgm:prSet presAssocID="{BAF8E77A-D8EC-1746-BE32-4D32981A2040}" presName="Name37" presStyleLbl="parChTrans1D3" presStyleIdx="2" presStyleCnt="31"/>
      <dgm:spPr/>
    </dgm:pt>
    <dgm:pt modelId="{8C7E2C46-EB9A-874E-BC14-3720A7069405}" type="pres">
      <dgm:prSet presAssocID="{C7EE5ABA-84C6-434B-A36F-E9063995CCFC}" presName="hierRoot2" presStyleCnt="0">
        <dgm:presLayoutVars>
          <dgm:hierBranch val="init"/>
        </dgm:presLayoutVars>
      </dgm:prSet>
      <dgm:spPr/>
    </dgm:pt>
    <dgm:pt modelId="{18728E05-2BD5-8D4E-9B31-BC63B41A1AC9}" type="pres">
      <dgm:prSet presAssocID="{C7EE5ABA-84C6-434B-A36F-E9063995CCFC}" presName="rootComposite" presStyleCnt="0"/>
      <dgm:spPr/>
    </dgm:pt>
    <dgm:pt modelId="{C9B55574-F63A-5D42-801B-5AC6FA30F028}" type="pres">
      <dgm:prSet presAssocID="{C7EE5ABA-84C6-434B-A36F-E9063995CCFC}" presName="rootText" presStyleLbl="node3" presStyleIdx="2" presStyleCnt="31">
        <dgm:presLayoutVars>
          <dgm:chPref val="3"/>
        </dgm:presLayoutVars>
      </dgm:prSet>
      <dgm:spPr/>
    </dgm:pt>
    <dgm:pt modelId="{A4135537-B89E-404B-A0C4-6A6F87800D09}" type="pres">
      <dgm:prSet presAssocID="{C7EE5ABA-84C6-434B-A36F-E9063995CCFC}" presName="rootConnector" presStyleLbl="node3" presStyleIdx="2" presStyleCnt="31"/>
      <dgm:spPr/>
    </dgm:pt>
    <dgm:pt modelId="{F79ADDE6-0005-DF41-B343-C3DCEBD78A60}" type="pres">
      <dgm:prSet presAssocID="{C7EE5ABA-84C6-434B-A36F-E9063995CCFC}" presName="hierChild4" presStyleCnt="0"/>
      <dgm:spPr/>
    </dgm:pt>
    <dgm:pt modelId="{FBD23E7C-3CDF-0D4E-8C89-980409106D2D}" type="pres">
      <dgm:prSet presAssocID="{C7EE5ABA-84C6-434B-A36F-E9063995CCFC}" presName="hierChild5" presStyleCnt="0"/>
      <dgm:spPr/>
    </dgm:pt>
    <dgm:pt modelId="{E34814CA-D305-4115-8763-45A6489FA320}" type="pres">
      <dgm:prSet presAssocID="{CCF90818-6861-471B-9DC1-688DFD40C847}" presName="hierChild5" presStyleCnt="0"/>
      <dgm:spPr/>
    </dgm:pt>
    <dgm:pt modelId="{54D2CD89-5FB1-4A4E-AF35-3070280824EE}" type="pres">
      <dgm:prSet presAssocID="{BEF7B855-CC8B-49AE-8A40-1E387B0B08A1}" presName="Name37" presStyleLbl="parChTrans1D2" presStyleIdx="1" presStyleCnt="12"/>
      <dgm:spPr/>
    </dgm:pt>
    <dgm:pt modelId="{538DC634-8478-4EA7-99FC-CE8BBB0C62CE}" type="pres">
      <dgm:prSet presAssocID="{3233D7F4-1360-4501-8270-235BF5104E6C}" presName="hierRoot2" presStyleCnt="0">
        <dgm:presLayoutVars>
          <dgm:hierBranch val="init"/>
        </dgm:presLayoutVars>
      </dgm:prSet>
      <dgm:spPr/>
    </dgm:pt>
    <dgm:pt modelId="{278B7F59-A9E7-4C1F-9349-5B5195E8DFC0}" type="pres">
      <dgm:prSet presAssocID="{3233D7F4-1360-4501-8270-235BF5104E6C}" presName="rootComposite" presStyleCnt="0"/>
      <dgm:spPr/>
    </dgm:pt>
    <dgm:pt modelId="{7340141D-3484-4842-97F0-368BD06EDDAC}" type="pres">
      <dgm:prSet presAssocID="{3233D7F4-1360-4501-8270-235BF5104E6C}" presName="rootText" presStyleLbl="node2" presStyleIdx="1" presStyleCnt="12">
        <dgm:presLayoutVars>
          <dgm:chPref val="3"/>
        </dgm:presLayoutVars>
      </dgm:prSet>
      <dgm:spPr/>
    </dgm:pt>
    <dgm:pt modelId="{B7CB46F6-D988-4C8A-8BEC-0DF329BFB1D1}" type="pres">
      <dgm:prSet presAssocID="{3233D7F4-1360-4501-8270-235BF5104E6C}" presName="rootConnector" presStyleLbl="node2" presStyleIdx="1" presStyleCnt="12"/>
      <dgm:spPr/>
    </dgm:pt>
    <dgm:pt modelId="{914DC68E-8760-4CFD-BED7-28C757B338DC}" type="pres">
      <dgm:prSet presAssocID="{3233D7F4-1360-4501-8270-235BF5104E6C}" presName="hierChild4" presStyleCnt="0"/>
      <dgm:spPr/>
    </dgm:pt>
    <dgm:pt modelId="{D61636FD-2C4C-479A-A2D2-A751D2C6698E}" type="pres">
      <dgm:prSet presAssocID="{6CB4AF9F-B760-41AA-AB10-42620C6CD69D}" presName="Name37" presStyleLbl="parChTrans1D3" presStyleIdx="3" presStyleCnt="31"/>
      <dgm:spPr/>
    </dgm:pt>
    <dgm:pt modelId="{B5677ADE-5ECF-4ED4-89DE-7FCF987BBCC3}" type="pres">
      <dgm:prSet presAssocID="{DB3389A4-D350-4AE0-A842-5003D8343EBC}" presName="hierRoot2" presStyleCnt="0">
        <dgm:presLayoutVars>
          <dgm:hierBranch val="init"/>
        </dgm:presLayoutVars>
      </dgm:prSet>
      <dgm:spPr/>
    </dgm:pt>
    <dgm:pt modelId="{F62A2881-C5A6-49B8-91EF-EFEC525798A7}" type="pres">
      <dgm:prSet presAssocID="{DB3389A4-D350-4AE0-A842-5003D8343EBC}" presName="rootComposite" presStyleCnt="0"/>
      <dgm:spPr/>
    </dgm:pt>
    <dgm:pt modelId="{8CA60452-92D9-4DA6-AC1D-19372E647B19}" type="pres">
      <dgm:prSet presAssocID="{DB3389A4-D350-4AE0-A842-5003D8343EBC}" presName="rootText" presStyleLbl="node3" presStyleIdx="3" presStyleCnt="31">
        <dgm:presLayoutVars>
          <dgm:chPref val="3"/>
        </dgm:presLayoutVars>
      </dgm:prSet>
      <dgm:spPr/>
    </dgm:pt>
    <dgm:pt modelId="{B25DCF47-4E5D-4ABD-9E89-55A00355BAAF}" type="pres">
      <dgm:prSet presAssocID="{DB3389A4-D350-4AE0-A842-5003D8343EBC}" presName="rootConnector" presStyleLbl="node3" presStyleIdx="3" presStyleCnt="31"/>
      <dgm:spPr/>
    </dgm:pt>
    <dgm:pt modelId="{0C310F7F-BEB8-425B-A84A-24D57FC3FAAA}" type="pres">
      <dgm:prSet presAssocID="{DB3389A4-D350-4AE0-A842-5003D8343EBC}" presName="hierChild4" presStyleCnt="0"/>
      <dgm:spPr/>
    </dgm:pt>
    <dgm:pt modelId="{5F667EF9-8089-4883-9DE9-B1947B3BB56F}" type="pres">
      <dgm:prSet presAssocID="{DB3389A4-D350-4AE0-A842-5003D8343EBC}" presName="hierChild5" presStyleCnt="0"/>
      <dgm:spPr/>
    </dgm:pt>
    <dgm:pt modelId="{EE0CC144-D18F-451A-806D-64CB3B802BC8}" type="pres">
      <dgm:prSet presAssocID="{D13EF340-A4E5-4277-AD76-BAA25C44E98E}" presName="Name37" presStyleLbl="parChTrans1D3" presStyleIdx="4" presStyleCnt="31"/>
      <dgm:spPr/>
    </dgm:pt>
    <dgm:pt modelId="{1390C790-CC81-4BAE-9F78-B83F8802DECC}" type="pres">
      <dgm:prSet presAssocID="{744B5139-7DDD-443A-B6D8-1F8605298EAC}" presName="hierRoot2" presStyleCnt="0">
        <dgm:presLayoutVars>
          <dgm:hierBranch val="init"/>
        </dgm:presLayoutVars>
      </dgm:prSet>
      <dgm:spPr/>
    </dgm:pt>
    <dgm:pt modelId="{15A5DE0A-A672-44E0-A364-978C5A8E564E}" type="pres">
      <dgm:prSet presAssocID="{744B5139-7DDD-443A-B6D8-1F8605298EAC}" presName="rootComposite" presStyleCnt="0"/>
      <dgm:spPr/>
    </dgm:pt>
    <dgm:pt modelId="{139E11EB-DA77-4042-B825-63CF14E8963C}" type="pres">
      <dgm:prSet presAssocID="{744B5139-7DDD-443A-B6D8-1F8605298EAC}" presName="rootText" presStyleLbl="node3" presStyleIdx="4" presStyleCnt="31">
        <dgm:presLayoutVars>
          <dgm:chPref val="3"/>
        </dgm:presLayoutVars>
      </dgm:prSet>
      <dgm:spPr/>
    </dgm:pt>
    <dgm:pt modelId="{C9E7BAAC-03DB-454E-ACD3-D3FA066596F8}" type="pres">
      <dgm:prSet presAssocID="{744B5139-7DDD-443A-B6D8-1F8605298EAC}" presName="rootConnector" presStyleLbl="node3" presStyleIdx="4" presStyleCnt="31"/>
      <dgm:spPr/>
    </dgm:pt>
    <dgm:pt modelId="{B0A3FFD9-4F16-4DFC-9AA0-393569119268}" type="pres">
      <dgm:prSet presAssocID="{744B5139-7DDD-443A-B6D8-1F8605298EAC}" presName="hierChild4" presStyleCnt="0"/>
      <dgm:spPr/>
    </dgm:pt>
    <dgm:pt modelId="{AE9F23F9-6C1B-4B0B-A937-E7A28F4201FE}" type="pres">
      <dgm:prSet presAssocID="{744B5139-7DDD-443A-B6D8-1F8605298EAC}" presName="hierChild5" presStyleCnt="0"/>
      <dgm:spPr/>
    </dgm:pt>
    <dgm:pt modelId="{40BE0B3F-96B6-4048-BDDF-E49945ED8BC7}" type="pres">
      <dgm:prSet presAssocID="{B3E69AB7-C088-4F33-A27C-12F045DA7F36}" presName="Name37" presStyleLbl="parChTrans1D3" presStyleIdx="5" presStyleCnt="31"/>
      <dgm:spPr/>
    </dgm:pt>
    <dgm:pt modelId="{00A267EE-8B9D-4B02-83FD-E0CED19482F4}" type="pres">
      <dgm:prSet presAssocID="{677F9F62-24FD-4821-9183-9ABE62D92750}" presName="hierRoot2" presStyleCnt="0">
        <dgm:presLayoutVars>
          <dgm:hierBranch val="init"/>
        </dgm:presLayoutVars>
      </dgm:prSet>
      <dgm:spPr/>
    </dgm:pt>
    <dgm:pt modelId="{5230239B-4B96-450B-8ECC-0C6C8A7604B5}" type="pres">
      <dgm:prSet presAssocID="{677F9F62-24FD-4821-9183-9ABE62D92750}" presName="rootComposite" presStyleCnt="0"/>
      <dgm:spPr/>
    </dgm:pt>
    <dgm:pt modelId="{FC790398-E29E-4C83-8A54-8B20941281E6}" type="pres">
      <dgm:prSet presAssocID="{677F9F62-24FD-4821-9183-9ABE62D92750}" presName="rootText" presStyleLbl="node3" presStyleIdx="5" presStyleCnt="31">
        <dgm:presLayoutVars>
          <dgm:chPref val="3"/>
        </dgm:presLayoutVars>
      </dgm:prSet>
      <dgm:spPr/>
    </dgm:pt>
    <dgm:pt modelId="{2343E0D8-50AE-4D11-A2FA-9B616C32B89B}" type="pres">
      <dgm:prSet presAssocID="{677F9F62-24FD-4821-9183-9ABE62D92750}" presName="rootConnector" presStyleLbl="node3" presStyleIdx="5" presStyleCnt="31"/>
      <dgm:spPr/>
    </dgm:pt>
    <dgm:pt modelId="{F00A8B27-EA79-485E-A31E-681D9244B95D}" type="pres">
      <dgm:prSet presAssocID="{677F9F62-24FD-4821-9183-9ABE62D92750}" presName="hierChild4" presStyleCnt="0"/>
      <dgm:spPr/>
    </dgm:pt>
    <dgm:pt modelId="{C940B374-7174-496A-A341-E7ADCA028C3C}" type="pres">
      <dgm:prSet presAssocID="{677F9F62-24FD-4821-9183-9ABE62D92750}" presName="hierChild5" presStyleCnt="0"/>
      <dgm:spPr/>
    </dgm:pt>
    <dgm:pt modelId="{D978BDCC-EE0E-6949-81D6-77E38353BB8D}" type="pres">
      <dgm:prSet presAssocID="{21C07CD2-81D2-3044-8C2F-A1B028494C73}" presName="Name37" presStyleLbl="parChTrans1D3" presStyleIdx="6" presStyleCnt="31"/>
      <dgm:spPr/>
    </dgm:pt>
    <dgm:pt modelId="{FD2456E6-D313-E24B-94D0-385D69EA8FD7}" type="pres">
      <dgm:prSet presAssocID="{3D3112C7-69A8-6F41-8A3A-BECF602C2002}" presName="hierRoot2" presStyleCnt="0">
        <dgm:presLayoutVars>
          <dgm:hierBranch val="init"/>
        </dgm:presLayoutVars>
      </dgm:prSet>
      <dgm:spPr/>
    </dgm:pt>
    <dgm:pt modelId="{F8385CF5-492A-B449-A8C4-C77BB742E380}" type="pres">
      <dgm:prSet presAssocID="{3D3112C7-69A8-6F41-8A3A-BECF602C2002}" presName="rootComposite" presStyleCnt="0"/>
      <dgm:spPr/>
    </dgm:pt>
    <dgm:pt modelId="{F7ED3B7E-F66D-6E43-8348-1A487F4EE46F}" type="pres">
      <dgm:prSet presAssocID="{3D3112C7-69A8-6F41-8A3A-BECF602C2002}" presName="rootText" presStyleLbl="node3" presStyleIdx="6" presStyleCnt="31">
        <dgm:presLayoutVars>
          <dgm:chPref val="3"/>
        </dgm:presLayoutVars>
      </dgm:prSet>
      <dgm:spPr/>
    </dgm:pt>
    <dgm:pt modelId="{68F83F6B-F10C-7743-A462-5EA0E9C747A6}" type="pres">
      <dgm:prSet presAssocID="{3D3112C7-69A8-6F41-8A3A-BECF602C2002}" presName="rootConnector" presStyleLbl="node3" presStyleIdx="6" presStyleCnt="31"/>
      <dgm:spPr/>
    </dgm:pt>
    <dgm:pt modelId="{7A43A496-8C74-2749-A253-E73C5604AE43}" type="pres">
      <dgm:prSet presAssocID="{3D3112C7-69A8-6F41-8A3A-BECF602C2002}" presName="hierChild4" presStyleCnt="0"/>
      <dgm:spPr/>
    </dgm:pt>
    <dgm:pt modelId="{E18657E3-F112-CA43-A747-8B1B28697059}" type="pres">
      <dgm:prSet presAssocID="{3D3112C7-69A8-6F41-8A3A-BECF602C2002}" presName="hierChild5" presStyleCnt="0"/>
      <dgm:spPr/>
    </dgm:pt>
    <dgm:pt modelId="{2303A211-DB53-4291-AD79-7714F8462817}" type="pres">
      <dgm:prSet presAssocID="{3233D7F4-1360-4501-8270-235BF5104E6C}" presName="hierChild5" presStyleCnt="0"/>
      <dgm:spPr/>
    </dgm:pt>
    <dgm:pt modelId="{17E3B032-47C1-422F-8C31-F20A9EEA9089}" type="pres">
      <dgm:prSet presAssocID="{A0CCD075-029C-47D8-90CF-6316415AA9D4}" presName="Name37" presStyleLbl="parChTrans1D2" presStyleIdx="2" presStyleCnt="12"/>
      <dgm:spPr/>
    </dgm:pt>
    <dgm:pt modelId="{B26B4C35-5B4A-4644-B9F2-F8F686E58FD0}" type="pres">
      <dgm:prSet presAssocID="{5AD28DCB-B512-429D-AA37-CB7381F550BC}" presName="hierRoot2" presStyleCnt="0">
        <dgm:presLayoutVars>
          <dgm:hierBranch val="init"/>
        </dgm:presLayoutVars>
      </dgm:prSet>
      <dgm:spPr/>
    </dgm:pt>
    <dgm:pt modelId="{B4F19AE7-FAA8-4ED0-88B6-81BB510ABF3E}" type="pres">
      <dgm:prSet presAssocID="{5AD28DCB-B512-429D-AA37-CB7381F550BC}" presName="rootComposite" presStyleCnt="0"/>
      <dgm:spPr/>
    </dgm:pt>
    <dgm:pt modelId="{E0A43F65-22E4-43F9-9695-E75A20CA6919}" type="pres">
      <dgm:prSet presAssocID="{5AD28DCB-B512-429D-AA37-CB7381F550BC}" presName="rootText" presStyleLbl="node2" presStyleIdx="2" presStyleCnt="12">
        <dgm:presLayoutVars>
          <dgm:chPref val="3"/>
        </dgm:presLayoutVars>
      </dgm:prSet>
      <dgm:spPr/>
    </dgm:pt>
    <dgm:pt modelId="{70EA420A-F600-4BA6-BDDA-BF60BCE50366}" type="pres">
      <dgm:prSet presAssocID="{5AD28DCB-B512-429D-AA37-CB7381F550BC}" presName="rootConnector" presStyleLbl="node2" presStyleIdx="2" presStyleCnt="12"/>
      <dgm:spPr/>
    </dgm:pt>
    <dgm:pt modelId="{F2D36F3C-8D0B-4B2A-B53B-7DAA0FA1F016}" type="pres">
      <dgm:prSet presAssocID="{5AD28DCB-B512-429D-AA37-CB7381F550BC}" presName="hierChild4" presStyleCnt="0"/>
      <dgm:spPr/>
    </dgm:pt>
    <dgm:pt modelId="{07DE9018-1540-734A-87F5-2E5B6459A99D}" type="pres">
      <dgm:prSet presAssocID="{2BF18CFF-9452-0141-9D96-3287726B4510}" presName="Name37" presStyleLbl="parChTrans1D3" presStyleIdx="7" presStyleCnt="31"/>
      <dgm:spPr/>
    </dgm:pt>
    <dgm:pt modelId="{7986CA3B-5379-C84A-BED6-5E498C27C4FE}" type="pres">
      <dgm:prSet presAssocID="{161A6758-7A6C-CB41-8C58-4C2834BA057A}" presName="hierRoot2" presStyleCnt="0">
        <dgm:presLayoutVars>
          <dgm:hierBranch val="init"/>
        </dgm:presLayoutVars>
      </dgm:prSet>
      <dgm:spPr/>
    </dgm:pt>
    <dgm:pt modelId="{B2C7725C-D530-7C4B-B317-CF83807D1239}" type="pres">
      <dgm:prSet presAssocID="{161A6758-7A6C-CB41-8C58-4C2834BA057A}" presName="rootComposite" presStyleCnt="0"/>
      <dgm:spPr/>
    </dgm:pt>
    <dgm:pt modelId="{515A5DF4-4F7C-9947-B635-1128C7C37D59}" type="pres">
      <dgm:prSet presAssocID="{161A6758-7A6C-CB41-8C58-4C2834BA057A}" presName="rootText" presStyleLbl="node3" presStyleIdx="7" presStyleCnt="31">
        <dgm:presLayoutVars>
          <dgm:chPref val="3"/>
        </dgm:presLayoutVars>
      </dgm:prSet>
      <dgm:spPr/>
    </dgm:pt>
    <dgm:pt modelId="{25C26914-FBF4-8E47-8BE1-53F7EF56E048}" type="pres">
      <dgm:prSet presAssocID="{161A6758-7A6C-CB41-8C58-4C2834BA057A}" presName="rootConnector" presStyleLbl="node3" presStyleIdx="7" presStyleCnt="31"/>
      <dgm:spPr/>
    </dgm:pt>
    <dgm:pt modelId="{C7255ADC-0F46-2B40-AD2A-8AD2DB295F79}" type="pres">
      <dgm:prSet presAssocID="{161A6758-7A6C-CB41-8C58-4C2834BA057A}" presName="hierChild4" presStyleCnt="0"/>
      <dgm:spPr/>
    </dgm:pt>
    <dgm:pt modelId="{0E9AA092-7C95-B449-9A26-B8ED636A647F}" type="pres">
      <dgm:prSet presAssocID="{161A6758-7A6C-CB41-8C58-4C2834BA057A}" presName="hierChild5" presStyleCnt="0"/>
      <dgm:spPr/>
    </dgm:pt>
    <dgm:pt modelId="{50B7317F-CAD8-984A-B58A-9CAEDF4F795B}" type="pres">
      <dgm:prSet presAssocID="{5E8C2579-2C3E-D649-8092-FDAE71FCBA40}" presName="Name37" presStyleLbl="parChTrans1D3" presStyleIdx="8" presStyleCnt="31"/>
      <dgm:spPr/>
    </dgm:pt>
    <dgm:pt modelId="{E6EB26EA-4A74-5E4E-B585-BA709E116535}" type="pres">
      <dgm:prSet presAssocID="{F15F6BB1-3F98-5E4D-90F3-13AC51C7F585}" presName="hierRoot2" presStyleCnt="0">
        <dgm:presLayoutVars>
          <dgm:hierBranch val="init"/>
        </dgm:presLayoutVars>
      </dgm:prSet>
      <dgm:spPr/>
    </dgm:pt>
    <dgm:pt modelId="{09967401-16EA-D347-BD9D-6D34CA8AFAAA}" type="pres">
      <dgm:prSet presAssocID="{F15F6BB1-3F98-5E4D-90F3-13AC51C7F585}" presName="rootComposite" presStyleCnt="0"/>
      <dgm:spPr/>
    </dgm:pt>
    <dgm:pt modelId="{32CD6E66-E7BC-034A-A087-2CF46669B685}" type="pres">
      <dgm:prSet presAssocID="{F15F6BB1-3F98-5E4D-90F3-13AC51C7F585}" presName="rootText" presStyleLbl="node3" presStyleIdx="8" presStyleCnt="31">
        <dgm:presLayoutVars>
          <dgm:chPref val="3"/>
        </dgm:presLayoutVars>
      </dgm:prSet>
      <dgm:spPr/>
    </dgm:pt>
    <dgm:pt modelId="{42CF6ED0-43E5-4A41-B968-F980B12C76BE}" type="pres">
      <dgm:prSet presAssocID="{F15F6BB1-3F98-5E4D-90F3-13AC51C7F585}" presName="rootConnector" presStyleLbl="node3" presStyleIdx="8" presStyleCnt="31"/>
      <dgm:spPr/>
    </dgm:pt>
    <dgm:pt modelId="{0622A6BA-4C8B-BA42-86D5-9EFE7B2A222B}" type="pres">
      <dgm:prSet presAssocID="{F15F6BB1-3F98-5E4D-90F3-13AC51C7F585}" presName="hierChild4" presStyleCnt="0"/>
      <dgm:spPr/>
    </dgm:pt>
    <dgm:pt modelId="{1E625B0D-A3B5-1540-A917-111FED614DF4}" type="pres">
      <dgm:prSet presAssocID="{F15F6BB1-3F98-5E4D-90F3-13AC51C7F585}" presName="hierChild5" presStyleCnt="0"/>
      <dgm:spPr/>
    </dgm:pt>
    <dgm:pt modelId="{85EFC882-CA4B-934B-8454-00A5556A4517}" type="pres">
      <dgm:prSet presAssocID="{781B0250-7A10-7548-8BD6-7E8E938F3C32}" presName="Name37" presStyleLbl="parChTrans1D3" presStyleIdx="9" presStyleCnt="31"/>
      <dgm:spPr/>
    </dgm:pt>
    <dgm:pt modelId="{6DAFE7A7-03E5-3044-83B2-B6C73DFBEE64}" type="pres">
      <dgm:prSet presAssocID="{9C157953-05D0-ED4F-91FB-28AF48E1968A}" presName="hierRoot2" presStyleCnt="0">
        <dgm:presLayoutVars>
          <dgm:hierBranch val="init"/>
        </dgm:presLayoutVars>
      </dgm:prSet>
      <dgm:spPr/>
    </dgm:pt>
    <dgm:pt modelId="{E7650DCE-1AF3-834F-B090-314E46F99471}" type="pres">
      <dgm:prSet presAssocID="{9C157953-05D0-ED4F-91FB-28AF48E1968A}" presName="rootComposite" presStyleCnt="0"/>
      <dgm:spPr/>
    </dgm:pt>
    <dgm:pt modelId="{9A401384-8137-8D4A-B585-3531CD484D34}" type="pres">
      <dgm:prSet presAssocID="{9C157953-05D0-ED4F-91FB-28AF48E1968A}" presName="rootText" presStyleLbl="node3" presStyleIdx="9" presStyleCnt="31">
        <dgm:presLayoutVars>
          <dgm:chPref val="3"/>
        </dgm:presLayoutVars>
      </dgm:prSet>
      <dgm:spPr/>
    </dgm:pt>
    <dgm:pt modelId="{D87D1D83-6D1D-B14F-B10F-4A4A7EC31276}" type="pres">
      <dgm:prSet presAssocID="{9C157953-05D0-ED4F-91FB-28AF48E1968A}" presName="rootConnector" presStyleLbl="node3" presStyleIdx="9" presStyleCnt="31"/>
      <dgm:spPr/>
    </dgm:pt>
    <dgm:pt modelId="{9DC4DE32-A6AF-A944-B3DC-A9D5E469D93F}" type="pres">
      <dgm:prSet presAssocID="{9C157953-05D0-ED4F-91FB-28AF48E1968A}" presName="hierChild4" presStyleCnt="0"/>
      <dgm:spPr/>
    </dgm:pt>
    <dgm:pt modelId="{F9BFD015-7C90-3645-9879-06FD2A1F585F}" type="pres">
      <dgm:prSet presAssocID="{9C157953-05D0-ED4F-91FB-28AF48E1968A}" presName="hierChild5" presStyleCnt="0"/>
      <dgm:spPr/>
    </dgm:pt>
    <dgm:pt modelId="{9979C353-70DC-3940-BB42-D061C4B8B888}" type="pres">
      <dgm:prSet presAssocID="{E97C9EFB-CF07-0C4D-9AA0-DF0CD66D2079}" presName="Name37" presStyleLbl="parChTrans1D3" presStyleIdx="10" presStyleCnt="31"/>
      <dgm:spPr/>
    </dgm:pt>
    <dgm:pt modelId="{0CCBAACE-7A7B-1C4B-8A3E-3E80D0D78495}" type="pres">
      <dgm:prSet presAssocID="{17241C92-5307-A64F-8C2C-045C8DDE2420}" presName="hierRoot2" presStyleCnt="0">
        <dgm:presLayoutVars>
          <dgm:hierBranch val="init"/>
        </dgm:presLayoutVars>
      </dgm:prSet>
      <dgm:spPr/>
    </dgm:pt>
    <dgm:pt modelId="{730E81F0-EAF3-2C46-9A0C-CFA5EE058ACC}" type="pres">
      <dgm:prSet presAssocID="{17241C92-5307-A64F-8C2C-045C8DDE2420}" presName="rootComposite" presStyleCnt="0"/>
      <dgm:spPr/>
    </dgm:pt>
    <dgm:pt modelId="{59477641-B1FF-C44B-945A-9F94A97C6636}" type="pres">
      <dgm:prSet presAssocID="{17241C92-5307-A64F-8C2C-045C8DDE2420}" presName="rootText" presStyleLbl="node3" presStyleIdx="10" presStyleCnt="31">
        <dgm:presLayoutVars>
          <dgm:chPref val="3"/>
        </dgm:presLayoutVars>
      </dgm:prSet>
      <dgm:spPr/>
    </dgm:pt>
    <dgm:pt modelId="{F0C62A00-C4C2-F24B-A384-C5A9F0C59DE5}" type="pres">
      <dgm:prSet presAssocID="{17241C92-5307-A64F-8C2C-045C8DDE2420}" presName="rootConnector" presStyleLbl="node3" presStyleIdx="10" presStyleCnt="31"/>
      <dgm:spPr/>
    </dgm:pt>
    <dgm:pt modelId="{3B1C36C7-A0B3-9849-9537-4A2B1D0A25FE}" type="pres">
      <dgm:prSet presAssocID="{17241C92-5307-A64F-8C2C-045C8DDE2420}" presName="hierChild4" presStyleCnt="0"/>
      <dgm:spPr/>
    </dgm:pt>
    <dgm:pt modelId="{A6FEABC9-26E0-E04A-8BA2-66326B27C8A0}" type="pres">
      <dgm:prSet presAssocID="{17241C92-5307-A64F-8C2C-045C8DDE2420}" presName="hierChild5" presStyleCnt="0"/>
      <dgm:spPr/>
    </dgm:pt>
    <dgm:pt modelId="{5D1844D9-DF20-4ABC-8BB5-9A6EAA108C08}" type="pres">
      <dgm:prSet presAssocID="{5AD28DCB-B512-429D-AA37-CB7381F550BC}" presName="hierChild5" presStyleCnt="0"/>
      <dgm:spPr/>
    </dgm:pt>
    <dgm:pt modelId="{803521E5-6779-42EF-B907-129C14CA9EB7}" type="pres">
      <dgm:prSet presAssocID="{F505EFD4-8645-4CA3-8B2B-275B0D6CB33B}" presName="Name37" presStyleLbl="parChTrans1D2" presStyleIdx="3" presStyleCnt="12"/>
      <dgm:spPr/>
    </dgm:pt>
    <dgm:pt modelId="{3CDBCDB1-D949-40C6-AD72-D48AE745D91E}" type="pres">
      <dgm:prSet presAssocID="{23F93CA9-9455-4D3F-B0C7-4306FB129E67}" presName="hierRoot2" presStyleCnt="0">
        <dgm:presLayoutVars>
          <dgm:hierBranch val="init"/>
        </dgm:presLayoutVars>
      </dgm:prSet>
      <dgm:spPr/>
    </dgm:pt>
    <dgm:pt modelId="{06C9F47C-388E-4C4D-887A-BDFF82F8CFF6}" type="pres">
      <dgm:prSet presAssocID="{23F93CA9-9455-4D3F-B0C7-4306FB129E67}" presName="rootComposite" presStyleCnt="0"/>
      <dgm:spPr/>
    </dgm:pt>
    <dgm:pt modelId="{3B6F2A11-30E5-4D8A-8990-0A27CD1797AC}" type="pres">
      <dgm:prSet presAssocID="{23F93CA9-9455-4D3F-B0C7-4306FB129E67}" presName="rootText" presStyleLbl="node2" presStyleIdx="3" presStyleCnt="12">
        <dgm:presLayoutVars>
          <dgm:chPref val="3"/>
        </dgm:presLayoutVars>
      </dgm:prSet>
      <dgm:spPr/>
    </dgm:pt>
    <dgm:pt modelId="{17BC3121-8969-48D8-A0AF-E6AB986BA7BE}" type="pres">
      <dgm:prSet presAssocID="{23F93CA9-9455-4D3F-B0C7-4306FB129E67}" presName="rootConnector" presStyleLbl="node2" presStyleIdx="3" presStyleCnt="12"/>
      <dgm:spPr/>
    </dgm:pt>
    <dgm:pt modelId="{057D63F1-06D6-4A21-BB6A-02ED0C9182A2}" type="pres">
      <dgm:prSet presAssocID="{23F93CA9-9455-4D3F-B0C7-4306FB129E67}" presName="hierChild4" presStyleCnt="0"/>
      <dgm:spPr/>
    </dgm:pt>
    <dgm:pt modelId="{BDDA6AB3-0BD7-834B-BC95-45E34C896BE7}" type="pres">
      <dgm:prSet presAssocID="{3D427EAA-1B83-BC47-BFFC-BC7286DA6C70}" presName="Name37" presStyleLbl="parChTrans1D3" presStyleIdx="11" presStyleCnt="31"/>
      <dgm:spPr/>
    </dgm:pt>
    <dgm:pt modelId="{6B158918-93E0-2B4F-8D53-D348D5833CB8}" type="pres">
      <dgm:prSet presAssocID="{17DF87B5-89D7-8347-991E-1DD47A0233B5}" presName="hierRoot2" presStyleCnt="0">
        <dgm:presLayoutVars>
          <dgm:hierBranch val="init"/>
        </dgm:presLayoutVars>
      </dgm:prSet>
      <dgm:spPr/>
    </dgm:pt>
    <dgm:pt modelId="{819556C9-7168-BD44-94D9-DC95E7D2343D}" type="pres">
      <dgm:prSet presAssocID="{17DF87B5-89D7-8347-991E-1DD47A0233B5}" presName="rootComposite" presStyleCnt="0"/>
      <dgm:spPr/>
    </dgm:pt>
    <dgm:pt modelId="{F0F47333-24D8-3845-B145-F40F33ED7EF7}" type="pres">
      <dgm:prSet presAssocID="{17DF87B5-89D7-8347-991E-1DD47A0233B5}" presName="rootText" presStyleLbl="node3" presStyleIdx="11" presStyleCnt="31">
        <dgm:presLayoutVars>
          <dgm:chPref val="3"/>
        </dgm:presLayoutVars>
      </dgm:prSet>
      <dgm:spPr/>
    </dgm:pt>
    <dgm:pt modelId="{8B81FB81-B1B2-1649-B444-6397AB6CEFC2}" type="pres">
      <dgm:prSet presAssocID="{17DF87B5-89D7-8347-991E-1DD47A0233B5}" presName="rootConnector" presStyleLbl="node3" presStyleIdx="11" presStyleCnt="31"/>
      <dgm:spPr/>
    </dgm:pt>
    <dgm:pt modelId="{BCD73DB1-2B17-9B41-80C0-1D0402585398}" type="pres">
      <dgm:prSet presAssocID="{17DF87B5-89D7-8347-991E-1DD47A0233B5}" presName="hierChild4" presStyleCnt="0"/>
      <dgm:spPr/>
    </dgm:pt>
    <dgm:pt modelId="{8A2B1C43-2917-4842-9816-EF6E63A30E62}" type="pres">
      <dgm:prSet presAssocID="{17DF87B5-89D7-8347-991E-1DD47A0233B5}" presName="hierChild5" presStyleCnt="0"/>
      <dgm:spPr/>
    </dgm:pt>
    <dgm:pt modelId="{D0140B43-99CA-C848-B650-FCF9750FAED0}" type="pres">
      <dgm:prSet presAssocID="{1532A519-A257-1F41-BD74-1647FC53E610}" presName="Name37" presStyleLbl="parChTrans1D3" presStyleIdx="12" presStyleCnt="31"/>
      <dgm:spPr/>
    </dgm:pt>
    <dgm:pt modelId="{1F67C3F9-DF83-7041-932E-93D264005D40}" type="pres">
      <dgm:prSet presAssocID="{4667C926-CD21-0D46-9782-325FB2872932}" presName="hierRoot2" presStyleCnt="0">
        <dgm:presLayoutVars>
          <dgm:hierBranch val="init"/>
        </dgm:presLayoutVars>
      </dgm:prSet>
      <dgm:spPr/>
    </dgm:pt>
    <dgm:pt modelId="{38EA777F-CF81-C042-999A-22E1A95D13BD}" type="pres">
      <dgm:prSet presAssocID="{4667C926-CD21-0D46-9782-325FB2872932}" presName="rootComposite" presStyleCnt="0"/>
      <dgm:spPr/>
    </dgm:pt>
    <dgm:pt modelId="{0794B2C6-A13C-B642-ACA1-761C4CFE4422}" type="pres">
      <dgm:prSet presAssocID="{4667C926-CD21-0D46-9782-325FB2872932}" presName="rootText" presStyleLbl="node3" presStyleIdx="12" presStyleCnt="31">
        <dgm:presLayoutVars>
          <dgm:chPref val="3"/>
        </dgm:presLayoutVars>
      </dgm:prSet>
      <dgm:spPr/>
    </dgm:pt>
    <dgm:pt modelId="{E7CA215A-EB2E-5D46-83D5-D7776B25D4CE}" type="pres">
      <dgm:prSet presAssocID="{4667C926-CD21-0D46-9782-325FB2872932}" presName="rootConnector" presStyleLbl="node3" presStyleIdx="12" presStyleCnt="31"/>
      <dgm:spPr/>
    </dgm:pt>
    <dgm:pt modelId="{FF946CD7-85BB-2640-BF8C-F9493BCFBB3F}" type="pres">
      <dgm:prSet presAssocID="{4667C926-CD21-0D46-9782-325FB2872932}" presName="hierChild4" presStyleCnt="0"/>
      <dgm:spPr/>
    </dgm:pt>
    <dgm:pt modelId="{561B019A-ABB0-7E42-BAEF-5C6D31FC5CA4}" type="pres">
      <dgm:prSet presAssocID="{4667C926-CD21-0D46-9782-325FB2872932}" presName="hierChild5" presStyleCnt="0"/>
      <dgm:spPr/>
    </dgm:pt>
    <dgm:pt modelId="{6AC3B44D-E664-E942-89BC-AA4BECCFE3F0}" type="pres">
      <dgm:prSet presAssocID="{CA95CA9B-0B38-8540-AAC2-253B2AD14156}" presName="Name37" presStyleLbl="parChTrans1D3" presStyleIdx="13" presStyleCnt="31"/>
      <dgm:spPr/>
    </dgm:pt>
    <dgm:pt modelId="{6BFEE496-63A0-4042-A604-A757C9BC238E}" type="pres">
      <dgm:prSet presAssocID="{2E8C1764-4952-3C43-B5A5-783BF5557299}" presName="hierRoot2" presStyleCnt="0">
        <dgm:presLayoutVars>
          <dgm:hierBranch val="init"/>
        </dgm:presLayoutVars>
      </dgm:prSet>
      <dgm:spPr/>
    </dgm:pt>
    <dgm:pt modelId="{CB12DB0F-2D06-5B45-A3FD-B4193E6AC835}" type="pres">
      <dgm:prSet presAssocID="{2E8C1764-4952-3C43-B5A5-783BF5557299}" presName="rootComposite" presStyleCnt="0"/>
      <dgm:spPr/>
    </dgm:pt>
    <dgm:pt modelId="{5F865B4C-E9DA-0E48-9602-78997D0D7B3C}" type="pres">
      <dgm:prSet presAssocID="{2E8C1764-4952-3C43-B5A5-783BF5557299}" presName="rootText" presStyleLbl="node3" presStyleIdx="13" presStyleCnt="31">
        <dgm:presLayoutVars>
          <dgm:chPref val="3"/>
        </dgm:presLayoutVars>
      </dgm:prSet>
      <dgm:spPr/>
    </dgm:pt>
    <dgm:pt modelId="{B4F841A7-136B-8248-8450-CAF5C5A5EC39}" type="pres">
      <dgm:prSet presAssocID="{2E8C1764-4952-3C43-B5A5-783BF5557299}" presName="rootConnector" presStyleLbl="node3" presStyleIdx="13" presStyleCnt="31"/>
      <dgm:spPr/>
    </dgm:pt>
    <dgm:pt modelId="{87614FC7-68E1-FC49-929C-0913260A4C9D}" type="pres">
      <dgm:prSet presAssocID="{2E8C1764-4952-3C43-B5A5-783BF5557299}" presName="hierChild4" presStyleCnt="0"/>
      <dgm:spPr/>
    </dgm:pt>
    <dgm:pt modelId="{90A89C2F-47C7-8F4C-9B05-F7FF405F7D38}" type="pres">
      <dgm:prSet presAssocID="{2E8C1764-4952-3C43-B5A5-783BF5557299}" presName="hierChild5" presStyleCnt="0"/>
      <dgm:spPr/>
    </dgm:pt>
    <dgm:pt modelId="{78522B28-6CDF-4A04-80A9-F440E58C8751}" type="pres">
      <dgm:prSet presAssocID="{23F93CA9-9455-4D3F-B0C7-4306FB129E67}" presName="hierChild5" presStyleCnt="0"/>
      <dgm:spPr/>
    </dgm:pt>
    <dgm:pt modelId="{51F424BE-0CBD-4773-B536-388819063D14}" type="pres">
      <dgm:prSet presAssocID="{56D6F4BF-09B5-4CD2-9AE1-ACEBDB49DDA2}" presName="Name37" presStyleLbl="parChTrans1D2" presStyleIdx="4" presStyleCnt="12"/>
      <dgm:spPr/>
    </dgm:pt>
    <dgm:pt modelId="{2202500B-590B-4170-9A2D-5F75A1104C6F}" type="pres">
      <dgm:prSet presAssocID="{E422C722-E6BC-463D-91C5-114CBA6EBA04}" presName="hierRoot2" presStyleCnt="0">
        <dgm:presLayoutVars>
          <dgm:hierBranch val="init"/>
        </dgm:presLayoutVars>
      </dgm:prSet>
      <dgm:spPr/>
    </dgm:pt>
    <dgm:pt modelId="{AAE9609C-F889-4FE7-BF18-384F4D79581E}" type="pres">
      <dgm:prSet presAssocID="{E422C722-E6BC-463D-91C5-114CBA6EBA04}" presName="rootComposite" presStyleCnt="0"/>
      <dgm:spPr/>
    </dgm:pt>
    <dgm:pt modelId="{7C54417C-F465-445D-B062-8BE26640A37F}" type="pres">
      <dgm:prSet presAssocID="{E422C722-E6BC-463D-91C5-114CBA6EBA04}" presName="rootText" presStyleLbl="node2" presStyleIdx="4" presStyleCnt="12">
        <dgm:presLayoutVars>
          <dgm:chPref val="3"/>
        </dgm:presLayoutVars>
      </dgm:prSet>
      <dgm:spPr/>
    </dgm:pt>
    <dgm:pt modelId="{074AADF0-BBEC-490C-A24F-FF53993633B2}" type="pres">
      <dgm:prSet presAssocID="{E422C722-E6BC-463D-91C5-114CBA6EBA04}" presName="rootConnector" presStyleLbl="node2" presStyleIdx="4" presStyleCnt="12"/>
      <dgm:spPr/>
    </dgm:pt>
    <dgm:pt modelId="{3C3318B7-8B82-4565-AE43-6A7199508C18}" type="pres">
      <dgm:prSet presAssocID="{E422C722-E6BC-463D-91C5-114CBA6EBA04}" presName="hierChild4" presStyleCnt="0"/>
      <dgm:spPr/>
    </dgm:pt>
    <dgm:pt modelId="{ADE65077-C915-2640-8271-1F84FF46845C}" type="pres">
      <dgm:prSet presAssocID="{132F0C76-A958-AC4E-8809-6CD13C9DD9A1}" presName="Name37" presStyleLbl="parChTrans1D3" presStyleIdx="14" presStyleCnt="31"/>
      <dgm:spPr/>
    </dgm:pt>
    <dgm:pt modelId="{5E0164F0-DC1C-504D-9C14-03733DEED939}" type="pres">
      <dgm:prSet presAssocID="{2C2B8068-B3B3-784E-85D6-E78ED879AC1A}" presName="hierRoot2" presStyleCnt="0">
        <dgm:presLayoutVars>
          <dgm:hierBranch val="init"/>
        </dgm:presLayoutVars>
      </dgm:prSet>
      <dgm:spPr/>
    </dgm:pt>
    <dgm:pt modelId="{2DC209C1-2FBE-1348-A653-B35C3A791BF5}" type="pres">
      <dgm:prSet presAssocID="{2C2B8068-B3B3-784E-85D6-E78ED879AC1A}" presName="rootComposite" presStyleCnt="0"/>
      <dgm:spPr/>
    </dgm:pt>
    <dgm:pt modelId="{DA973AD1-C31B-4145-AA62-C44F5D962AB0}" type="pres">
      <dgm:prSet presAssocID="{2C2B8068-B3B3-784E-85D6-E78ED879AC1A}" presName="rootText" presStyleLbl="node3" presStyleIdx="14" presStyleCnt="31">
        <dgm:presLayoutVars>
          <dgm:chPref val="3"/>
        </dgm:presLayoutVars>
      </dgm:prSet>
      <dgm:spPr/>
    </dgm:pt>
    <dgm:pt modelId="{11205DDA-D311-DD47-A70A-6ACB2BB73296}" type="pres">
      <dgm:prSet presAssocID="{2C2B8068-B3B3-784E-85D6-E78ED879AC1A}" presName="rootConnector" presStyleLbl="node3" presStyleIdx="14" presStyleCnt="31"/>
      <dgm:spPr/>
    </dgm:pt>
    <dgm:pt modelId="{DC1F8FD0-2486-1240-8E1A-1AA18DA90495}" type="pres">
      <dgm:prSet presAssocID="{2C2B8068-B3B3-784E-85D6-E78ED879AC1A}" presName="hierChild4" presStyleCnt="0"/>
      <dgm:spPr/>
    </dgm:pt>
    <dgm:pt modelId="{86A12428-E033-A844-9480-97728F4CCE71}" type="pres">
      <dgm:prSet presAssocID="{2C2B8068-B3B3-784E-85D6-E78ED879AC1A}" presName="hierChild5" presStyleCnt="0"/>
      <dgm:spPr/>
    </dgm:pt>
    <dgm:pt modelId="{1517D9B0-3788-094F-8BC6-11FA1AF30C26}" type="pres">
      <dgm:prSet presAssocID="{3B470EE6-A139-5240-8EBB-3576D3CBFF7A}" presName="Name37" presStyleLbl="parChTrans1D3" presStyleIdx="15" presStyleCnt="31"/>
      <dgm:spPr/>
    </dgm:pt>
    <dgm:pt modelId="{23F56CC8-0583-C943-98F2-B09894721F3D}" type="pres">
      <dgm:prSet presAssocID="{C65B5399-7B74-494A-9891-D1EA8EA3DFA9}" presName="hierRoot2" presStyleCnt="0">
        <dgm:presLayoutVars>
          <dgm:hierBranch val="init"/>
        </dgm:presLayoutVars>
      </dgm:prSet>
      <dgm:spPr/>
    </dgm:pt>
    <dgm:pt modelId="{3F225137-73ED-5842-BEFC-3ED9585FF134}" type="pres">
      <dgm:prSet presAssocID="{C65B5399-7B74-494A-9891-D1EA8EA3DFA9}" presName="rootComposite" presStyleCnt="0"/>
      <dgm:spPr/>
    </dgm:pt>
    <dgm:pt modelId="{845382C6-CC00-E842-953E-3FC8AC8A99D9}" type="pres">
      <dgm:prSet presAssocID="{C65B5399-7B74-494A-9891-D1EA8EA3DFA9}" presName="rootText" presStyleLbl="node3" presStyleIdx="15" presStyleCnt="31">
        <dgm:presLayoutVars>
          <dgm:chPref val="3"/>
        </dgm:presLayoutVars>
      </dgm:prSet>
      <dgm:spPr/>
    </dgm:pt>
    <dgm:pt modelId="{7309A73F-7717-5547-8A4A-BD936048EB98}" type="pres">
      <dgm:prSet presAssocID="{C65B5399-7B74-494A-9891-D1EA8EA3DFA9}" presName="rootConnector" presStyleLbl="node3" presStyleIdx="15" presStyleCnt="31"/>
      <dgm:spPr/>
    </dgm:pt>
    <dgm:pt modelId="{676C7242-08CA-F44E-AF1E-3D7F351CD892}" type="pres">
      <dgm:prSet presAssocID="{C65B5399-7B74-494A-9891-D1EA8EA3DFA9}" presName="hierChild4" presStyleCnt="0"/>
      <dgm:spPr/>
    </dgm:pt>
    <dgm:pt modelId="{E5D07B4E-119A-3240-B22E-9593FAE0E2FF}" type="pres">
      <dgm:prSet presAssocID="{C65B5399-7B74-494A-9891-D1EA8EA3DFA9}" presName="hierChild5" presStyleCnt="0"/>
      <dgm:spPr/>
    </dgm:pt>
    <dgm:pt modelId="{CB801F71-A5F7-234B-A846-3565752301D9}" type="pres">
      <dgm:prSet presAssocID="{055C327E-6319-6C4D-9B77-E9917328EB0D}" presName="Name37" presStyleLbl="parChTrans1D3" presStyleIdx="16" presStyleCnt="31"/>
      <dgm:spPr/>
    </dgm:pt>
    <dgm:pt modelId="{423D1E6C-7D93-0F48-B708-64306BB15421}" type="pres">
      <dgm:prSet presAssocID="{4FA6CB47-5100-EB4D-961D-FECCBA78E7F8}" presName="hierRoot2" presStyleCnt="0">
        <dgm:presLayoutVars>
          <dgm:hierBranch val="init"/>
        </dgm:presLayoutVars>
      </dgm:prSet>
      <dgm:spPr/>
    </dgm:pt>
    <dgm:pt modelId="{6F834ED0-CC27-304C-A43C-0F4BE315F709}" type="pres">
      <dgm:prSet presAssocID="{4FA6CB47-5100-EB4D-961D-FECCBA78E7F8}" presName="rootComposite" presStyleCnt="0"/>
      <dgm:spPr/>
    </dgm:pt>
    <dgm:pt modelId="{EE586AEF-77D8-6147-BA83-F509792071D5}" type="pres">
      <dgm:prSet presAssocID="{4FA6CB47-5100-EB4D-961D-FECCBA78E7F8}" presName="rootText" presStyleLbl="node3" presStyleIdx="16" presStyleCnt="31">
        <dgm:presLayoutVars>
          <dgm:chPref val="3"/>
        </dgm:presLayoutVars>
      </dgm:prSet>
      <dgm:spPr/>
    </dgm:pt>
    <dgm:pt modelId="{5A155ED6-E39D-394B-A24D-540605542D32}" type="pres">
      <dgm:prSet presAssocID="{4FA6CB47-5100-EB4D-961D-FECCBA78E7F8}" presName="rootConnector" presStyleLbl="node3" presStyleIdx="16" presStyleCnt="31"/>
      <dgm:spPr/>
    </dgm:pt>
    <dgm:pt modelId="{15983664-17BD-924B-9496-3170729CDAB7}" type="pres">
      <dgm:prSet presAssocID="{4FA6CB47-5100-EB4D-961D-FECCBA78E7F8}" presName="hierChild4" presStyleCnt="0"/>
      <dgm:spPr/>
    </dgm:pt>
    <dgm:pt modelId="{E87F6AE6-A9FE-8649-8766-F340299FB8CB}" type="pres">
      <dgm:prSet presAssocID="{4FA6CB47-5100-EB4D-961D-FECCBA78E7F8}" presName="hierChild5" presStyleCnt="0"/>
      <dgm:spPr/>
    </dgm:pt>
    <dgm:pt modelId="{7C54DA7A-7034-43AD-B8F8-EDF2B6917F0F}" type="pres">
      <dgm:prSet presAssocID="{E422C722-E6BC-463D-91C5-114CBA6EBA04}" presName="hierChild5" presStyleCnt="0"/>
      <dgm:spPr/>
    </dgm:pt>
    <dgm:pt modelId="{2958D371-F9DC-43C7-8794-B104927C895E}" type="pres">
      <dgm:prSet presAssocID="{04B6D619-D043-4272-B9C8-C33831765E11}" presName="Name37" presStyleLbl="parChTrans1D2" presStyleIdx="5" presStyleCnt="12"/>
      <dgm:spPr/>
    </dgm:pt>
    <dgm:pt modelId="{16DEDBF7-AF7C-4FFA-ABAB-233D50ED8A62}" type="pres">
      <dgm:prSet presAssocID="{F004A94B-36FE-4119-BB5E-099E7FD38E78}" presName="hierRoot2" presStyleCnt="0">
        <dgm:presLayoutVars>
          <dgm:hierBranch val="init"/>
        </dgm:presLayoutVars>
      </dgm:prSet>
      <dgm:spPr/>
    </dgm:pt>
    <dgm:pt modelId="{3A37F980-0DEE-4212-8058-265179DC16AD}" type="pres">
      <dgm:prSet presAssocID="{F004A94B-36FE-4119-BB5E-099E7FD38E78}" presName="rootComposite" presStyleCnt="0"/>
      <dgm:spPr/>
    </dgm:pt>
    <dgm:pt modelId="{9DFCCF63-79BA-4BBD-B426-CF0D816B6418}" type="pres">
      <dgm:prSet presAssocID="{F004A94B-36FE-4119-BB5E-099E7FD38E78}" presName="rootText" presStyleLbl="node2" presStyleIdx="5" presStyleCnt="12">
        <dgm:presLayoutVars>
          <dgm:chPref val="3"/>
        </dgm:presLayoutVars>
      </dgm:prSet>
      <dgm:spPr/>
    </dgm:pt>
    <dgm:pt modelId="{37A5C984-3CB7-42C7-84AF-6E819B313978}" type="pres">
      <dgm:prSet presAssocID="{F004A94B-36FE-4119-BB5E-099E7FD38E78}" presName="rootConnector" presStyleLbl="node2" presStyleIdx="5" presStyleCnt="12"/>
      <dgm:spPr/>
    </dgm:pt>
    <dgm:pt modelId="{0923F282-0C1E-44BA-9F5F-18029E6B03B4}" type="pres">
      <dgm:prSet presAssocID="{F004A94B-36FE-4119-BB5E-099E7FD38E78}" presName="hierChild4" presStyleCnt="0"/>
      <dgm:spPr/>
    </dgm:pt>
    <dgm:pt modelId="{F63342DD-8E8F-4260-9E9E-58E1F7201442}" type="pres">
      <dgm:prSet presAssocID="{8E232EF4-72F6-4762-ACB1-D92818F39BA9}" presName="Name37" presStyleLbl="parChTrans1D3" presStyleIdx="17" presStyleCnt="31"/>
      <dgm:spPr/>
    </dgm:pt>
    <dgm:pt modelId="{6A6A28ED-A2EA-4C3F-BB82-6DDA68F83D64}" type="pres">
      <dgm:prSet presAssocID="{D0C390A1-BA6B-4A5A-9D97-88AA02950393}" presName="hierRoot2" presStyleCnt="0">
        <dgm:presLayoutVars>
          <dgm:hierBranch val="init"/>
        </dgm:presLayoutVars>
      </dgm:prSet>
      <dgm:spPr/>
    </dgm:pt>
    <dgm:pt modelId="{CCF9FC2B-88CA-4AB0-919F-4268831AEF8A}" type="pres">
      <dgm:prSet presAssocID="{D0C390A1-BA6B-4A5A-9D97-88AA02950393}" presName="rootComposite" presStyleCnt="0"/>
      <dgm:spPr/>
    </dgm:pt>
    <dgm:pt modelId="{E2699AC3-6ED9-47AD-B529-B97DAB124C82}" type="pres">
      <dgm:prSet presAssocID="{D0C390A1-BA6B-4A5A-9D97-88AA02950393}" presName="rootText" presStyleLbl="node3" presStyleIdx="17" presStyleCnt="31">
        <dgm:presLayoutVars>
          <dgm:chPref val="3"/>
        </dgm:presLayoutVars>
      </dgm:prSet>
      <dgm:spPr/>
    </dgm:pt>
    <dgm:pt modelId="{3E24F33F-B4EA-4E60-8046-1FDAD3457EB2}" type="pres">
      <dgm:prSet presAssocID="{D0C390A1-BA6B-4A5A-9D97-88AA02950393}" presName="rootConnector" presStyleLbl="node3" presStyleIdx="17" presStyleCnt="31"/>
      <dgm:spPr/>
    </dgm:pt>
    <dgm:pt modelId="{441E895F-86BC-4C92-8236-DFC05209682B}" type="pres">
      <dgm:prSet presAssocID="{D0C390A1-BA6B-4A5A-9D97-88AA02950393}" presName="hierChild4" presStyleCnt="0"/>
      <dgm:spPr/>
    </dgm:pt>
    <dgm:pt modelId="{C5F216B0-3152-41E9-97A3-432075B76EAA}" type="pres">
      <dgm:prSet presAssocID="{D0C390A1-BA6B-4A5A-9D97-88AA02950393}" presName="hierChild5" presStyleCnt="0"/>
      <dgm:spPr/>
    </dgm:pt>
    <dgm:pt modelId="{614AD0AC-0F5A-4AED-96AC-259ED99B6CB2}" type="pres">
      <dgm:prSet presAssocID="{73E270A0-F68E-4859-9C0C-2180091C0E93}" presName="Name37" presStyleLbl="parChTrans1D3" presStyleIdx="18" presStyleCnt="31"/>
      <dgm:spPr/>
    </dgm:pt>
    <dgm:pt modelId="{852E5F36-3069-458D-A42B-C0ED5A69EA99}" type="pres">
      <dgm:prSet presAssocID="{48075E5C-BCC9-4FB2-9572-D02C11226BEA}" presName="hierRoot2" presStyleCnt="0">
        <dgm:presLayoutVars>
          <dgm:hierBranch val="init"/>
        </dgm:presLayoutVars>
      </dgm:prSet>
      <dgm:spPr/>
    </dgm:pt>
    <dgm:pt modelId="{73C8480F-5937-41E7-9BAC-E8193F1E1E75}" type="pres">
      <dgm:prSet presAssocID="{48075E5C-BCC9-4FB2-9572-D02C11226BEA}" presName="rootComposite" presStyleCnt="0"/>
      <dgm:spPr/>
    </dgm:pt>
    <dgm:pt modelId="{1BD02072-15F6-4037-B6D1-246314215BA7}" type="pres">
      <dgm:prSet presAssocID="{48075E5C-BCC9-4FB2-9572-D02C11226BEA}" presName="rootText" presStyleLbl="node3" presStyleIdx="18" presStyleCnt="31">
        <dgm:presLayoutVars>
          <dgm:chPref val="3"/>
        </dgm:presLayoutVars>
      </dgm:prSet>
      <dgm:spPr/>
    </dgm:pt>
    <dgm:pt modelId="{F87DB717-7F5B-469F-8BD0-3A902C73035B}" type="pres">
      <dgm:prSet presAssocID="{48075E5C-BCC9-4FB2-9572-D02C11226BEA}" presName="rootConnector" presStyleLbl="node3" presStyleIdx="18" presStyleCnt="31"/>
      <dgm:spPr/>
    </dgm:pt>
    <dgm:pt modelId="{E3B2CAFC-2210-4D64-838A-DED84B9C0918}" type="pres">
      <dgm:prSet presAssocID="{48075E5C-BCC9-4FB2-9572-D02C11226BEA}" presName="hierChild4" presStyleCnt="0"/>
      <dgm:spPr/>
    </dgm:pt>
    <dgm:pt modelId="{057572E4-C878-42EA-AA2A-88700184A278}" type="pres">
      <dgm:prSet presAssocID="{48075E5C-BCC9-4FB2-9572-D02C11226BEA}" presName="hierChild5" presStyleCnt="0"/>
      <dgm:spPr/>
    </dgm:pt>
    <dgm:pt modelId="{C6CBCD3A-C36F-4205-88C6-5AEC61C11F23}" type="pres">
      <dgm:prSet presAssocID="{C2737B3E-17A4-44C1-9165-C022D3681A83}" presName="Name37" presStyleLbl="parChTrans1D3" presStyleIdx="19" presStyleCnt="31"/>
      <dgm:spPr/>
    </dgm:pt>
    <dgm:pt modelId="{E453D00F-A296-4EA4-AFF4-3E00FB85F510}" type="pres">
      <dgm:prSet presAssocID="{D2676E00-9706-4365-97A9-49263E4177D9}" presName="hierRoot2" presStyleCnt="0">
        <dgm:presLayoutVars>
          <dgm:hierBranch val="init"/>
        </dgm:presLayoutVars>
      </dgm:prSet>
      <dgm:spPr/>
    </dgm:pt>
    <dgm:pt modelId="{0E475921-93FE-4185-947D-120FFC3CB18F}" type="pres">
      <dgm:prSet presAssocID="{D2676E00-9706-4365-97A9-49263E4177D9}" presName="rootComposite" presStyleCnt="0"/>
      <dgm:spPr/>
    </dgm:pt>
    <dgm:pt modelId="{9D38D411-9BCF-4BF6-A8BA-0CD34A23BC1B}" type="pres">
      <dgm:prSet presAssocID="{D2676E00-9706-4365-97A9-49263E4177D9}" presName="rootText" presStyleLbl="node3" presStyleIdx="19" presStyleCnt="31">
        <dgm:presLayoutVars>
          <dgm:chPref val="3"/>
        </dgm:presLayoutVars>
      </dgm:prSet>
      <dgm:spPr/>
    </dgm:pt>
    <dgm:pt modelId="{457923E0-7174-449C-A3F9-8249C9E267D1}" type="pres">
      <dgm:prSet presAssocID="{D2676E00-9706-4365-97A9-49263E4177D9}" presName="rootConnector" presStyleLbl="node3" presStyleIdx="19" presStyleCnt="31"/>
      <dgm:spPr/>
    </dgm:pt>
    <dgm:pt modelId="{D19D5AD3-C726-446A-A439-696EAF330EAE}" type="pres">
      <dgm:prSet presAssocID="{D2676E00-9706-4365-97A9-49263E4177D9}" presName="hierChild4" presStyleCnt="0"/>
      <dgm:spPr/>
    </dgm:pt>
    <dgm:pt modelId="{E80E28AB-4AF4-4559-A4A0-4DBAFFF491C2}" type="pres">
      <dgm:prSet presAssocID="{D2676E00-9706-4365-97A9-49263E4177D9}" presName="hierChild5" presStyleCnt="0"/>
      <dgm:spPr/>
    </dgm:pt>
    <dgm:pt modelId="{B69D5AF6-64A8-459E-B0C4-F24AE917B72E}" type="pres">
      <dgm:prSet presAssocID="{F004A94B-36FE-4119-BB5E-099E7FD38E78}" presName="hierChild5" presStyleCnt="0"/>
      <dgm:spPr/>
    </dgm:pt>
    <dgm:pt modelId="{1B27E3B6-8B4B-4BE0-91FF-024B59CB6A6E}" type="pres">
      <dgm:prSet presAssocID="{2FCB7F47-573A-4131-BF35-972531F43653}" presName="Name37" presStyleLbl="parChTrans1D2" presStyleIdx="6" presStyleCnt="12"/>
      <dgm:spPr/>
    </dgm:pt>
    <dgm:pt modelId="{5EBA7FDC-CA95-4AD2-A99C-FAB74567521F}" type="pres">
      <dgm:prSet presAssocID="{B1885E40-CB8A-4F4D-877A-28B3E8B0F412}" presName="hierRoot2" presStyleCnt="0">
        <dgm:presLayoutVars>
          <dgm:hierBranch val="init"/>
        </dgm:presLayoutVars>
      </dgm:prSet>
      <dgm:spPr/>
    </dgm:pt>
    <dgm:pt modelId="{0513A110-B73F-4B3F-9938-FA00831994FF}" type="pres">
      <dgm:prSet presAssocID="{B1885E40-CB8A-4F4D-877A-28B3E8B0F412}" presName="rootComposite" presStyleCnt="0"/>
      <dgm:spPr/>
    </dgm:pt>
    <dgm:pt modelId="{2F7BFAA7-C139-428E-8DFA-E9482EC05448}" type="pres">
      <dgm:prSet presAssocID="{B1885E40-CB8A-4F4D-877A-28B3E8B0F412}" presName="rootText" presStyleLbl="node2" presStyleIdx="6" presStyleCnt="12">
        <dgm:presLayoutVars>
          <dgm:chPref val="3"/>
        </dgm:presLayoutVars>
      </dgm:prSet>
      <dgm:spPr/>
    </dgm:pt>
    <dgm:pt modelId="{565C1E42-A492-423B-8657-4F23BDFDDD4F}" type="pres">
      <dgm:prSet presAssocID="{B1885E40-CB8A-4F4D-877A-28B3E8B0F412}" presName="rootConnector" presStyleLbl="node2" presStyleIdx="6" presStyleCnt="12"/>
      <dgm:spPr/>
    </dgm:pt>
    <dgm:pt modelId="{2832F770-55B4-4FEA-96EB-A4CC8F5161FA}" type="pres">
      <dgm:prSet presAssocID="{B1885E40-CB8A-4F4D-877A-28B3E8B0F412}" presName="hierChild4" presStyleCnt="0"/>
      <dgm:spPr/>
    </dgm:pt>
    <dgm:pt modelId="{F4225A99-09E9-41EF-8615-7CA418255F93}" type="pres">
      <dgm:prSet presAssocID="{0F9E5544-1D69-419E-99C3-2E88D404457F}" presName="Name37" presStyleLbl="parChTrans1D3" presStyleIdx="20" presStyleCnt="31"/>
      <dgm:spPr/>
    </dgm:pt>
    <dgm:pt modelId="{6D59FAC2-953E-49B7-954C-2FBFE254A630}" type="pres">
      <dgm:prSet presAssocID="{332F598D-C373-4936-84EB-A84343DE64BA}" presName="hierRoot2" presStyleCnt="0">
        <dgm:presLayoutVars>
          <dgm:hierBranch val="init"/>
        </dgm:presLayoutVars>
      </dgm:prSet>
      <dgm:spPr/>
    </dgm:pt>
    <dgm:pt modelId="{D6D8B8B7-2A89-43D7-8AF8-071D5D8D3E21}" type="pres">
      <dgm:prSet presAssocID="{332F598D-C373-4936-84EB-A84343DE64BA}" presName="rootComposite" presStyleCnt="0"/>
      <dgm:spPr/>
    </dgm:pt>
    <dgm:pt modelId="{063F2322-96C5-476B-850B-16F9D6C6DC69}" type="pres">
      <dgm:prSet presAssocID="{332F598D-C373-4936-84EB-A84343DE64BA}" presName="rootText" presStyleLbl="node3" presStyleIdx="20" presStyleCnt="31">
        <dgm:presLayoutVars>
          <dgm:chPref val="3"/>
        </dgm:presLayoutVars>
      </dgm:prSet>
      <dgm:spPr/>
    </dgm:pt>
    <dgm:pt modelId="{31DDDF0E-A6A4-402A-B9B4-FF62B97CC212}" type="pres">
      <dgm:prSet presAssocID="{332F598D-C373-4936-84EB-A84343DE64BA}" presName="rootConnector" presStyleLbl="node3" presStyleIdx="20" presStyleCnt="31"/>
      <dgm:spPr/>
    </dgm:pt>
    <dgm:pt modelId="{14A6B040-F6F6-48E3-B8F9-48117F78A9E6}" type="pres">
      <dgm:prSet presAssocID="{332F598D-C373-4936-84EB-A84343DE64BA}" presName="hierChild4" presStyleCnt="0"/>
      <dgm:spPr/>
    </dgm:pt>
    <dgm:pt modelId="{186B8B4A-2091-4D56-9B62-FF3BA90306CD}" type="pres">
      <dgm:prSet presAssocID="{332F598D-C373-4936-84EB-A84343DE64BA}" presName="hierChild5" presStyleCnt="0"/>
      <dgm:spPr/>
    </dgm:pt>
    <dgm:pt modelId="{5085C274-D26D-4F10-AD8B-B65C2569BEE9}" type="pres">
      <dgm:prSet presAssocID="{48F905BF-982F-413F-B3BC-FB6312B256FA}" presName="Name37" presStyleLbl="parChTrans1D3" presStyleIdx="21" presStyleCnt="31"/>
      <dgm:spPr/>
    </dgm:pt>
    <dgm:pt modelId="{3870F78A-308B-4AE9-8624-0D13594E3B52}" type="pres">
      <dgm:prSet presAssocID="{06B33FBB-A60D-4A0C-8442-4DA4C908409A}" presName="hierRoot2" presStyleCnt="0">
        <dgm:presLayoutVars>
          <dgm:hierBranch val="init"/>
        </dgm:presLayoutVars>
      </dgm:prSet>
      <dgm:spPr/>
    </dgm:pt>
    <dgm:pt modelId="{90AB4C5E-D57E-48D5-87F1-CD7D7A132582}" type="pres">
      <dgm:prSet presAssocID="{06B33FBB-A60D-4A0C-8442-4DA4C908409A}" presName="rootComposite" presStyleCnt="0"/>
      <dgm:spPr/>
    </dgm:pt>
    <dgm:pt modelId="{F3ABEC0F-C461-4619-97B2-B7FA4750A5AE}" type="pres">
      <dgm:prSet presAssocID="{06B33FBB-A60D-4A0C-8442-4DA4C908409A}" presName="rootText" presStyleLbl="node3" presStyleIdx="21" presStyleCnt="31">
        <dgm:presLayoutVars>
          <dgm:chPref val="3"/>
        </dgm:presLayoutVars>
      </dgm:prSet>
      <dgm:spPr/>
    </dgm:pt>
    <dgm:pt modelId="{52304ECA-F20E-460E-89F1-E6A5AF533DE7}" type="pres">
      <dgm:prSet presAssocID="{06B33FBB-A60D-4A0C-8442-4DA4C908409A}" presName="rootConnector" presStyleLbl="node3" presStyleIdx="21" presStyleCnt="31"/>
      <dgm:spPr/>
    </dgm:pt>
    <dgm:pt modelId="{2D3DFF53-5F70-4628-8CDA-A282755D2043}" type="pres">
      <dgm:prSet presAssocID="{06B33FBB-A60D-4A0C-8442-4DA4C908409A}" presName="hierChild4" presStyleCnt="0"/>
      <dgm:spPr/>
    </dgm:pt>
    <dgm:pt modelId="{0875984C-6D3F-48BA-ABB0-A4CD81184A45}" type="pres">
      <dgm:prSet presAssocID="{06B33FBB-A60D-4A0C-8442-4DA4C908409A}" presName="hierChild5" presStyleCnt="0"/>
      <dgm:spPr/>
    </dgm:pt>
    <dgm:pt modelId="{1C4002E2-1BE3-4A49-8CFA-0A39B86A581E}" type="pres">
      <dgm:prSet presAssocID="{22B07405-62F6-8B42-8E76-8FBE4529FD61}" presName="Name37" presStyleLbl="parChTrans1D3" presStyleIdx="22" presStyleCnt="31"/>
      <dgm:spPr/>
    </dgm:pt>
    <dgm:pt modelId="{6CDE5A00-3666-2542-8968-6D479DB967A0}" type="pres">
      <dgm:prSet presAssocID="{CB8C2AE8-C357-834F-84F6-F5189010DDEB}" presName="hierRoot2" presStyleCnt="0">
        <dgm:presLayoutVars>
          <dgm:hierBranch val="init"/>
        </dgm:presLayoutVars>
      </dgm:prSet>
      <dgm:spPr/>
    </dgm:pt>
    <dgm:pt modelId="{1E880EA2-A1F7-AC4C-92DF-2F852D470C72}" type="pres">
      <dgm:prSet presAssocID="{CB8C2AE8-C357-834F-84F6-F5189010DDEB}" presName="rootComposite" presStyleCnt="0"/>
      <dgm:spPr/>
    </dgm:pt>
    <dgm:pt modelId="{3308EDD2-5DDA-6645-A9D9-B0B2E73974F2}" type="pres">
      <dgm:prSet presAssocID="{CB8C2AE8-C357-834F-84F6-F5189010DDEB}" presName="rootText" presStyleLbl="node3" presStyleIdx="22" presStyleCnt="31">
        <dgm:presLayoutVars>
          <dgm:chPref val="3"/>
        </dgm:presLayoutVars>
      </dgm:prSet>
      <dgm:spPr/>
    </dgm:pt>
    <dgm:pt modelId="{184A2ACC-ED92-A64E-93CC-5E3318FE9FBA}" type="pres">
      <dgm:prSet presAssocID="{CB8C2AE8-C357-834F-84F6-F5189010DDEB}" presName="rootConnector" presStyleLbl="node3" presStyleIdx="22" presStyleCnt="31"/>
      <dgm:spPr/>
    </dgm:pt>
    <dgm:pt modelId="{5456EE0D-B60F-E946-987C-0C2648E60EED}" type="pres">
      <dgm:prSet presAssocID="{CB8C2AE8-C357-834F-84F6-F5189010DDEB}" presName="hierChild4" presStyleCnt="0"/>
      <dgm:spPr/>
    </dgm:pt>
    <dgm:pt modelId="{E6B793F4-DCAB-DE4A-9D93-F4528C021184}" type="pres">
      <dgm:prSet presAssocID="{CB8C2AE8-C357-834F-84F6-F5189010DDEB}" presName="hierChild5" presStyleCnt="0"/>
      <dgm:spPr/>
    </dgm:pt>
    <dgm:pt modelId="{CCC7B8E3-380E-4642-BF23-087513D46544}" type="pres">
      <dgm:prSet presAssocID="{B1885E40-CB8A-4F4D-877A-28B3E8B0F412}" presName="hierChild5" presStyleCnt="0"/>
      <dgm:spPr/>
    </dgm:pt>
    <dgm:pt modelId="{21EF6D37-33F2-4519-923E-FAD6E67D3788}" type="pres">
      <dgm:prSet presAssocID="{3AF7B9D1-896E-4A26-9162-E33D86DCC923}" presName="Name37" presStyleLbl="parChTrans1D2" presStyleIdx="7" presStyleCnt="12"/>
      <dgm:spPr/>
    </dgm:pt>
    <dgm:pt modelId="{D5E3210A-CA22-49A2-A9DF-AD09EFF2D011}" type="pres">
      <dgm:prSet presAssocID="{B938C13F-F077-42C7-88CB-3CC9E3114D03}" presName="hierRoot2" presStyleCnt="0">
        <dgm:presLayoutVars>
          <dgm:hierBranch val="init"/>
        </dgm:presLayoutVars>
      </dgm:prSet>
      <dgm:spPr/>
    </dgm:pt>
    <dgm:pt modelId="{D328C6F6-77EE-40D0-A3BF-88CEA97C7108}" type="pres">
      <dgm:prSet presAssocID="{B938C13F-F077-42C7-88CB-3CC9E3114D03}" presName="rootComposite" presStyleCnt="0"/>
      <dgm:spPr/>
    </dgm:pt>
    <dgm:pt modelId="{FA0D9592-E61B-4F78-ADF4-F79368F67C0E}" type="pres">
      <dgm:prSet presAssocID="{B938C13F-F077-42C7-88CB-3CC9E3114D03}" presName="rootText" presStyleLbl="node2" presStyleIdx="7" presStyleCnt="12">
        <dgm:presLayoutVars>
          <dgm:chPref val="3"/>
        </dgm:presLayoutVars>
      </dgm:prSet>
      <dgm:spPr/>
    </dgm:pt>
    <dgm:pt modelId="{D11C5CEE-0D7B-4E36-802B-C6030A9D5865}" type="pres">
      <dgm:prSet presAssocID="{B938C13F-F077-42C7-88CB-3CC9E3114D03}" presName="rootConnector" presStyleLbl="node2" presStyleIdx="7" presStyleCnt="12"/>
      <dgm:spPr/>
    </dgm:pt>
    <dgm:pt modelId="{028028AA-8B16-483D-A6E7-40987EA567C1}" type="pres">
      <dgm:prSet presAssocID="{B938C13F-F077-42C7-88CB-3CC9E3114D03}" presName="hierChild4" presStyleCnt="0"/>
      <dgm:spPr/>
    </dgm:pt>
    <dgm:pt modelId="{D350A2F1-6EA7-4644-9371-91B26D2A54E7}" type="pres">
      <dgm:prSet presAssocID="{D2DB9B5C-029A-D941-A3FD-E1451913C2DC}" presName="Name37" presStyleLbl="parChTrans1D3" presStyleIdx="23" presStyleCnt="31"/>
      <dgm:spPr/>
    </dgm:pt>
    <dgm:pt modelId="{EDBBFB5B-03E0-AC42-B16E-BC317127B805}" type="pres">
      <dgm:prSet presAssocID="{6BB3F191-71B8-D94E-BFAB-C7816BC9B0FE}" presName="hierRoot2" presStyleCnt="0">
        <dgm:presLayoutVars>
          <dgm:hierBranch val="init"/>
        </dgm:presLayoutVars>
      </dgm:prSet>
      <dgm:spPr/>
    </dgm:pt>
    <dgm:pt modelId="{068C4518-8D23-6147-BBEA-61718F975398}" type="pres">
      <dgm:prSet presAssocID="{6BB3F191-71B8-D94E-BFAB-C7816BC9B0FE}" presName="rootComposite" presStyleCnt="0"/>
      <dgm:spPr/>
    </dgm:pt>
    <dgm:pt modelId="{F31DD4DE-87DB-C146-9472-E626F595ED36}" type="pres">
      <dgm:prSet presAssocID="{6BB3F191-71B8-D94E-BFAB-C7816BC9B0FE}" presName="rootText" presStyleLbl="node3" presStyleIdx="23" presStyleCnt="31">
        <dgm:presLayoutVars>
          <dgm:chPref val="3"/>
        </dgm:presLayoutVars>
      </dgm:prSet>
      <dgm:spPr/>
    </dgm:pt>
    <dgm:pt modelId="{06F0A77C-DB8D-0E4B-8606-DB538460BDBF}" type="pres">
      <dgm:prSet presAssocID="{6BB3F191-71B8-D94E-BFAB-C7816BC9B0FE}" presName="rootConnector" presStyleLbl="node3" presStyleIdx="23" presStyleCnt="31"/>
      <dgm:spPr/>
    </dgm:pt>
    <dgm:pt modelId="{290185D7-109F-0F41-9B6C-8D8AB497EDA4}" type="pres">
      <dgm:prSet presAssocID="{6BB3F191-71B8-D94E-BFAB-C7816BC9B0FE}" presName="hierChild4" presStyleCnt="0"/>
      <dgm:spPr/>
    </dgm:pt>
    <dgm:pt modelId="{062A4726-DBE9-7042-B50F-209D72854884}" type="pres">
      <dgm:prSet presAssocID="{6BB3F191-71B8-D94E-BFAB-C7816BC9B0FE}" presName="hierChild5" presStyleCnt="0"/>
      <dgm:spPr/>
    </dgm:pt>
    <dgm:pt modelId="{DBC8CAB3-39F4-F649-9694-AAA75B806BF9}" type="pres">
      <dgm:prSet presAssocID="{9578EE44-AEEC-2842-80A4-4EA4711BAF02}" presName="Name37" presStyleLbl="parChTrans1D3" presStyleIdx="24" presStyleCnt="31"/>
      <dgm:spPr/>
    </dgm:pt>
    <dgm:pt modelId="{26DD0853-3089-4D41-AF2E-55B7D3CDEF0F}" type="pres">
      <dgm:prSet presAssocID="{1B7BEAF9-B670-F241-B886-D644AC9D54AE}" presName="hierRoot2" presStyleCnt="0">
        <dgm:presLayoutVars>
          <dgm:hierBranch val="init"/>
        </dgm:presLayoutVars>
      </dgm:prSet>
      <dgm:spPr/>
    </dgm:pt>
    <dgm:pt modelId="{A9B8D1C6-72A8-3046-9C58-FB44F584FD3B}" type="pres">
      <dgm:prSet presAssocID="{1B7BEAF9-B670-F241-B886-D644AC9D54AE}" presName="rootComposite" presStyleCnt="0"/>
      <dgm:spPr/>
    </dgm:pt>
    <dgm:pt modelId="{4714242A-D2BD-F34C-B949-84C2E13C74B9}" type="pres">
      <dgm:prSet presAssocID="{1B7BEAF9-B670-F241-B886-D644AC9D54AE}" presName="rootText" presStyleLbl="node3" presStyleIdx="24" presStyleCnt="31">
        <dgm:presLayoutVars>
          <dgm:chPref val="3"/>
        </dgm:presLayoutVars>
      </dgm:prSet>
      <dgm:spPr/>
    </dgm:pt>
    <dgm:pt modelId="{32E2E022-7F6A-0A45-888F-AB5E20F1544F}" type="pres">
      <dgm:prSet presAssocID="{1B7BEAF9-B670-F241-B886-D644AC9D54AE}" presName="rootConnector" presStyleLbl="node3" presStyleIdx="24" presStyleCnt="31"/>
      <dgm:spPr/>
    </dgm:pt>
    <dgm:pt modelId="{4B7DE25B-89B9-374C-A6D8-76A3DC701C16}" type="pres">
      <dgm:prSet presAssocID="{1B7BEAF9-B670-F241-B886-D644AC9D54AE}" presName="hierChild4" presStyleCnt="0"/>
      <dgm:spPr/>
    </dgm:pt>
    <dgm:pt modelId="{1C08C4A8-FCCC-F446-981F-DAF31D4E1254}" type="pres">
      <dgm:prSet presAssocID="{1B7BEAF9-B670-F241-B886-D644AC9D54AE}" presName="hierChild5" presStyleCnt="0"/>
      <dgm:spPr/>
    </dgm:pt>
    <dgm:pt modelId="{DCDCD661-8B3E-4957-AD64-1E7443CE8D4F}" type="pres">
      <dgm:prSet presAssocID="{B938C13F-F077-42C7-88CB-3CC9E3114D03}" presName="hierChild5" presStyleCnt="0"/>
      <dgm:spPr/>
    </dgm:pt>
    <dgm:pt modelId="{39D881F5-6E4C-5647-AD54-52910D3319BC}" type="pres">
      <dgm:prSet presAssocID="{3603B83E-1706-B447-A658-0C7604EBF82A}" presName="Name37" presStyleLbl="parChTrans1D2" presStyleIdx="8" presStyleCnt="12"/>
      <dgm:spPr/>
    </dgm:pt>
    <dgm:pt modelId="{E5A32FDF-D7DA-4241-B139-6F3FA5BEA946}" type="pres">
      <dgm:prSet presAssocID="{CA9210AF-C78F-544D-948D-3E79C5620826}" presName="hierRoot2" presStyleCnt="0">
        <dgm:presLayoutVars>
          <dgm:hierBranch val="init"/>
        </dgm:presLayoutVars>
      </dgm:prSet>
      <dgm:spPr/>
    </dgm:pt>
    <dgm:pt modelId="{FFCDEB67-95B1-F749-9B84-A81F0B4F350B}" type="pres">
      <dgm:prSet presAssocID="{CA9210AF-C78F-544D-948D-3E79C5620826}" presName="rootComposite" presStyleCnt="0"/>
      <dgm:spPr/>
    </dgm:pt>
    <dgm:pt modelId="{1E32958B-CFC0-3E4F-8C1A-2B55BBDD9E17}" type="pres">
      <dgm:prSet presAssocID="{CA9210AF-C78F-544D-948D-3E79C5620826}" presName="rootText" presStyleLbl="node2" presStyleIdx="8" presStyleCnt="12">
        <dgm:presLayoutVars>
          <dgm:chPref val="3"/>
        </dgm:presLayoutVars>
      </dgm:prSet>
      <dgm:spPr/>
    </dgm:pt>
    <dgm:pt modelId="{F5D3D36D-6536-1E4D-835A-2DEEDB5E80AA}" type="pres">
      <dgm:prSet presAssocID="{CA9210AF-C78F-544D-948D-3E79C5620826}" presName="rootConnector" presStyleLbl="node2" presStyleIdx="8" presStyleCnt="12"/>
      <dgm:spPr/>
    </dgm:pt>
    <dgm:pt modelId="{28DA5D5D-6C4E-F341-BBBF-0036FEC32E5C}" type="pres">
      <dgm:prSet presAssocID="{CA9210AF-C78F-544D-948D-3E79C5620826}" presName="hierChild4" presStyleCnt="0"/>
      <dgm:spPr/>
    </dgm:pt>
    <dgm:pt modelId="{368D00D9-F31B-DE4C-94B2-38A5E59FDDB0}" type="pres">
      <dgm:prSet presAssocID="{C3B4C75F-95EC-3D48-9EBC-0A3E77628BA4}" presName="Name37" presStyleLbl="parChTrans1D3" presStyleIdx="25" presStyleCnt="31"/>
      <dgm:spPr/>
    </dgm:pt>
    <dgm:pt modelId="{E12D3447-BD3A-8A46-8073-FF330BA94D7F}" type="pres">
      <dgm:prSet presAssocID="{A44F701D-3ADC-3B4A-88CB-5263A7802083}" presName="hierRoot2" presStyleCnt="0">
        <dgm:presLayoutVars>
          <dgm:hierBranch val="init"/>
        </dgm:presLayoutVars>
      </dgm:prSet>
      <dgm:spPr/>
    </dgm:pt>
    <dgm:pt modelId="{9376B7FC-5CAD-CF45-9A83-C9490DE75E62}" type="pres">
      <dgm:prSet presAssocID="{A44F701D-3ADC-3B4A-88CB-5263A7802083}" presName="rootComposite" presStyleCnt="0"/>
      <dgm:spPr/>
    </dgm:pt>
    <dgm:pt modelId="{EFDC19CD-6252-1C4B-9EAA-9ACDEFC83B05}" type="pres">
      <dgm:prSet presAssocID="{A44F701D-3ADC-3B4A-88CB-5263A7802083}" presName="rootText" presStyleLbl="node3" presStyleIdx="25" presStyleCnt="31">
        <dgm:presLayoutVars>
          <dgm:chPref val="3"/>
        </dgm:presLayoutVars>
      </dgm:prSet>
      <dgm:spPr/>
    </dgm:pt>
    <dgm:pt modelId="{41D5C9CC-3F47-1942-8EA7-1C13587B6319}" type="pres">
      <dgm:prSet presAssocID="{A44F701D-3ADC-3B4A-88CB-5263A7802083}" presName="rootConnector" presStyleLbl="node3" presStyleIdx="25" presStyleCnt="31"/>
      <dgm:spPr/>
    </dgm:pt>
    <dgm:pt modelId="{9758A873-E688-7E46-AB16-C254370C2ACA}" type="pres">
      <dgm:prSet presAssocID="{A44F701D-3ADC-3B4A-88CB-5263A7802083}" presName="hierChild4" presStyleCnt="0"/>
      <dgm:spPr/>
    </dgm:pt>
    <dgm:pt modelId="{72093DD8-4829-E245-960D-DF98A0510C38}" type="pres">
      <dgm:prSet presAssocID="{A44F701D-3ADC-3B4A-88CB-5263A7802083}" presName="hierChild5" presStyleCnt="0"/>
      <dgm:spPr/>
    </dgm:pt>
    <dgm:pt modelId="{F09C66B0-242D-4642-9AB3-306F25CC0915}" type="pres">
      <dgm:prSet presAssocID="{0DA8381D-66C4-214C-885A-E59E9821AE09}" presName="Name37" presStyleLbl="parChTrans1D3" presStyleIdx="26" presStyleCnt="31"/>
      <dgm:spPr/>
    </dgm:pt>
    <dgm:pt modelId="{4F75A555-D3C0-794D-A63B-D95DD55D312C}" type="pres">
      <dgm:prSet presAssocID="{F6FDE049-12B2-0348-8B3E-2E78B31BFA33}" presName="hierRoot2" presStyleCnt="0">
        <dgm:presLayoutVars>
          <dgm:hierBranch val="init"/>
        </dgm:presLayoutVars>
      </dgm:prSet>
      <dgm:spPr/>
    </dgm:pt>
    <dgm:pt modelId="{B58262F7-7CE9-9446-ABA0-32307BC10B40}" type="pres">
      <dgm:prSet presAssocID="{F6FDE049-12B2-0348-8B3E-2E78B31BFA33}" presName="rootComposite" presStyleCnt="0"/>
      <dgm:spPr/>
    </dgm:pt>
    <dgm:pt modelId="{F5DA926E-A780-1E49-89BA-E73774D94D7E}" type="pres">
      <dgm:prSet presAssocID="{F6FDE049-12B2-0348-8B3E-2E78B31BFA33}" presName="rootText" presStyleLbl="node3" presStyleIdx="26" presStyleCnt="31">
        <dgm:presLayoutVars>
          <dgm:chPref val="3"/>
        </dgm:presLayoutVars>
      </dgm:prSet>
      <dgm:spPr/>
    </dgm:pt>
    <dgm:pt modelId="{EF492530-6155-8048-8A75-2D5147A891BE}" type="pres">
      <dgm:prSet presAssocID="{F6FDE049-12B2-0348-8B3E-2E78B31BFA33}" presName="rootConnector" presStyleLbl="node3" presStyleIdx="26" presStyleCnt="31"/>
      <dgm:spPr/>
    </dgm:pt>
    <dgm:pt modelId="{06A60C11-EBED-524C-8144-4A3E121A1321}" type="pres">
      <dgm:prSet presAssocID="{F6FDE049-12B2-0348-8B3E-2E78B31BFA33}" presName="hierChild4" presStyleCnt="0"/>
      <dgm:spPr/>
    </dgm:pt>
    <dgm:pt modelId="{00289BE7-26BB-834C-ACE8-873C44C2ED65}" type="pres">
      <dgm:prSet presAssocID="{F6FDE049-12B2-0348-8B3E-2E78B31BFA33}" presName="hierChild5" presStyleCnt="0"/>
      <dgm:spPr/>
    </dgm:pt>
    <dgm:pt modelId="{A7F10AE7-704B-314B-B66B-137D976E0F34}" type="pres">
      <dgm:prSet presAssocID="{7FBC73C3-8E4B-3741-9EE7-59B6EE9F846D}" presName="Name37" presStyleLbl="parChTrans1D3" presStyleIdx="27" presStyleCnt="31"/>
      <dgm:spPr/>
    </dgm:pt>
    <dgm:pt modelId="{90432667-FFB1-D645-B224-2620253EB3C7}" type="pres">
      <dgm:prSet presAssocID="{0B9931F8-B606-1C42-B972-7B5294C07AA2}" presName="hierRoot2" presStyleCnt="0">
        <dgm:presLayoutVars>
          <dgm:hierBranch val="init"/>
        </dgm:presLayoutVars>
      </dgm:prSet>
      <dgm:spPr/>
    </dgm:pt>
    <dgm:pt modelId="{AA7C3FB4-4C71-9A40-85FE-54054826E76B}" type="pres">
      <dgm:prSet presAssocID="{0B9931F8-B606-1C42-B972-7B5294C07AA2}" presName="rootComposite" presStyleCnt="0"/>
      <dgm:spPr/>
    </dgm:pt>
    <dgm:pt modelId="{06DF2144-072A-D244-9842-E1D0174697F6}" type="pres">
      <dgm:prSet presAssocID="{0B9931F8-B606-1C42-B972-7B5294C07AA2}" presName="rootText" presStyleLbl="node3" presStyleIdx="27" presStyleCnt="31">
        <dgm:presLayoutVars>
          <dgm:chPref val="3"/>
        </dgm:presLayoutVars>
      </dgm:prSet>
      <dgm:spPr/>
    </dgm:pt>
    <dgm:pt modelId="{9732586A-7041-AF44-9DA1-19A68B61A42C}" type="pres">
      <dgm:prSet presAssocID="{0B9931F8-B606-1C42-B972-7B5294C07AA2}" presName="rootConnector" presStyleLbl="node3" presStyleIdx="27" presStyleCnt="31"/>
      <dgm:spPr/>
    </dgm:pt>
    <dgm:pt modelId="{5F45F8D3-7AED-594F-B3D2-ED40CA963219}" type="pres">
      <dgm:prSet presAssocID="{0B9931F8-B606-1C42-B972-7B5294C07AA2}" presName="hierChild4" presStyleCnt="0"/>
      <dgm:spPr/>
    </dgm:pt>
    <dgm:pt modelId="{8D81432E-C627-B445-A8F1-56BC954ECC33}" type="pres">
      <dgm:prSet presAssocID="{0B9931F8-B606-1C42-B972-7B5294C07AA2}" presName="hierChild5" presStyleCnt="0"/>
      <dgm:spPr/>
    </dgm:pt>
    <dgm:pt modelId="{E0F11E99-6CD3-BA4F-8289-3640FE6DE3F7}" type="pres">
      <dgm:prSet presAssocID="{CA9210AF-C78F-544D-948D-3E79C5620826}" presName="hierChild5" presStyleCnt="0"/>
      <dgm:spPr/>
    </dgm:pt>
    <dgm:pt modelId="{8143A89C-2544-4643-B82F-C65A4887B948}" type="pres">
      <dgm:prSet presAssocID="{5D929349-5A7A-AB44-AE3C-54A5D22EB2FA}" presName="Name37" presStyleLbl="parChTrans1D2" presStyleIdx="9" presStyleCnt="12"/>
      <dgm:spPr/>
    </dgm:pt>
    <dgm:pt modelId="{0BA840BE-E6BB-884B-BC5B-F91B5DD4CAEA}" type="pres">
      <dgm:prSet presAssocID="{B96584A8-D592-6741-B6F2-C40C7A3F7C47}" presName="hierRoot2" presStyleCnt="0">
        <dgm:presLayoutVars>
          <dgm:hierBranch val="init"/>
        </dgm:presLayoutVars>
      </dgm:prSet>
      <dgm:spPr/>
    </dgm:pt>
    <dgm:pt modelId="{D3345AC0-FAF1-4A47-B97D-1A5A41E251C7}" type="pres">
      <dgm:prSet presAssocID="{B96584A8-D592-6741-B6F2-C40C7A3F7C47}" presName="rootComposite" presStyleCnt="0"/>
      <dgm:spPr/>
    </dgm:pt>
    <dgm:pt modelId="{F0F43185-9486-CB4E-9DC1-4FFF83E8BA05}" type="pres">
      <dgm:prSet presAssocID="{B96584A8-D592-6741-B6F2-C40C7A3F7C47}" presName="rootText" presStyleLbl="node2" presStyleIdx="9" presStyleCnt="12">
        <dgm:presLayoutVars>
          <dgm:chPref val="3"/>
        </dgm:presLayoutVars>
      </dgm:prSet>
      <dgm:spPr/>
    </dgm:pt>
    <dgm:pt modelId="{9F992620-7FE3-9241-9F94-B9F5F4B45E09}" type="pres">
      <dgm:prSet presAssocID="{B96584A8-D592-6741-B6F2-C40C7A3F7C47}" presName="rootConnector" presStyleLbl="node2" presStyleIdx="9" presStyleCnt="12"/>
      <dgm:spPr/>
    </dgm:pt>
    <dgm:pt modelId="{3AC69C4D-5945-C94E-AF1A-0FA677EDC41C}" type="pres">
      <dgm:prSet presAssocID="{B96584A8-D592-6741-B6F2-C40C7A3F7C47}" presName="hierChild4" presStyleCnt="0"/>
      <dgm:spPr/>
    </dgm:pt>
    <dgm:pt modelId="{8A50F236-B98D-114D-B2E9-B2877BAE48C6}" type="pres">
      <dgm:prSet presAssocID="{B96584A8-D592-6741-B6F2-C40C7A3F7C47}" presName="hierChild5" presStyleCnt="0"/>
      <dgm:spPr/>
    </dgm:pt>
    <dgm:pt modelId="{29D76A01-ED14-9440-9E21-55E82CE52B0B}" type="pres">
      <dgm:prSet presAssocID="{76F8F3AF-CBBC-8F4A-8AF3-4757EBEB4ABB}" presName="Name37" presStyleLbl="parChTrans1D2" presStyleIdx="10" presStyleCnt="12"/>
      <dgm:spPr/>
    </dgm:pt>
    <dgm:pt modelId="{9AF64572-16D8-D64D-BD10-6BC5987FACA4}" type="pres">
      <dgm:prSet presAssocID="{B776AFDF-49AB-554B-85BD-7A67A2470520}" presName="hierRoot2" presStyleCnt="0">
        <dgm:presLayoutVars>
          <dgm:hierBranch val="init"/>
        </dgm:presLayoutVars>
      </dgm:prSet>
      <dgm:spPr/>
    </dgm:pt>
    <dgm:pt modelId="{A0239C08-B5CA-5041-A6DE-9B2EC36C2B9F}" type="pres">
      <dgm:prSet presAssocID="{B776AFDF-49AB-554B-85BD-7A67A2470520}" presName="rootComposite" presStyleCnt="0"/>
      <dgm:spPr/>
    </dgm:pt>
    <dgm:pt modelId="{8729664E-F4BC-3C49-8E0D-B682844AF187}" type="pres">
      <dgm:prSet presAssocID="{B776AFDF-49AB-554B-85BD-7A67A2470520}" presName="rootText" presStyleLbl="node2" presStyleIdx="10" presStyleCnt="12">
        <dgm:presLayoutVars>
          <dgm:chPref val="3"/>
        </dgm:presLayoutVars>
      </dgm:prSet>
      <dgm:spPr/>
    </dgm:pt>
    <dgm:pt modelId="{C7ECFB8B-9514-AF48-A694-133FD490694C}" type="pres">
      <dgm:prSet presAssocID="{B776AFDF-49AB-554B-85BD-7A67A2470520}" presName="rootConnector" presStyleLbl="node2" presStyleIdx="10" presStyleCnt="12"/>
      <dgm:spPr/>
    </dgm:pt>
    <dgm:pt modelId="{9B9F4BCC-2D7F-8445-AB91-E29322B05444}" type="pres">
      <dgm:prSet presAssocID="{B776AFDF-49AB-554B-85BD-7A67A2470520}" presName="hierChild4" presStyleCnt="0"/>
      <dgm:spPr/>
    </dgm:pt>
    <dgm:pt modelId="{1F5A90D5-99F1-F543-9681-BABC38A8CCBA}" type="pres">
      <dgm:prSet presAssocID="{4D2BE964-27B7-DB4A-BA83-F3428AB72930}" presName="Name37" presStyleLbl="parChTrans1D3" presStyleIdx="28" presStyleCnt="31"/>
      <dgm:spPr/>
    </dgm:pt>
    <dgm:pt modelId="{3EB50B36-4569-BC47-B0E7-BB7EA625299C}" type="pres">
      <dgm:prSet presAssocID="{D38F3E83-B893-CB41-8E87-43BCB17A59BB}" presName="hierRoot2" presStyleCnt="0">
        <dgm:presLayoutVars>
          <dgm:hierBranch val="init"/>
        </dgm:presLayoutVars>
      </dgm:prSet>
      <dgm:spPr/>
    </dgm:pt>
    <dgm:pt modelId="{A3201704-D336-F647-9F1B-BFAEBDCB124A}" type="pres">
      <dgm:prSet presAssocID="{D38F3E83-B893-CB41-8E87-43BCB17A59BB}" presName="rootComposite" presStyleCnt="0"/>
      <dgm:spPr/>
    </dgm:pt>
    <dgm:pt modelId="{2FE7AD0B-92B3-534B-AE45-7FAEB8D47326}" type="pres">
      <dgm:prSet presAssocID="{D38F3E83-B893-CB41-8E87-43BCB17A59BB}" presName="rootText" presStyleLbl="node3" presStyleIdx="28" presStyleCnt="31">
        <dgm:presLayoutVars>
          <dgm:chPref val="3"/>
        </dgm:presLayoutVars>
      </dgm:prSet>
      <dgm:spPr/>
    </dgm:pt>
    <dgm:pt modelId="{F8143F35-BEA7-CA48-B184-C85DFEE0A3BA}" type="pres">
      <dgm:prSet presAssocID="{D38F3E83-B893-CB41-8E87-43BCB17A59BB}" presName="rootConnector" presStyleLbl="node3" presStyleIdx="28" presStyleCnt="31"/>
      <dgm:spPr/>
    </dgm:pt>
    <dgm:pt modelId="{B34C8795-118D-3240-82ED-789056763239}" type="pres">
      <dgm:prSet presAssocID="{D38F3E83-B893-CB41-8E87-43BCB17A59BB}" presName="hierChild4" presStyleCnt="0"/>
      <dgm:spPr/>
    </dgm:pt>
    <dgm:pt modelId="{DCB7E945-D505-5846-9227-A601E6C1FBDB}" type="pres">
      <dgm:prSet presAssocID="{D38F3E83-B893-CB41-8E87-43BCB17A59BB}" presName="hierChild5" presStyleCnt="0"/>
      <dgm:spPr/>
    </dgm:pt>
    <dgm:pt modelId="{BA72A93A-A1DB-104A-9564-BA5A29D9F24C}" type="pres">
      <dgm:prSet presAssocID="{43CCE3D4-59EC-A64C-B886-852F7324479D}" presName="Name37" presStyleLbl="parChTrans1D3" presStyleIdx="29" presStyleCnt="31"/>
      <dgm:spPr/>
    </dgm:pt>
    <dgm:pt modelId="{20A8DAC4-963F-4047-AD0D-0FAE004F3AD3}" type="pres">
      <dgm:prSet presAssocID="{AE17183F-A470-544F-B202-FEF3227FCF8B}" presName="hierRoot2" presStyleCnt="0">
        <dgm:presLayoutVars>
          <dgm:hierBranch val="init"/>
        </dgm:presLayoutVars>
      </dgm:prSet>
      <dgm:spPr/>
    </dgm:pt>
    <dgm:pt modelId="{E1BD24C9-0B14-AA4A-ACEA-E45E3D2971ED}" type="pres">
      <dgm:prSet presAssocID="{AE17183F-A470-544F-B202-FEF3227FCF8B}" presName="rootComposite" presStyleCnt="0"/>
      <dgm:spPr/>
    </dgm:pt>
    <dgm:pt modelId="{72A30D92-AD6F-BF43-A0D1-A46B97D08E1A}" type="pres">
      <dgm:prSet presAssocID="{AE17183F-A470-544F-B202-FEF3227FCF8B}" presName="rootText" presStyleLbl="node3" presStyleIdx="29" presStyleCnt="31">
        <dgm:presLayoutVars>
          <dgm:chPref val="3"/>
        </dgm:presLayoutVars>
      </dgm:prSet>
      <dgm:spPr/>
    </dgm:pt>
    <dgm:pt modelId="{4063EBC2-CEE8-9E4F-9297-E813D78B0BC9}" type="pres">
      <dgm:prSet presAssocID="{AE17183F-A470-544F-B202-FEF3227FCF8B}" presName="rootConnector" presStyleLbl="node3" presStyleIdx="29" presStyleCnt="31"/>
      <dgm:spPr/>
    </dgm:pt>
    <dgm:pt modelId="{34EA7498-3F89-2841-8B83-A67F83282A57}" type="pres">
      <dgm:prSet presAssocID="{AE17183F-A470-544F-B202-FEF3227FCF8B}" presName="hierChild4" presStyleCnt="0"/>
      <dgm:spPr/>
    </dgm:pt>
    <dgm:pt modelId="{6D72C76D-3D90-8A48-B6A5-311395D13FB6}" type="pres">
      <dgm:prSet presAssocID="{AE17183F-A470-544F-B202-FEF3227FCF8B}" presName="hierChild5" presStyleCnt="0"/>
      <dgm:spPr/>
    </dgm:pt>
    <dgm:pt modelId="{D76395DF-8E94-374A-A88A-009853EED297}" type="pres">
      <dgm:prSet presAssocID="{22B17354-4F21-F14C-B42D-277973CFC94C}" presName="Name37" presStyleLbl="parChTrans1D3" presStyleIdx="30" presStyleCnt="31"/>
      <dgm:spPr/>
    </dgm:pt>
    <dgm:pt modelId="{AB12639E-7994-C344-A59D-FB395B3B3972}" type="pres">
      <dgm:prSet presAssocID="{E9263A81-71AB-3942-99B1-B739C7F30DFC}" presName="hierRoot2" presStyleCnt="0">
        <dgm:presLayoutVars>
          <dgm:hierBranch val="init"/>
        </dgm:presLayoutVars>
      </dgm:prSet>
      <dgm:spPr/>
    </dgm:pt>
    <dgm:pt modelId="{9CA73672-F1D0-9B4E-957F-457E5F6C4A91}" type="pres">
      <dgm:prSet presAssocID="{E9263A81-71AB-3942-99B1-B739C7F30DFC}" presName="rootComposite" presStyleCnt="0"/>
      <dgm:spPr/>
    </dgm:pt>
    <dgm:pt modelId="{A3375535-68D8-1349-828B-DDDA07F92235}" type="pres">
      <dgm:prSet presAssocID="{E9263A81-71AB-3942-99B1-B739C7F30DFC}" presName="rootText" presStyleLbl="node3" presStyleIdx="30" presStyleCnt="31">
        <dgm:presLayoutVars>
          <dgm:chPref val="3"/>
        </dgm:presLayoutVars>
      </dgm:prSet>
      <dgm:spPr/>
    </dgm:pt>
    <dgm:pt modelId="{85E135BE-4A03-584E-91EB-0579F65F4014}" type="pres">
      <dgm:prSet presAssocID="{E9263A81-71AB-3942-99B1-B739C7F30DFC}" presName="rootConnector" presStyleLbl="node3" presStyleIdx="30" presStyleCnt="31"/>
      <dgm:spPr/>
    </dgm:pt>
    <dgm:pt modelId="{6F79D7B4-FDEB-F345-B830-4A19F202462C}" type="pres">
      <dgm:prSet presAssocID="{E9263A81-71AB-3942-99B1-B739C7F30DFC}" presName="hierChild4" presStyleCnt="0"/>
      <dgm:spPr/>
    </dgm:pt>
    <dgm:pt modelId="{11A41C4D-2395-DD45-90DC-B44AC5EC11A7}" type="pres">
      <dgm:prSet presAssocID="{E9263A81-71AB-3942-99B1-B739C7F30DFC}" presName="hierChild5" presStyleCnt="0"/>
      <dgm:spPr/>
    </dgm:pt>
    <dgm:pt modelId="{32D9A0CD-2418-EC47-9672-DA40C4AC3917}" type="pres">
      <dgm:prSet presAssocID="{B776AFDF-49AB-554B-85BD-7A67A2470520}" presName="hierChild5" presStyleCnt="0"/>
      <dgm:spPr/>
    </dgm:pt>
    <dgm:pt modelId="{F6679CC4-D7F9-F242-A0A7-CFE6CD74540D}" type="pres">
      <dgm:prSet presAssocID="{81F0F160-C9BF-074B-9866-0459F0A26B72}" presName="Name37" presStyleLbl="parChTrans1D2" presStyleIdx="11" presStyleCnt="12"/>
      <dgm:spPr/>
    </dgm:pt>
    <dgm:pt modelId="{324952FE-5AC9-A64C-894E-78F1382CC362}" type="pres">
      <dgm:prSet presAssocID="{E3CD6E79-36F0-4146-B181-0C7C514ECB20}" presName="hierRoot2" presStyleCnt="0">
        <dgm:presLayoutVars>
          <dgm:hierBranch val="init"/>
        </dgm:presLayoutVars>
      </dgm:prSet>
      <dgm:spPr/>
    </dgm:pt>
    <dgm:pt modelId="{57A3C843-B6FA-3747-AA71-D5A5F09D6F76}" type="pres">
      <dgm:prSet presAssocID="{E3CD6E79-36F0-4146-B181-0C7C514ECB20}" presName="rootComposite" presStyleCnt="0"/>
      <dgm:spPr/>
    </dgm:pt>
    <dgm:pt modelId="{94A17CBE-3869-5845-8BDA-2FA7004440E0}" type="pres">
      <dgm:prSet presAssocID="{E3CD6E79-36F0-4146-B181-0C7C514ECB20}" presName="rootText" presStyleLbl="node2" presStyleIdx="11" presStyleCnt="12">
        <dgm:presLayoutVars>
          <dgm:chPref val="3"/>
        </dgm:presLayoutVars>
      </dgm:prSet>
      <dgm:spPr/>
    </dgm:pt>
    <dgm:pt modelId="{31161A83-6452-EA4E-87E5-203F6412B89B}" type="pres">
      <dgm:prSet presAssocID="{E3CD6E79-36F0-4146-B181-0C7C514ECB20}" presName="rootConnector" presStyleLbl="node2" presStyleIdx="11" presStyleCnt="12"/>
      <dgm:spPr/>
    </dgm:pt>
    <dgm:pt modelId="{145BC334-A352-274E-9161-558A361BAB5B}" type="pres">
      <dgm:prSet presAssocID="{E3CD6E79-36F0-4146-B181-0C7C514ECB20}" presName="hierChild4" presStyleCnt="0"/>
      <dgm:spPr/>
    </dgm:pt>
    <dgm:pt modelId="{929868EB-C5F2-F944-8171-05000D84CC4E}" type="pres">
      <dgm:prSet presAssocID="{E3CD6E79-36F0-4146-B181-0C7C514ECB20}" presName="hierChild5" presStyleCnt="0"/>
      <dgm:spPr/>
    </dgm:pt>
    <dgm:pt modelId="{3947B4ED-CB0A-4E67-9D56-008303B63597}" type="pres">
      <dgm:prSet presAssocID="{3271E201-429C-429E-A976-C9BA1C859378}" presName="hierChild3" presStyleCnt="0"/>
      <dgm:spPr/>
    </dgm:pt>
  </dgm:ptLst>
  <dgm:cxnLst>
    <dgm:cxn modelId="{1BDE4F00-BD4F-9047-87E3-541853CAEFA4}" type="presOf" srcId="{4FA6CB47-5100-EB4D-961D-FECCBA78E7F8}" destId="{EE586AEF-77D8-6147-BA83-F509792071D5}" srcOrd="0" destOrd="0" presId="urn:microsoft.com/office/officeart/2005/8/layout/orgChart1"/>
    <dgm:cxn modelId="{BF12B701-4A7E-2A4B-B110-4EDBFF4176F0}" type="presOf" srcId="{CB8C2AE8-C357-834F-84F6-F5189010DDEB}" destId="{3308EDD2-5DDA-6645-A9D9-B0B2E73974F2}" srcOrd="0" destOrd="0" presId="urn:microsoft.com/office/officeart/2005/8/layout/orgChart1"/>
    <dgm:cxn modelId="{EB9EC801-0CE5-7442-9068-4DE8E5D244A8}" type="presOf" srcId="{CB8C2AE8-C357-834F-84F6-F5189010DDEB}" destId="{184A2ACC-ED92-A64E-93CC-5E3318FE9FBA}" srcOrd="1" destOrd="0" presId="urn:microsoft.com/office/officeart/2005/8/layout/orgChart1"/>
    <dgm:cxn modelId="{420D1E02-F991-0149-9427-D161902F3D1E}" srcId="{B776AFDF-49AB-554B-85BD-7A67A2470520}" destId="{AE17183F-A470-544F-B202-FEF3227FCF8B}" srcOrd="1" destOrd="0" parTransId="{43CCE3D4-59EC-A64C-B886-852F7324479D}" sibTransId="{B376DE4C-E857-AE4F-B5CC-FBD2E41D79F2}"/>
    <dgm:cxn modelId="{D7EB6904-4BD2-D24F-8161-8D8BFE1C637B}" type="presOf" srcId="{E9263A81-71AB-3942-99B1-B739C7F30DFC}" destId="{A3375535-68D8-1349-828B-DDDA07F92235}" srcOrd="0" destOrd="0" presId="urn:microsoft.com/office/officeart/2005/8/layout/orgChart1"/>
    <dgm:cxn modelId="{88879605-9931-4C8C-B08C-78BE8F1615FD}" srcId="{3233D7F4-1360-4501-8270-235BF5104E6C}" destId="{744B5139-7DDD-443A-B6D8-1F8605298EAC}" srcOrd="1" destOrd="0" parTransId="{D13EF340-A4E5-4277-AD76-BAA25C44E98E}" sibTransId="{DCA5DF2E-87BA-4957-B300-05445F7B2CB4}"/>
    <dgm:cxn modelId="{6AC54108-7E6C-1642-817F-1B3C8C7FEFC6}" type="presOf" srcId="{23F93CA9-9455-4D3F-B0C7-4306FB129E67}" destId="{3B6F2A11-30E5-4D8A-8990-0A27CD1797AC}" srcOrd="0" destOrd="0" presId="urn:microsoft.com/office/officeart/2005/8/layout/orgChart1"/>
    <dgm:cxn modelId="{9C397E09-1F50-1945-BC93-2D2E78C25C35}" type="presOf" srcId="{9C157953-05D0-ED4F-91FB-28AF48E1968A}" destId="{9A401384-8137-8D4A-B585-3531CD484D34}" srcOrd="0" destOrd="0" presId="urn:microsoft.com/office/officeart/2005/8/layout/orgChart1"/>
    <dgm:cxn modelId="{AF525F0C-A81C-7F4D-B896-1030FE49D4A3}" type="presOf" srcId="{744B5139-7DDD-443A-B6D8-1F8605298EAC}" destId="{C9E7BAAC-03DB-454E-ACD3-D3FA066596F8}" srcOrd="1" destOrd="0" presId="urn:microsoft.com/office/officeart/2005/8/layout/orgChart1"/>
    <dgm:cxn modelId="{030BF30C-BABF-F648-9CF9-F923F952A315}" type="presOf" srcId="{677F9F62-24FD-4821-9183-9ABE62D92750}" destId="{2343E0D8-50AE-4D11-A2FA-9B616C32B89B}" srcOrd="1" destOrd="0" presId="urn:microsoft.com/office/officeart/2005/8/layout/orgChart1"/>
    <dgm:cxn modelId="{8EB1400E-B08D-6048-BE25-B2E2F295F3E5}" type="presOf" srcId="{E3CD6E79-36F0-4146-B181-0C7C514ECB20}" destId="{94A17CBE-3869-5845-8BDA-2FA7004440E0}" srcOrd="0" destOrd="0" presId="urn:microsoft.com/office/officeart/2005/8/layout/orgChart1"/>
    <dgm:cxn modelId="{CE6D780E-0E13-4C4E-9AE1-9AC33A534974}" type="presOf" srcId="{D0C390A1-BA6B-4A5A-9D97-88AA02950393}" destId="{E2699AC3-6ED9-47AD-B529-B97DAB124C82}" srcOrd="0" destOrd="0" presId="urn:microsoft.com/office/officeart/2005/8/layout/orgChart1"/>
    <dgm:cxn modelId="{977E5710-76B0-734D-B161-6B7E560BA202}" type="presOf" srcId="{17DF87B5-89D7-8347-991E-1DD47A0233B5}" destId="{8B81FB81-B1B2-1649-B444-6397AB6CEFC2}" srcOrd="1" destOrd="0" presId="urn:microsoft.com/office/officeart/2005/8/layout/orgChart1"/>
    <dgm:cxn modelId="{29EA2E11-E981-8847-AC53-711DCCF5CD5E}" srcId="{3233D7F4-1360-4501-8270-235BF5104E6C}" destId="{3D3112C7-69A8-6F41-8A3A-BECF602C2002}" srcOrd="3" destOrd="0" parTransId="{21C07CD2-81D2-3044-8C2F-A1B028494C73}" sibTransId="{7EFCD2F1-22B6-034B-B90E-FD2E8B66A53B}"/>
    <dgm:cxn modelId="{91850912-44A3-4B97-8EDC-5F29B212DE37}" srcId="{F004A94B-36FE-4119-BB5E-099E7FD38E78}" destId="{D2676E00-9706-4365-97A9-49263E4177D9}" srcOrd="2" destOrd="0" parTransId="{C2737B3E-17A4-44C1-9165-C022D3681A83}" sibTransId="{EE193CE9-4046-4C03-9125-37118779400A}"/>
    <dgm:cxn modelId="{427B0C12-7A16-C04E-B853-469D241A691F}" type="presOf" srcId="{E97C9EFB-CF07-0C4D-9AA0-DF0CD66D2079}" destId="{9979C353-70DC-3940-BB42-D061C4B8B888}" srcOrd="0" destOrd="0" presId="urn:microsoft.com/office/officeart/2005/8/layout/orgChart1"/>
    <dgm:cxn modelId="{6A93E813-657C-DC40-9605-002862FF4F87}" type="presOf" srcId="{5E8C2579-2C3E-D649-8092-FDAE71FCBA40}" destId="{50B7317F-CAD8-984A-B58A-9CAEDF4F795B}" srcOrd="0" destOrd="0" presId="urn:microsoft.com/office/officeart/2005/8/layout/orgChart1"/>
    <dgm:cxn modelId="{D627A714-849C-A74B-9496-9B53D629591A}" type="presOf" srcId="{2FCB7F47-573A-4131-BF35-972531F43653}" destId="{1B27E3B6-8B4B-4BE0-91FF-024B59CB6A6E}" srcOrd="0" destOrd="0" presId="urn:microsoft.com/office/officeart/2005/8/layout/orgChart1"/>
    <dgm:cxn modelId="{5EE73917-3F35-4C32-99CE-37573B45F39C}" srcId="{3233D7F4-1360-4501-8270-235BF5104E6C}" destId="{DB3389A4-D350-4AE0-A842-5003D8343EBC}" srcOrd="0" destOrd="0" parTransId="{6CB4AF9F-B760-41AA-AB10-42620C6CD69D}" sibTransId="{C64556F0-A620-4C15-AA22-250C59AF8516}"/>
    <dgm:cxn modelId="{ABCA8117-A4FE-491F-96BB-CA059B2D600B}" srcId="{3271E201-429C-429E-A976-C9BA1C859378}" destId="{B938C13F-F077-42C7-88CB-3CC9E3114D03}" srcOrd="7" destOrd="0" parTransId="{3AF7B9D1-896E-4A26-9162-E33D86DCC923}" sibTransId="{4D6CF228-C5A3-4E6B-ABB0-5ACC779D2369}"/>
    <dgm:cxn modelId="{DA556E1C-A56D-B940-8509-FDFD5C12F853}" type="presOf" srcId="{332F598D-C373-4936-84EB-A84343DE64BA}" destId="{31DDDF0E-A6A4-402A-B9B4-FF62B97CC212}" srcOrd="1" destOrd="0" presId="urn:microsoft.com/office/officeart/2005/8/layout/orgChart1"/>
    <dgm:cxn modelId="{937F251D-29D3-8A46-9E55-57E7E3D45457}" srcId="{3271E201-429C-429E-A976-C9BA1C859378}" destId="{CA9210AF-C78F-544D-948D-3E79C5620826}" srcOrd="8" destOrd="0" parTransId="{3603B83E-1706-B447-A658-0C7604EBF82A}" sibTransId="{E1AF4296-3309-D348-8165-C70818D4ED3E}"/>
    <dgm:cxn modelId="{73FD561D-AD63-6B4D-894A-791290DB34F7}" type="presOf" srcId="{E9263A81-71AB-3942-99B1-B739C7F30DFC}" destId="{85E135BE-4A03-584E-91EB-0579F65F4014}" srcOrd="1" destOrd="0" presId="urn:microsoft.com/office/officeart/2005/8/layout/orgChart1"/>
    <dgm:cxn modelId="{4E55C51D-9C93-994E-ABA3-E6BBBCAFE279}" type="presOf" srcId="{17DF87B5-89D7-8347-991E-1DD47A0233B5}" destId="{F0F47333-24D8-3845-B145-F40F33ED7EF7}" srcOrd="0" destOrd="0" presId="urn:microsoft.com/office/officeart/2005/8/layout/orgChart1"/>
    <dgm:cxn modelId="{23395A21-6F28-5247-A8A1-E4C8A5BD7275}" type="presOf" srcId="{2C2B8068-B3B3-784E-85D6-E78ED879AC1A}" destId="{DA973AD1-C31B-4145-AA62-C44F5D962AB0}" srcOrd="0" destOrd="0" presId="urn:microsoft.com/office/officeart/2005/8/layout/orgChart1"/>
    <dgm:cxn modelId="{5AE79623-7C76-5548-BF36-638B03DCEFE1}" type="presOf" srcId="{055C327E-6319-6C4D-9B77-E9917328EB0D}" destId="{CB801F71-A5F7-234B-A846-3565752301D9}" srcOrd="0" destOrd="0" presId="urn:microsoft.com/office/officeart/2005/8/layout/orgChart1"/>
    <dgm:cxn modelId="{79404829-C09D-9941-8985-8AD92EE9A611}" type="presOf" srcId="{744B5139-7DDD-443A-B6D8-1F8605298EAC}" destId="{139E11EB-DA77-4042-B825-63CF14E8963C}" srcOrd="0" destOrd="0" presId="urn:microsoft.com/office/officeart/2005/8/layout/orgChart1"/>
    <dgm:cxn modelId="{68A8F129-CFC8-0244-98BF-22274293E7C9}" type="presOf" srcId="{D13EF340-A4E5-4277-AD76-BAA25C44E98E}" destId="{EE0CC144-D18F-451A-806D-64CB3B802BC8}" srcOrd="0" destOrd="0" presId="urn:microsoft.com/office/officeart/2005/8/layout/orgChart1"/>
    <dgm:cxn modelId="{405CC52A-9B05-3345-8513-2C817239983B}" type="presOf" srcId="{E3CD6E79-36F0-4146-B181-0C7C514ECB20}" destId="{31161A83-6452-EA4E-87E5-203F6412B89B}" srcOrd="1" destOrd="0" presId="urn:microsoft.com/office/officeart/2005/8/layout/orgChart1"/>
    <dgm:cxn modelId="{69BD692B-25BC-4BD8-8C60-5523A00907F5}" srcId="{5C3FF732-10B5-49CB-9DB0-D9D1AE17C5CB}" destId="{3271E201-429C-429E-A976-C9BA1C859378}" srcOrd="0" destOrd="0" parTransId="{FF5F52C3-3996-4221-BA91-32D7C07F38FF}" sibTransId="{844C5882-E68D-4FA5-8934-BD125825382C}"/>
    <dgm:cxn modelId="{09930E2C-1499-2C4B-9084-A3269935DD4E}" type="presOf" srcId="{4667C926-CD21-0D46-9782-325FB2872932}" destId="{0794B2C6-A13C-B642-ACA1-761C4CFE4422}" srcOrd="0" destOrd="0" presId="urn:microsoft.com/office/officeart/2005/8/layout/orgChart1"/>
    <dgm:cxn modelId="{6DC49A2D-8AB4-8145-BB8F-4498524FAE44}" type="presOf" srcId="{9C157953-05D0-ED4F-91FB-28AF48E1968A}" destId="{D87D1D83-6D1D-B14F-B10F-4A4A7EC31276}" srcOrd="1" destOrd="0" presId="urn:microsoft.com/office/officeart/2005/8/layout/orgChart1"/>
    <dgm:cxn modelId="{822BBE2F-04FA-0240-8FD0-FCF510AD208A}" srcId="{5AD28DCB-B512-429D-AA37-CB7381F550BC}" destId="{17241C92-5307-A64F-8C2C-045C8DDE2420}" srcOrd="3" destOrd="0" parTransId="{E97C9EFB-CF07-0C4D-9AA0-DF0CD66D2079}" sibTransId="{B5875502-4F9F-C842-902B-BB82D6B79F13}"/>
    <dgm:cxn modelId="{2FEDE030-23D7-F342-9E45-6FBD01C11273}" type="presOf" srcId="{677F9F62-24FD-4821-9183-9ABE62D92750}" destId="{FC790398-E29E-4C83-8A54-8B20941281E6}" srcOrd="0" destOrd="0" presId="urn:microsoft.com/office/officeart/2005/8/layout/orgChart1"/>
    <dgm:cxn modelId="{AAC10231-B184-4BCF-8C01-1C8A79C76A18}" srcId="{CCF90818-6861-471B-9DC1-688DFD40C847}" destId="{2CE7684E-887C-458F-92C7-ABADC6429403}" srcOrd="0" destOrd="0" parTransId="{FDE4E52B-32CE-4D73-BB04-000F7404E9EF}" sibTransId="{201C0B49-E7B8-4776-A1CF-698F743DFBBD}"/>
    <dgm:cxn modelId="{07736133-5539-FE45-B4E5-D2E762F9EFE2}" type="presOf" srcId="{8E232EF4-72F6-4762-ACB1-D92818F39BA9}" destId="{F63342DD-8E8F-4260-9E9E-58E1F7201442}" srcOrd="0" destOrd="0" presId="urn:microsoft.com/office/officeart/2005/8/layout/orgChart1"/>
    <dgm:cxn modelId="{74542034-EE58-A543-A86D-A1C490B4E0A6}" type="presOf" srcId="{0B9931F8-B606-1C42-B972-7B5294C07AA2}" destId="{06DF2144-072A-D244-9842-E1D0174697F6}" srcOrd="0" destOrd="0" presId="urn:microsoft.com/office/officeart/2005/8/layout/orgChart1"/>
    <dgm:cxn modelId="{A8A1F034-FBAD-F14F-92EC-CA4E3B5B2B4D}" type="presOf" srcId="{4667C926-CD21-0D46-9782-325FB2872932}" destId="{E7CA215A-EB2E-5D46-83D5-D7776B25D4CE}" srcOrd="1" destOrd="0" presId="urn:microsoft.com/office/officeart/2005/8/layout/orgChart1"/>
    <dgm:cxn modelId="{2D103936-8C46-2443-BAE7-070B5D9A69CC}" srcId="{CA9210AF-C78F-544D-948D-3E79C5620826}" destId="{0B9931F8-B606-1C42-B972-7B5294C07AA2}" srcOrd="2" destOrd="0" parTransId="{7FBC73C3-8E4B-3741-9EE7-59B6EE9F846D}" sibTransId="{53AE161C-F837-7B46-B0D1-BA0FA968FD45}"/>
    <dgm:cxn modelId="{D0F68D37-3A7C-CD44-ACCC-307BFFABC995}" type="presOf" srcId="{2BF18CFF-9452-0141-9D96-3287726B4510}" destId="{07DE9018-1540-734A-87F5-2E5B6459A99D}" srcOrd="0" destOrd="0" presId="urn:microsoft.com/office/officeart/2005/8/layout/orgChart1"/>
    <dgm:cxn modelId="{08062F3A-42EC-0D4E-BBD7-8CC37B0C803D}" type="presOf" srcId="{3271E201-429C-429E-A976-C9BA1C859378}" destId="{AD4F6D4F-6BC9-4C01-B8F1-ACD8BB16B571}" srcOrd="0" destOrd="0" presId="urn:microsoft.com/office/officeart/2005/8/layout/orgChart1"/>
    <dgm:cxn modelId="{93C9F73D-6D94-3549-A33B-5138000A8F70}" type="presOf" srcId="{B1885E40-CB8A-4F4D-877A-28B3E8B0F412}" destId="{565C1E42-A492-423B-8657-4F23BDFDDD4F}" srcOrd="1" destOrd="0" presId="urn:microsoft.com/office/officeart/2005/8/layout/orgChart1"/>
    <dgm:cxn modelId="{768C1E3E-3728-3D44-B3F5-261C4ACEFEF4}" type="presOf" srcId="{9578EE44-AEEC-2842-80A4-4EA4711BAF02}" destId="{DBC8CAB3-39F4-F649-9694-AAA75B806BF9}" srcOrd="0" destOrd="0" presId="urn:microsoft.com/office/officeart/2005/8/layout/orgChart1"/>
    <dgm:cxn modelId="{46A7783E-DFDA-EB4B-8503-BD6D2E70532B}" type="presOf" srcId="{3D3112C7-69A8-6F41-8A3A-BECF602C2002}" destId="{68F83F6B-F10C-7743-A462-5EA0E9C747A6}" srcOrd="1" destOrd="0" presId="urn:microsoft.com/office/officeart/2005/8/layout/orgChart1"/>
    <dgm:cxn modelId="{CE6D6340-B568-7048-838D-66B8B4807C0C}" type="presOf" srcId="{DB3389A4-D350-4AE0-A842-5003D8343EBC}" destId="{8CA60452-92D9-4DA6-AC1D-19372E647B19}" srcOrd="0" destOrd="0" presId="urn:microsoft.com/office/officeart/2005/8/layout/orgChart1"/>
    <dgm:cxn modelId="{44467F41-98F8-C14E-92D2-3C99BDD15C3F}" type="presOf" srcId="{17241C92-5307-A64F-8C2C-045C8DDE2420}" destId="{F0C62A00-C4C2-F24B-A384-C5A9F0C59DE5}" srcOrd="1" destOrd="0" presId="urn:microsoft.com/office/officeart/2005/8/layout/orgChart1"/>
    <dgm:cxn modelId="{A291C043-0985-3040-9AD5-C1D8B31205FC}" type="presOf" srcId="{23F93CA9-9455-4D3F-B0C7-4306FB129E67}" destId="{17BC3121-8969-48D8-A0AF-E6AB986BA7BE}" srcOrd="1" destOrd="0" presId="urn:microsoft.com/office/officeart/2005/8/layout/orgChart1"/>
    <dgm:cxn modelId="{178DCB44-2261-A840-838D-C063E8AF7F53}" srcId="{B776AFDF-49AB-554B-85BD-7A67A2470520}" destId="{E9263A81-71AB-3942-99B1-B739C7F30DFC}" srcOrd="2" destOrd="0" parTransId="{22B17354-4F21-F14C-B42D-277973CFC94C}" sibTransId="{7785BAD5-D695-D749-A143-952E7C6902D1}"/>
    <dgm:cxn modelId="{01313746-20CF-CF41-BE69-323AA42C7AEA}" type="presOf" srcId="{BFF709BF-DD4C-0940-8350-6281A239E8AA}" destId="{12D9E302-43BB-0049-B594-305E5A1C758D}" srcOrd="0" destOrd="0" presId="urn:microsoft.com/office/officeart/2005/8/layout/orgChart1"/>
    <dgm:cxn modelId="{549B5D46-11A6-0044-BFA5-2EC285BF0108}" type="presOf" srcId="{C3B4C75F-95EC-3D48-9EBC-0A3E77628BA4}" destId="{368D00D9-F31B-DE4C-94B2-38A5E59FDDB0}" srcOrd="0" destOrd="0" presId="urn:microsoft.com/office/officeart/2005/8/layout/orgChart1"/>
    <dgm:cxn modelId="{7E57B646-7B25-1646-B66C-490A5CA59C49}" type="presOf" srcId="{A44F701D-3ADC-3B4A-88CB-5263A7802083}" destId="{EFDC19CD-6252-1C4B-9EAA-9ACDEFC83B05}" srcOrd="0" destOrd="0" presId="urn:microsoft.com/office/officeart/2005/8/layout/orgChart1"/>
    <dgm:cxn modelId="{4DC2E646-59D1-C74B-928A-F710765EB033}" srcId="{B776AFDF-49AB-554B-85BD-7A67A2470520}" destId="{D38F3E83-B893-CB41-8E87-43BCB17A59BB}" srcOrd="0" destOrd="0" parTransId="{4D2BE964-27B7-DB4A-BA83-F3428AB72930}" sibTransId="{99FB2816-D45E-6247-AACF-D6A373178D87}"/>
    <dgm:cxn modelId="{8FDCB148-A98B-424F-B519-7F668D2271DD}" srcId="{3271E201-429C-429E-A976-C9BA1C859378}" destId="{3233D7F4-1360-4501-8270-235BF5104E6C}" srcOrd="1" destOrd="0" parTransId="{BEF7B855-CC8B-49AE-8A40-1E387B0B08A1}" sibTransId="{CA0D9BB1-0D18-4CDC-89E7-1C82A0AB6C97}"/>
    <dgm:cxn modelId="{8CC8E048-5CD4-CC43-BC10-94AF42313C7C}" type="presOf" srcId="{A0CCD075-029C-47D8-90CF-6316415AA9D4}" destId="{17E3B032-47C1-422F-8C31-F20A9EEA9089}" srcOrd="0" destOrd="0" presId="urn:microsoft.com/office/officeart/2005/8/layout/orgChart1"/>
    <dgm:cxn modelId="{29D7F349-987D-F34D-9FC7-C16E92F667B5}" type="presOf" srcId="{43CCE3D4-59EC-A64C-B886-852F7324479D}" destId="{BA72A93A-A1DB-104A-9564-BA5A29D9F24C}" srcOrd="0" destOrd="0" presId="urn:microsoft.com/office/officeart/2005/8/layout/orgChart1"/>
    <dgm:cxn modelId="{04DF3E4B-536F-534A-A07E-1FA97FE518ED}" type="presOf" srcId="{B3E69AB7-C088-4F33-A27C-12F045DA7F36}" destId="{40BE0B3F-96B6-4048-BDDF-E49945ED8BC7}" srcOrd="0" destOrd="0" presId="urn:microsoft.com/office/officeart/2005/8/layout/orgChart1"/>
    <dgm:cxn modelId="{79DF574B-6CA7-A34F-B523-AEA09B95BEAC}" type="presOf" srcId="{17241C92-5307-A64F-8C2C-045C8DDE2420}" destId="{59477641-B1FF-C44B-945A-9F94A97C6636}" srcOrd="0" destOrd="0" presId="urn:microsoft.com/office/officeart/2005/8/layout/orgChart1"/>
    <dgm:cxn modelId="{ACB6F052-042D-8648-86E3-F38F3CB28DCE}" type="presOf" srcId="{161A6758-7A6C-CB41-8C58-4C2834BA057A}" destId="{25C26914-FBF4-8E47-8BE1-53F7EF56E048}" srcOrd="1" destOrd="0" presId="urn:microsoft.com/office/officeart/2005/8/layout/orgChart1"/>
    <dgm:cxn modelId="{0CC71D53-150D-8F4E-BD20-1EE4432B51AB}" type="presOf" srcId="{5D929349-5A7A-AB44-AE3C-54A5D22EB2FA}" destId="{8143A89C-2544-4643-B82F-C65A4887B948}" srcOrd="0" destOrd="0" presId="urn:microsoft.com/office/officeart/2005/8/layout/orgChart1"/>
    <dgm:cxn modelId="{19111E53-2477-0540-B2A5-67C4C1E09E5B}" type="presOf" srcId="{F15F6BB1-3F98-5E4D-90F3-13AC51C7F585}" destId="{32CD6E66-E7BC-034A-A087-2CF46669B685}" srcOrd="0" destOrd="0" presId="urn:microsoft.com/office/officeart/2005/8/layout/orgChart1"/>
    <dgm:cxn modelId="{16306B53-C08D-3346-961D-22483518CC2E}" type="presOf" srcId="{21C07CD2-81D2-3044-8C2F-A1B028494C73}" destId="{D978BDCC-EE0E-6949-81D6-77E38353BB8D}" srcOrd="0" destOrd="0" presId="urn:microsoft.com/office/officeart/2005/8/layout/orgChart1"/>
    <dgm:cxn modelId="{DC040255-6659-45EF-9F0A-B82127A1C36B}" srcId="{B1885E40-CB8A-4F4D-877A-28B3E8B0F412}" destId="{332F598D-C373-4936-84EB-A84343DE64BA}" srcOrd="0" destOrd="0" parTransId="{0F9E5544-1D69-419E-99C3-2E88D404457F}" sibTransId="{B07E0AD2-BEB4-4148-8FDC-158BA897BC24}"/>
    <dgm:cxn modelId="{6BE24455-07D5-E045-848D-404709AD557C}" type="presOf" srcId="{4FA6CB47-5100-EB4D-961D-FECCBA78E7F8}" destId="{5A155ED6-E39D-394B-A24D-540605542D32}" srcOrd="1" destOrd="0" presId="urn:microsoft.com/office/officeart/2005/8/layout/orgChart1"/>
    <dgm:cxn modelId="{50E0FF57-B3BD-1E42-9B97-630CA9BBA196}" type="presOf" srcId="{D0C390A1-BA6B-4A5A-9D97-88AA02950393}" destId="{3E24F33F-B4EA-4E60-8046-1FDAD3457EB2}" srcOrd="1" destOrd="0" presId="urn:microsoft.com/office/officeart/2005/8/layout/orgChart1"/>
    <dgm:cxn modelId="{9BF14E59-BDB8-BF4C-BDA9-4029F020F0F4}" type="presOf" srcId="{FDE4E52B-32CE-4D73-BB04-000F7404E9EF}" destId="{05FBD358-1242-4034-B30D-B12F7338CFC3}" srcOrd="0" destOrd="0" presId="urn:microsoft.com/office/officeart/2005/8/layout/orgChart1"/>
    <dgm:cxn modelId="{90546D59-8B73-3A4D-B271-5DC006490F61}" type="presOf" srcId="{6CB4AF9F-B760-41AA-AB10-42620C6CD69D}" destId="{D61636FD-2C4C-479A-A2D2-A751D2C6698E}" srcOrd="0" destOrd="0" presId="urn:microsoft.com/office/officeart/2005/8/layout/orgChart1"/>
    <dgm:cxn modelId="{D41DA55A-C49B-4E37-BF32-0B16D315A057}" srcId="{3271E201-429C-429E-A976-C9BA1C859378}" destId="{5AD28DCB-B512-429D-AA37-CB7381F550BC}" srcOrd="2" destOrd="0" parTransId="{A0CCD075-029C-47D8-90CF-6316415AA9D4}" sibTransId="{C93C046D-4A4E-42BC-91B4-A8798CF0EFD9}"/>
    <dgm:cxn modelId="{5388955B-316B-314A-B5BD-08A0AAE85214}" type="presOf" srcId="{4D2BE964-27B7-DB4A-BA83-F3428AB72930}" destId="{1F5A90D5-99F1-F543-9681-BABC38A8CCBA}" srcOrd="0" destOrd="0" presId="urn:microsoft.com/office/officeart/2005/8/layout/orgChart1"/>
    <dgm:cxn modelId="{5DB6E264-BEA5-8844-AB92-5D4F0DAC92FB}" srcId="{3271E201-429C-429E-A976-C9BA1C859378}" destId="{B96584A8-D592-6741-B6F2-C40C7A3F7C47}" srcOrd="9" destOrd="0" parTransId="{5D929349-5A7A-AB44-AE3C-54A5D22EB2FA}" sibTransId="{363E0C35-1894-134F-9125-E9C49514DC0D}"/>
    <dgm:cxn modelId="{0FB84E66-D804-2643-BE08-51A098417EE2}" type="presOf" srcId="{A44F701D-3ADC-3B4A-88CB-5263A7802083}" destId="{41D5C9CC-3F47-1942-8EA7-1C13587B6319}" srcOrd="1" destOrd="0" presId="urn:microsoft.com/office/officeart/2005/8/layout/orgChart1"/>
    <dgm:cxn modelId="{0890BF66-7871-3945-9CFA-D4FE3CC755B7}" type="presOf" srcId="{7FBC73C3-8E4B-3741-9EE7-59B6EE9F846D}" destId="{A7F10AE7-704B-314B-B66B-137D976E0F34}" srcOrd="0" destOrd="0" presId="urn:microsoft.com/office/officeart/2005/8/layout/orgChart1"/>
    <dgm:cxn modelId="{A2978D6A-9EB8-6745-9707-B2414BFCE8F0}" type="presOf" srcId="{C65B5399-7B74-494A-9891-D1EA8EA3DFA9}" destId="{7309A73F-7717-5547-8A4A-BD936048EB98}" srcOrd="1" destOrd="0" presId="urn:microsoft.com/office/officeart/2005/8/layout/orgChart1"/>
    <dgm:cxn modelId="{10CEA16F-3084-3945-AB7B-871CB5B53671}" type="presOf" srcId="{0F9E5544-1D69-419E-99C3-2E88D404457F}" destId="{F4225A99-09E9-41EF-8615-7CA418255F93}" srcOrd="0" destOrd="0" presId="urn:microsoft.com/office/officeart/2005/8/layout/orgChart1"/>
    <dgm:cxn modelId="{DAB96070-817D-0246-96F2-EFE07F2C2852}" type="presOf" srcId="{132F0C76-A958-AC4E-8809-6CD13C9DD9A1}" destId="{ADE65077-C915-2640-8271-1F84FF46845C}" srcOrd="0" destOrd="0" presId="urn:microsoft.com/office/officeart/2005/8/layout/orgChart1"/>
    <dgm:cxn modelId="{BD63E170-1DDA-8E42-A6A5-9F8E115D9637}" srcId="{23F93CA9-9455-4D3F-B0C7-4306FB129E67}" destId="{4667C926-CD21-0D46-9782-325FB2872932}" srcOrd="1" destOrd="0" parTransId="{1532A519-A257-1F41-BD74-1647FC53E610}" sibTransId="{7C331DD3-67C5-0B41-AA82-0C51F3029779}"/>
    <dgm:cxn modelId="{0683FD70-2050-F04B-94A2-429B50F9F90D}" type="presOf" srcId="{0DA8381D-66C4-214C-885A-E59E9821AE09}" destId="{F09C66B0-242D-4642-9AB3-306F25CC0915}" srcOrd="0" destOrd="0" presId="urn:microsoft.com/office/officeart/2005/8/layout/orgChart1"/>
    <dgm:cxn modelId="{5A4FA272-D00D-5649-9230-F297BABDD4D0}" type="presOf" srcId="{AE17183F-A470-544F-B202-FEF3227FCF8B}" destId="{72A30D92-AD6F-BF43-A0D1-A46B97D08E1A}" srcOrd="0" destOrd="0" presId="urn:microsoft.com/office/officeart/2005/8/layout/orgChart1"/>
    <dgm:cxn modelId="{64D7B572-E9C1-D346-B8B8-A76C879A5E31}" srcId="{CA9210AF-C78F-544D-948D-3E79C5620826}" destId="{F6FDE049-12B2-0348-8B3E-2E78B31BFA33}" srcOrd="1" destOrd="0" parTransId="{0DA8381D-66C4-214C-885A-E59E9821AE09}" sibTransId="{B4EBF324-09B0-F24C-9682-D0F28FF0645B}"/>
    <dgm:cxn modelId="{9F9F6373-401E-3C4C-BB68-4E6891C6546A}" srcId="{3271E201-429C-429E-A976-C9BA1C859378}" destId="{E3CD6E79-36F0-4146-B181-0C7C514ECB20}" srcOrd="11" destOrd="0" parTransId="{81F0F160-C9BF-074B-9866-0459F0A26B72}" sibTransId="{86260D30-59E6-674E-8F1A-00C0D7E17852}"/>
    <dgm:cxn modelId="{1A95F673-8CC4-B941-9BBE-121C1F1FAB49}" type="presOf" srcId="{C2737B3E-17A4-44C1-9165-C022D3681A83}" destId="{C6CBCD3A-C36F-4205-88C6-5AEC61C11F23}" srcOrd="0" destOrd="0" presId="urn:microsoft.com/office/officeart/2005/8/layout/orgChart1"/>
    <dgm:cxn modelId="{09585A77-B8B3-024D-B715-E421BBFA7A0D}" type="presOf" srcId="{B776AFDF-49AB-554B-85BD-7A67A2470520}" destId="{C7ECFB8B-9514-AF48-A694-133FD490694C}" srcOrd="1" destOrd="0" presId="urn:microsoft.com/office/officeart/2005/8/layout/orgChart1"/>
    <dgm:cxn modelId="{22DB6C78-C887-FD46-86A5-28C8CDC1A3E4}" srcId="{CCF90818-6861-471B-9DC1-688DFD40C847}" destId="{C7EE5ABA-84C6-434B-A36F-E9063995CCFC}" srcOrd="2" destOrd="0" parTransId="{BAF8E77A-D8EC-1746-BE32-4D32981A2040}" sibTransId="{2318AA17-4773-E54D-8E2A-C9C0D346ED4A}"/>
    <dgm:cxn modelId="{7F6FC079-BC2F-4180-8FED-A4E35C4D0C0A}" srcId="{3271E201-429C-429E-A976-C9BA1C859378}" destId="{F004A94B-36FE-4119-BB5E-099E7FD38E78}" srcOrd="5" destOrd="0" parTransId="{04B6D619-D043-4272-B9C8-C33831765E11}" sibTransId="{A5FDBE56-FEB1-41D4-85A3-034AC3B40E70}"/>
    <dgm:cxn modelId="{F9F66F7A-D360-0E49-98B3-74213F13AE71}" type="presOf" srcId="{3AF7B9D1-896E-4A26-9162-E33D86DCC923}" destId="{21EF6D37-33F2-4519-923E-FAD6E67D3788}" srcOrd="0" destOrd="0" presId="urn:microsoft.com/office/officeart/2005/8/layout/orgChart1"/>
    <dgm:cxn modelId="{D37FB37B-0ECA-1946-AFD2-43B2BF63845B}" type="presOf" srcId="{726EF90A-EB81-C146-82EB-A6F22882C6CC}" destId="{8217CB2C-D750-344D-83F8-2738ADF17922}" srcOrd="0" destOrd="0" presId="urn:microsoft.com/office/officeart/2005/8/layout/orgChart1"/>
    <dgm:cxn modelId="{5057577C-AD3D-9F46-9E0D-EB179CE050BC}" type="presOf" srcId="{1B7BEAF9-B670-F241-B886-D644AC9D54AE}" destId="{4714242A-D2BD-F34C-B949-84C2E13C74B9}" srcOrd="0" destOrd="0" presId="urn:microsoft.com/office/officeart/2005/8/layout/orgChart1"/>
    <dgm:cxn modelId="{F814697C-5193-3B49-B33A-D46B33F79AC1}" srcId="{5AD28DCB-B512-429D-AA37-CB7381F550BC}" destId="{161A6758-7A6C-CB41-8C58-4C2834BA057A}" srcOrd="0" destOrd="0" parTransId="{2BF18CFF-9452-0141-9D96-3287726B4510}" sibTransId="{ECD4B74D-2B51-604C-950A-2F9594FBE667}"/>
    <dgm:cxn modelId="{75C5657D-3B49-AA42-AFB9-F24AB4E5C212}" type="presOf" srcId="{CA95CA9B-0B38-8540-AAC2-253B2AD14156}" destId="{6AC3B44D-E664-E942-89BC-AA4BECCFE3F0}" srcOrd="0" destOrd="0" presId="urn:microsoft.com/office/officeart/2005/8/layout/orgChart1"/>
    <dgm:cxn modelId="{484BD67E-655C-8F42-A52C-D02068627F84}" srcId="{3271E201-429C-429E-A976-C9BA1C859378}" destId="{B776AFDF-49AB-554B-85BD-7A67A2470520}" srcOrd="10" destOrd="0" parTransId="{76F8F3AF-CBBC-8F4A-8AF3-4757EBEB4ABB}" sibTransId="{B671A4CD-4A33-AA4C-9516-EEA907B62674}"/>
    <dgm:cxn modelId="{D024D27F-A04A-2B45-A774-7A75AA125AB7}" type="presOf" srcId="{73E270A0-F68E-4859-9C0C-2180091C0E93}" destId="{614AD0AC-0F5A-4AED-96AC-259ED99B6CB2}" srcOrd="0" destOrd="0" presId="urn:microsoft.com/office/officeart/2005/8/layout/orgChart1"/>
    <dgm:cxn modelId="{E8EBE77F-E7A8-2C4C-9D65-5993636023AE}" type="presOf" srcId="{3D427EAA-1B83-BC47-BFFC-BC7286DA6C70}" destId="{BDDA6AB3-0BD7-834B-BC95-45E34C896BE7}" srcOrd="0" destOrd="0" presId="urn:microsoft.com/office/officeart/2005/8/layout/orgChart1"/>
    <dgm:cxn modelId="{BA318080-F1E6-EB42-ADC1-66F29B497475}" type="presOf" srcId="{CCF90818-6861-471B-9DC1-688DFD40C847}" destId="{6DECED4C-9CF0-4043-BAAF-FA6C21C6F8E0}" srcOrd="1" destOrd="0" presId="urn:microsoft.com/office/officeart/2005/8/layout/orgChart1"/>
    <dgm:cxn modelId="{0D3B3781-FDE4-AE42-A44E-A5AC95C7E294}" type="presOf" srcId="{48075E5C-BCC9-4FB2-9572-D02C11226BEA}" destId="{F87DB717-7F5B-469F-8BD0-3A902C73035B}" srcOrd="1" destOrd="0" presId="urn:microsoft.com/office/officeart/2005/8/layout/orgChart1"/>
    <dgm:cxn modelId="{58790D82-3382-4F41-8548-180D8C4AF463}" type="presOf" srcId="{3233D7F4-1360-4501-8270-235BF5104E6C}" destId="{B7CB46F6-D988-4C8A-8BEC-0DF329BFB1D1}" srcOrd="1" destOrd="0" presId="urn:microsoft.com/office/officeart/2005/8/layout/orgChart1"/>
    <dgm:cxn modelId="{5BCC3182-C594-2440-A3F6-DE4DB0606D59}" type="presOf" srcId="{06B33FBB-A60D-4A0C-8442-4DA4C908409A}" destId="{52304ECA-F20E-460E-89F1-E6A5AF533DE7}" srcOrd="1" destOrd="0" presId="urn:microsoft.com/office/officeart/2005/8/layout/orgChart1"/>
    <dgm:cxn modelId="{C161E082-B35C-47C8-8ED9-545A5DBBBE51}" srcId="{F004A94B-36FE-4119-BB5E-099E7FD38E78}" destId="{48075E5C-BCC9-4FB2-9572-D02C11226BEA}" srcOrd="1" destOrd="0" parTransId="{73E270A0-F68E-4859-9C0C-2180091C0E93}" sibTransId="{5A8FBCBA-D14B-402D-8D51-7B651B5CCA12}"/>
    <dgm:cxn modelId="{DD189783-C814-F546-90BE-F07FF2BCDE81}" type="presOf" srcId="{2C2B8068-B3B3-784E-85D6-E78ED879AC1A}" destId="{11205DDA-D311-DD47-A70A-6ACB2BB73296}" srcOrd="1" destOrd="0" presId="urn:microsoft.com/office/officeart/2005/8/layout/orgChart1"/>
    <dgm:cxn modelId="{6035E786-974C-C74A-BA58-47FE22A74922}" type="presOf" srcId="{3603B83E-1706-B447-A658-0C7604EBF82A}" destId="{39D881F5-6E4C-5647-AD54-52910D3319BC}" srcOrd="0" destOrd="0" presId="urn:microsoft.com/office/officeart/2005/8/layout/orgChart1"/>
    <dgm:cxn modelId="{77843988-8F64-5C43-9B14-C9DE018CCD97}" type="presOf" srcId="{1B7BEAF9-B670-F241-B886-D644AC9D54AE}" destId="{32E2E022-7F6A-0A45-888F-AB5E20F1544F}" srcOrd="1" destOrd="0" presId="urn:microsoft.com/office/officeart/2005/8/layout/orgChart1"/>
    <dgm:cxn modelId="{ED7D8B8B-6151-A848-94FF-F8B77E730440}" type="presOf" srcId="{3D3112C7-69A8-6F41-8A3A-BECF602C2002}" destId="{F7ED3B7E-F66D-6E43-8348-1A487F4EE46F}" srcOrd="0" destOrd="0" presId="urn:microsoft.com/office/officeart/2005/8/layout/orgChart1"/>
    <dgm:cxn modelId="{6A07E68B-FF74-B84B-AB29-9CCB1675FF6D}" type="presOf" srcId="{3233D7F4-1360-4501-8270-235BF5104E6C}" destId="{7340141D-3484-4842-97F0-368BD06EDDAC}" srcOrd="0" destOrd="0" presId="urn:microsoft.com/office/officeart/2005/8/layout/orgChart1"/>
    <dgm:cxn modelId="{F3F5F78E-8241-E041-B7CA-BCD4E6114019}" type="presOf" srcId="{726EF90A-EB81-C146-82EB-A6F22882C6CC}" destId="{28C0C92D-4DDD-5946-9710-9E98234CC19F}" srcOrd="1" destOrd="0" presId="urn:microsoft.com/office/officeart/2005/8/layout/orgChart1"/>
    <dgm:cxn modelId="{6995B58F-1766-F84D-99C2-21DF8E5CF18D}" type="presOf" srcId="{76F8F3AF-CBBC-8F4A-8AF3-4757EBEB4ABB}" destId="{29D76A01-ED14-9440-9E21-55E82CE52B0B}" srcOrd="0" destOrd="0" presId="urn:microsoft.com/office/officeart/2005/8/layout/orgChart1"/>
    <dgm:cxn modelId="{1B8C8F92-42D3-4777-BCF9-E52AD729CEB9}" srcId="{3271E201-429C-429E-A976-C9BA1C859378}" destId="{E422C722-E6BC-463D-91C5-114CBA6EBA04}" srcOrd="4" destOrd="0" parTransId="{56D6F4BF-09B5-4CD2-9AE1-ACEBDB49DDA2}" sibTransId="{C9730FDB-38FD-4C1D-92E4-E372EC06B649}"/>
    <dgm:cxn modelId="{39652195-9258-944B-88D8-500755FC459E}" type="presOf" srcId="{56D6F4BF-09B5-4CD2-9AE1-ACEBDB49DDA2}" destId="{51F424BE-0CBD-4773-B536-388819063D14}" srcOrd="0" destOrd="0" presId="urn:microsoft.com/office/officeart/2005/8/layout/orgChart1"/>
    <dgm:cxn modelId="{C0205596-7CAE-B54B-AE43-56B5F7EE7FF4}" srcId="{CCF90818-6861-471B-9DC1-688DFD40C847}" destId="{726EF90A-EB81-C146-82EB-A6F22882C6CC}" srcOrd="1" destOrd="0" parTransId="{BFF709BF-DD4C-0940-8350-6281A239E8AA}" sibTransId="{A17D164E-675C-ED49-830C-F2D7A3F23A19}"/>
    <dgm:cxn modelId="{8F376B96-A663-464E-BEA0-31383C4A1D21}" type="presOf" srcId="{AE17183F-A470-544F-B202-FEF3227FCF8B}" destId="{4063EBC2-CEE8-9E4F-9297-E813D78B0BC9}" srcOrd="1" destOrd="0" presId="urn:microsoft.com/office/officeart/2005/8/layout/orgChart1"/>
    <dgm:cxn modelId="{84E76197-C7C9-4A44-BF45-2795B0DF3200}" type="presOf" srcId="{B776AFDF-49AB-554B-85BD-7A67A2470520}" destId="{8729664E-F4BC-3C49-8E0D-B682844AF187}" srcOrd="0" destOrd="0" presId="urn:microsoft.com/office/officeart/2005/8/layout/orgChart1"/>
    <dgm:cxn modelId="{1B1F299C-59B0-7D43-811E-8C9B4B3F8520}" type="presOf" srcId="{2E8C1764-4952-3C43-B5A5-783BF5557299}" destId="{5F865B4C-E9DA-0E48-9602-78997D0D7B3C}" srcOrd="0" destOrd="0" presId="urn:microsoft.com/office/officeart/2005/8/layout/orgChart1"/>
    <dgm:cxn modelId="{51F8AE9C-83CE-BD48-83BD-411A8C8AE590}" type="presOf" srcId="{D2676E00-9706-4365-97A9-49263E4177D9}" destId="{457923E0-7174-449C-A3F9-8249C9E267D1}" srcOrd="1" destOrd="0" presId="urn:microsoft.com/office/officeart/2005/8/layout/orgChart1"/>
    <dgm:cxn modelId="{8A5FFC9C-C7B6-2B42-974C-4E2FDAC8F0AF}" type="presOf" srcId="{22B17354-4F21-F14C-B42D-277973CFC94C}" destId="{D76395DF-8E94-374A-A88A-009853EED297}" srcOrd="0" destOrd="0" presId="urn:microsoft.com/office/officeart/2005/8/layout/orgChart1"/>
    <dgm:cxn modelId="{ECD374A0-3DE2-094C-AFD3-A2177EE82707}" type="presOf" srcId="{E422C722-E6BC-463D-91C5-114CBA6EBA04}" destId="{074AADF0-BBEC-490C-A24F-FF53993633B2}" srcOrd="1" destOrd="0" presId="urn:microsoft.com/office/officeart/2005/8/layout/orgChart1"/>
    <dgm:cxn modelId="{DAF254A1-4DC3-44EF-BF82-7C29D3A48ED6}" srcId="{F004A94B-36FE-4119-BB5E-099E7FD38E78}" destId="{D0C390A1-BA6B-4A5A-9D97-88AA02950393}" srcOrd="0" destOrd="0" parTransId="{8E232EF4-72F6-4762-ACB1-D92818F39BA9}" sibTransId="{BBEF132A-F8C2-4FD5-B950-1678C70D34DA}"/>
    <dgm:cxn modelId="{B06DDFA1-9EB4-6C45-9ED4-710493D7DE9C}" type="presOf" srcId="{2CE7684E-887C-458F-92C7-ABADC6429403}" destId="{B15A8673-75ED-4729-8C2F-5112EE166AAA}" srcOrd="0" destOrd="0" presId="urn:microsoft.com/office/officeart/2005/8/layout/orgChart1"/>
    <dgm:cxn modelId="{304653A3-9ED7-D342-8B6B-25E3A911A300}" type="presOf" srcId="{22B07405-62F6-8B42-8E76-8FBE4529FD61}" destId="{1C4002E2-1BE3-4A49-8CFA-0A39B86A581E}" srcOrd="0" destOrd="0" presId="urn:microsoft.com/office/officeart/2005/8/layout/orgChart1"/>
    <dgm:cxn modelId="{F4109FA8-866A-AE4E-9743-F1B610505427}" type="presOf" srcId="{CA9210AF-C78F-544D-948D-3E79C5620826}" destId="{1E32958B-CFC0-3E4F-8C1A-2B55BBDD9E17}" srcOrd="0" destOrd="0" presId="urn:microsoft.com/office/officeart/2005/8/layout/orgChart1"/>
    <dgm:cxn modelId="{4EB774A9-531B-C24C-966C-115F49AEA1E3}" type="presOf" srcId="{BAF8E77A-D8EC-1746-BE32-4D32981A2040}" destId="{6F8AAA01-CD61-834C-8D32-30D900C983A3}" srcOrd="0" destOrd="0" presId="urn:microsoft.com/office/officeart/2005/8/layout/orgChart1"/>
    <dgm:cxn modelId="{38709CAA-79CB-1C44-B419-8CBCC18BCB7B}" srcId="{23F93CA9-9455-4D3F-B0C7-4306FB129E67}" destId="{17DF87B5-89D7-8347-991E-1DD47A0233B5}" srcOrd="0" destOrd="0" parTransId="{3D427EAA-1B83-BC47-BFFC-BC7286DA6C70}" sibTransId="{DF1A3752-AFAA-0946-AD7C-D8964E1A263A}"/>
    <dgm:cxn modelId="{B61FA5AB-4412-C245-976E-B74C7FECD3CB}" srcId="{CA9210AF-C78F-544D-948D-3E79C5620826}" destId="{A44F701D-3ADC-3B4A-88CB-5263A7802083}" srcOrd="0" destOrd="0" parTransId="{C3B4C75F-95EC-3D48-9EBC-0A3E77628BA4}" sibTransId="{5D3EDD16-CDA0-8F4E-A257-2C0EA62A0021}"/>
    <dgm:cxn modelId="{8EFDADAE-17D5-0542-8BFE-DDC826A2BD58}" srcId="{B938C13F-F077-42C7-88CB-3CC9E3114D03}" destId="{6BB3F191-71B8-D94E-BFAB-C7816BC9B0FE}" srcOrd="0" destOrd="0" parTransId="{D2DB9B5C-029A-D941-A3FD-E1451913C2DC}" sibTransId="{97BBFA40-C974-0542-A587-DC1520F060B0}"/>
    <dgm:cxn modelId="{0F9730AF-54DE-B748-898C-263AB1A8B55A}" srcId="{E422C722-E6BC-463D-91C5-114CBA6EBA04}" destId="{2C2B8068-B3B3-784E-85D6-E78ED879AC1A}" srcOrd="0" destOrd="0" parTransId="{132F0C76-A958-AC4E-8809-6CD13C9DD9A1}" sibTransId="{BADE9F3F-8C3C-F140-8194-13917224A617}"/>
    <dgm:cxn modelId="{6E748FAF-2BE5-7548-9B31-8C0DCEC655ED}" type="presOf" srcId="{3B470EE6-A139-5240-8EBB-3576D3CBFF7A}" destId="{1517D9B0-3788-094F-8BC6-11FA1AF30C26}" srcOrd="0" destOrd="0" presId="urn:microsoft.com/office/officeart/2005/8/layout/orgChart1"/>
    <dgm:cxn modelId="{7E59A4AF-E4C3-1940-8748-2159C0ADD4A0}" type="presOf" srcId="{F6FDE049-12B2-0348-8B3E-2E78B31BFA33}" destId="{F5DA926E-A780-1E49-89BA-E73774D94D7E}" srcOrd="0" destOrd="0" presId="urn:microsoft.com/office/officeart/2005/8/layout/orgChart1"/>
    <dgm:cxn modelId="{B7692EB0-2F7B-9848-A07B-C096F1C02D9A}" type="presOf" srcId="{3271E201-429C-429E-A976-C9BA1C859378}" destId="{EFD32F7B-6256-4257-A1A8-BB66BEEA8E48}" srcOrd="1" destOrd="0" presId="urn:microsoft.com/office/officeart/2005/8/layout/orgChart1"/>
    <dgm:cxn modelId="{0A8527B5-850E-5546-9B4A-4EBD8CDEBC01}" type="presOf" srcId="{CCF90818-6861-471B-9DC1-688DFD40C847}" destId="{967391AE-5EF8-4802-AB38-19288AE432E7}" srcOrd="0" destOrd="0" presId="urn:microsoft.com/office/officeart/2005/8/layout/orgChart1"/>
    <dgm:cxn modelId="{697817B6-EF92-E24A-89FC-8F43671D4C06}" type="presOf" srcId="{B1885E40-CB8A-4F4D-877A-28B3E8B0F412}" destId="{2F7BFAA7-C139-428E-8DFA-E9482EC05448}" srcOrd="0" destOrd="0" presId="urn:microsoft.com/office/officeart/2005/8/layout/orgChart1"/>
    <dgm:cxn modelId="{968810B8-9258-0045-9A58-833E8A2CE17D}" type="presOf" srcId="{6BB3F191-71B8-D94E-BFAB-C7816BC9B0FE}" destId="{F31DD4DE-87DB-C146-9472-E626F595ED36}" srcOrd="0" destOrd="0" presId="urn:microsoft.com/office/officeart/2005/8/layout/orgChart1"/>
    <dgm:cxn modelId="{190E41B8-C863-BC4E-8397-1B49A8EAB659}" type="presOf" srcId="{04B6D619-D043-4272-B9C8-C33831765E11}" destId="{2958D371-F9DC-43C7-8794-B104927C895E}" srcOrd="0" destOrd="0" presId="urn:microsoft.com/office/officeart/2005/8/layout/orgChart1"/>
    <dgm:cxn modelId="{161BFAB9-A066-6C4E-8576-533A63531083}" srcId="{E422C722-E6BC-463D-91C5-114CBA6EBA04}" destId="{4FA6CB47-5100-EB4D-961D-FECCBA78E7F8}" srcOrd="2" destOrd="0" parTransId="{055C327E-6319-6C4D-9B77-E9917328EB0D}" sibTransId="{CDE62DFC-27BC-4942-9A05-2E4EFC170FC4}"/>
    <dgm:cxn modelId="{7F9E3FBA-4B48-D146-ABDF-88D7C7572E00}" type="presOf" srcId="{D2DB9B5C-029A-D941-A3FD-E1451913C2DC}" destId="{D350A2F1-6EA7-4644-9371-91B26D2A54E7}" srcOrd="0" destOrd="0" presId="urn:microsoft.com/office/officeart/2005/8/layout/orgChart1"/>
    <dgm:cxn modelId="{F4C987BA-7334-9741-AF61-582809E42D0A}" srcId="{B1885E40-CB8A-4F4D-877A-28B3E8B0F412}" destId="{CB8C2AE8-C357-834F-84F6-F5189010DDEB}" srcOrd="2" destOrd="0" parTransId="{22B07405-62F6-8B42-8E76-8FBE4529FD61}" sibTransId="{3FBFA223-4DC7-3545-A182-3DD4B0BD1A2B}"/>
    <dgm:cxn modelId="{762916BC-82AF-544E-8CFA-382783576BAB}" srcId="{23F93CA9-9455-4D3F-B0C7-4306FB129E67}" destId="{2E8C1764-4952-3C43-B5A5-783BF5557299}" srcOrd="2" destOrd="0" parTransId="{CA95CA9B-0B38-8540-AAC2-253B2AD14156}" sibTransId="{6F91065B-7446-034D-AB90-46622CA37DD9}"/>
    <dgm:cxn modelId="{429FFBC1-2AF6-48EE-BAE2-FCA42FF5296F}" srcId="{3233D7F4-1360-4501-8270-235BF5104E6C}" destId="{677F9F62-24FD-4821-9183-9ABE62D92750}" srcOrd="2" destOrd="0" parTransId="{B3E69AB7-C088-4F33-A27C-12F045DA7F36}" sibTransId="{0BABB9F5-652F-4576-80DC-3B0CBEB754FD}"/>
    <dgm:cxn modelId="{33FC6FC2-86F3-614B-B732-C25D2CD8B67E}" type="presOf" srcId="{48075E5C-BCC9-4FB2-9572-D02C11226BEA}" destId="{1BD02072-15F6-4037-B6D1-246314215BA7}" srcOrd="0" destOrd="0" presId="urn:microsoft.com/office/officeart/2005/8/layout/orgChart1"/>
    <dgm:cxn modelId="{AE7980C2-3D0F-D246-AAC6-7A3AEDE6805B}" type="presOf" srcId="{48F905BF-982F-413F-B3BC-FB6312B256FA}" destId="{5085C274-D26D-4F10-AD8B-B65C2569BEE9}" srcOrd="0" destOrd="0" presId="urn:microsoft.com/office/officeart/2005/8/layout/orgChart1"/>
    <dgm:cxn modelId="{C8FCB8C3-B141-1F43-921A-A104F7D20F4E}" srcId="{5AD28DCB-B512-429D-AA37-CB7381F550BC}" destId="{F15F6BB1-3F98-5E4D-90F3-13AC51C7F585}" srcOrd="1" destOrd="0" parTransId="{5E8C2579-2C3E-D649-8092-FDAE71FCBA40}" sibTransId="{619B4EFD-FB07-894C-B68E-78A1EACE8A07}"/>
    <dgm:cxn modelId="{560C8AC5-A699-49BE-9D1D-81D63D459E53}" srcId="{B1885E40-CB8A-4F4D-877A-28B3E8B0F412}" destId="{06B33FBB-A60D-4A0C-8442-4DA4C908409A}" srcOrd="1" destOrd="0" parTransId="{48F905BF-982F-413F-B3BC-FB6312B256FA}" sibTransId="{85827F34-C816-4635-AD9F-29245719A1E4}"/>
    <dgm:cxn modelId="{CCF91DC7-C79F-1645-AC9C-38BEDA6B6367}" type="presOf" srcId="{F505EFD4-8645-4CA3-8B2B-275B0D6CB33B}" destId="{803521E5-6779-42EF-B907-129C14CA9EB7}" srcOrd="0" destOrd="0" presId="urn:microsoft.com/office/officeart/2005/8/layout/orgChart1"/>
    <dgm:cxn modelId="{49B83AC7-5654-EB46-8044-9E406A827620}" type="presOf" srcId="{F15F6BB1-3F98-5E4D-90F3-13AC51C7F585}" destId="{42CF6ED0-43E5-4A41-B968-F980B12C76BE}" srcOrd="1" destOrd="0" presId="urn:microsoft.com/office/officeart/2005/8/layout/orgChart1"/>
    <dgm:cxn modelId="{429D53C7-8E3E-3F4A-A288-1016717A2CE4}" type="presOf" srcId="{CA9210AF-C78F-544D-948D-3E79C5620826}" destId="{F5D3D36D-6536-1E4D-835A-2DEEDB5E80AA}" srcOrd="1" destOrd="0" presId="urn:microsoft.com/office/officeart/2005/8/layout/orgChart1"/>
    <dgm:cxn modelId="{9DA588C7-FD14-9A47-9950-EDCA5BC94D72}" type="presOf" srcId="{2E8C1764-4952-3C43-B5A5-783BF5557299}" destId="{B4F841A7-136B-8248-8450-CAF5C5A5EC39}" srcOrd="1" destOrd="0" presId="urn:microsoft.com/office/officeart/2005/8/layout/orgChart1"/>
    <dgm:cxn modelId="{B3FF05C8-720C-4B4D-A4AE-E807A1AE3F7E}" type="presOf" srcId="{B938C13F-F077-42C7-88CB-3CC9E3114D03}" destId="{FA0D9592-E61B-4F78-ADF4-F79368F67C0E}" srcOrd="0" destOrd="0" presId="urn:microsoft.com/office/officeart/2005/8/layout/orgChart1"/>
    <dgm:cxn modelId="{D7D1F8C8-A9A4-B84B-A2BD-0C0ED9DFFA86}" type="presOf" srcId="{B96584A8-D592-6741-B6F2-C40C7A3F7C47}" destId="{F0F43185-9486-CB4E-9DC1-4FFF83E8BA05}" srcOrd="0" destOrd="0" presId="urn:microsoft.com/office/officeart/2005/8/layout/orgChart1"/>
    <dgm:cxn modelId="{919B49C9-C872-ED4B-9DE5-51858AA31BA7}" type="presOf" srcId="{332F598D-C373-4936-84EB-A84343DE64BA}" destId="{063F2322-96C5-476B-850B-16F9D6C6DC69}" srcOrd="0" destOrd="0" presId="urn:microsoft.com/office/officeart/2005/8/layout/orgChart1"/>
    <dgm:cxn modelId="{8C1017CD-E6BA-9445-BEB8-54EB00694297}" type="presOf" srcId="{E422C722-E6BC-463D-91C5-114CBA6EBA04}" destId="{7C54417C-F465-445D-B062-8BE26640A37F}" srcOrd="0" destOrd="0" presId="urn:microsoft.com/office/officeart/2005/8/layout/orgChart1"/>
    <dgm:cxn modelId="{64989CCF-67C0-464C-A293-3B0B3394529A}" type="presOf" srcId="{5AD28DCB-B512-429D-AA37-CB7381F550BC}" destId="{E0A43F65-22E4-43F9-9695-E75A20CA6919}" srcOrd="0" destOrd="0" presId="urn:microsoft.com/office/officeart/2005/8/layout/orgChart1"/>
    <dgm:cxn modelId="{F2D665D1-21D1-BC41-8398-5C69B2D064DC}" type="presOf" srcId="{DB3389A4-D350-4AE0-A842-5003D8343EBC}" destId="{B25DCF47-4E5D-4ABD-9E89-55A00355BAAF}" srcOrd="1" destOrd="0" presId="urn:microsoft.com/office/officeart/2005/8/layout/orgChart1"/>
    <dgm:cxn modelId="{17443CD4-EC0A-924F-9009-91D4FC5F41B7}" type="presOf" srcId="{06B33FBB-A60D-4A0C-8442-4DA4C908409A}" destId="{F3ABEC0F-C461-4619-97B2-B7FA4750A5AE}" srcOrd="0" destOrd="0" presId="urn:microsoft.com/office/officeart/2005/8/layout/orgChart1"/>
    <dgm:cxn modelId="{4150E3D5-34C3-D342-8E24-4AFB9D5AF521}" type="presOf" srcId="{2CE7684E-887C-458F-92C7-ABADC6429403}" destId="{3A8F265D-4DCA-4535-A5C1-39CC41DCA976}" srcOrd="1" destOrd="0" presId="urn:microsoft.com/office/officeart/2005/8/layout/orgChart1"/>
    <dgm:cxn modelId="{1BD79ED7-A9E2-3F4F-B6AB-9022DA580395}" type="presOf" srcId="{7A463174-BDDE-4B9F-92A7-382AE1989B81}" destId="{FB6846F6-B134-462E-ACB1-5F612F568A33}" srcOrd="0" destOrd="0" presId="urn:microsoft.com/office/officeart/2005/8/layout/orgChart1"/>
    <dgm:cxn modelId="{46F9FED7-4402-D440-8D88-1CFE30722A71}" type="presOf" srcId="{781B0250-7A10-7548-8BD6-7E8E938F3C32}" destId="{85EFC882-CA4B-934B-8454-00A5556A4517}" srcOrd="0" destOrd="0" presId="urn:microsoft.com/office/officeart/2005/8/layout/orgChart1"/>
    <dgm:cxn modelId="{EDBC4AD9-0DBC-744E-9E78-47EF0CE7C855}" type="presOf" srcId="{D38F3E83-B893-CB41-8E87-43BCB17A59BB}" destId="{2FE7AD0B-92B3-534B-AE45-7FAEB8D47326}" srcOrd="0" destOrd="0" presId="urn:microsoft.com/office/officeart/2005/8/layout/orgChart1"/>
    <dgm:cxn modelId="{5307EADC-EC38-4D0C-BC9B-2348E4E0867A}" srcId="{3271E201-429C-429E-A976-C9BA1C859378}" destId="{CCF90818-6861-471B-9DC1-688DFD40C847}" srcOrd="0" destOrd="0" parTransId="{7A463174-BDDE-4B9F-92A7-382AE1989B81}" sibTransId="{A7B2C926-FB9F-424A-9CE7-A5572DFDE329}"/>
    <dgm:cxn modelId="{FB4E68E0-C436-374A-99C7-4776F5C02BEB}" type="presOf" srcId="{6BB3F191-71B8-D94E-BFAB-C7816BC9B0FE}" destId="{06F0A77C-DB8D-0E4B-8606-DB538460BDBF}" srcOrd="1" destOrd="0" presId="urn:microsoft.com/office/officeart/2005/8/layout/orgChart1"/>
    <dgm:cxn modelId="{1ED7CCE0-17C9-BB42-B861-CD1E6D16A244}" type="presOf" srcId="{F004A94B-36FE-4119-BB5E-099E7FD38E78}" destId="{37A5C984-3CB7-42C7-84AF-6E819B313978}" srcOrd="1" destOrd="0" presId="urn:microsoft.com/office/officeart/2005/8/layout/orgChart1"/>
    <dgm:cxn modelId="{7EDF44E1-4166-784A-AE66-46E465DDFEB5}" srcId="{5AD28DCB-B512-429D-AA37-CB7381F550BC}" destId="{9C157953-05D0-ED4F-91FB-28AF48E1968A}" srcOrd="2" destOrd="0" parTransId="{781B0250-7A10-7548-8BD6-7E8E938F3C32}" sibTransId="{2E06AEC0-BFE0-7A42-8712-AA79119FB9E3}"/>
    <dgm:cxn modelId="{346AD4E1-B5DE-254D-A66B-40822082B303}" type="presOf" srcId="{5AD28DCB-B512-429D-AA37-CB7381F550BC}" destId="{70EA420A-F600-4BA6-BDDA-BF60BCE50366}" srcOrd="1" destOrd="0" presId="urn:microsoft.com/office/officeart/2005/8/layout/orgChart1"/>
    <dgm:cxn modelId="{B25BC3E2-C600-E940-9586-CCC910E21E22}" type="presOf" srcId="{C7EE5ABA-84C6-434B-A36F-E9063995CCFC}" destId="{A4135537-B89E-404B-A0C4-6A6F87800D09}" srcOrd="1" destOrd="0" presId="urn:microsoft.com/office/officeart/2005/8/layout/orgChart1"/>
    <dgm:cxn modelId="{431902E3-F8AD-0A49-9A12-49B878B8E5FF}" type="presOf" srcId="{B96584A8-D592-6741-B6F2-C40C7A3F7C47}" destId="{9F992620-7FE3-9241-9F94-B9F5F4B45E09}" srcOrd="1" destOrd="0" presId="urn:microsoft.com/office/officeart/2005/8/layout/orgChart1"/>
    <dgm:cxn modelId="{2742C7E3-E176-B94B-B0A8-E1AE3023FEC5}" srcId="{E422C722-E6BC-463D-91C5-114CBA6EBA04}" destId="{C65B5399-7B74-494A-9891-D1EA8EA3DFA9}" srcOrd="1" destOrd="0" parTransId="{3B470EE6-A139-5240-8EBB-3576D3CBFF7A}" sibTransId="{54062C9E-005A-7045-B8ED-DEBB79E6400E}"/>
    <dgm:cxn modelId="{9BFE5AE4-5241-4B91-A7E5-F7ED936C7AE0}" srcId="{3271E201-429C-429E-A976-C9BA1C859378}" destId="{23F93CA9-9455-4D3F-B0C7-4306FB129E67}" srcOrd="3" destOrd="0" parTransId="{F505EFD4-8645-4CA3-8B2B-275B0D6CB33B}" sibTransId="{34A318B2-212D-4300-9D98-36AD4ED07A18}"/>
    <dgm:cxn modelId="{5C4BBFE5-A750-334D-8284-AACA52A5596A}" type="presOf" srcId="{C65B5399-7B74-494A-9891-D1EA8EA3DFA9}" destId="{845382C6-CC00-E842-953E-3FC8AC8A99D9}" srcOrd="0" destOrd="0" presId="urn:microsoft.com/office/officeart/2005/8/layout/orgChart1"/>
    <dgm:cxn modelId="{7841F1E5-F66F-4509-8E79-7A7D623BE109}" type="presOf" srcId="{5C3FF732-10B5-49CB-9DB0-D9D1AE17C5CB}" destId="{96962A65-BE26-4893-8178-57DE7696C049}" srcOrd="0" destOrd="0" presId="urn:microsoft.com/office/officeart/2005/8/layout/orgChart1"/>
    <dgm:cxn modelId="{446BF2EA-7DCD-3445-9272-4C0FE73D36AF}" type="presOf" srcId="{161A6758-7A6C-CB41-8C58-4C2834BA057A}" destId="{515A5DF4-4F7C-9947-B635-1128C7C37D59}" srcOrd="0" destOrd="0" presId="urn:microsoft.com/office/officeart/2005/8/layout/orgChart1"/>
    <dgm:cxn modelId="{99736FEB-DCB6-8440-84EB-1890BD21E802}" type="presOf" srcId="{81F0F160-C9BF-074B-9866-0459F0A26B72}" destId="{F6679CC4-D7F9-F242-A0A7-CFE6CD74540D}" srcOrd="0" destOrd="0" presId="urn:microsoft.com/office/officeart/2005/8/layout/orgChart1"/>
    <dgm:cxn modelId="{5482E4ED-5D27-E64A-98DA-A37E92FDB96E}" srcId="{B938C13F-F077-42C7-88CB-3CC9E3114D03}" destId="{1B7BEAF9-B670-F241-B886-D644AC9D54AE}" srcOrd="1" destOrd="0" parTransId="{9578EE44-AEEC-2842-80A4-4EA4711BAF02}" sibTransId="{F98144D1-E358-BF4E-B2D4-13AC9226C7AD}"/>
    <dgm:cxn modelId="{E6A796F1-C6D9-FE4D-855F-C90333FF7AC1}" type="presOf" srcId="{1532A519-A257-1F41-BD74-1647FC53E610}" destId="{D0140B43-99CA-C848-B650-FCF9750FAED0}" srcOrd="0" destOrd="0" presId="urn:microsoft.com/office/officeart/2005/8/layout/orgChart1"/>
    <dgm:cxn modelId="{5FE3FCF2-EF29-5748-9C61-18D6D744F3F6}" type="presOf" srcId="{C7EE5ABA-84C6-434B-A36F-E9063995CCFC}" destId="{C9B55574-F63A-5D42-801B-5AC6FA30F028}" srcOrd="0" destOrd="0" presId="urn:microsoft.com/office/officeart/2005/8/layout/orgChart1"/>
    <dgm:cxn modelId="{DEF168F7-E0D5-9942-A877-259FCC68F761}" type="presOf" srcId="{D2676E00-9706-4365-97A9-49263E4177D9}" destId="{9D38D411-9BCF-4BF6-A8BA-0CD34A23BC1B}" srcOrd="0" destOrd="0" presId="urn:microsoft.com/office/officeart/2005/8/layout/orgChart1"/>
    <dgm:cxn modelId="{E705FEF7-9B9D-734C-9142-6049E2C04F72}" type="presOf" srcId="{0B9931F8-B606-1C42-B972-7B5294C07AA2}" destId="{9732586A-7041-AF44-9DA1-19A68B61A42C}" srcOrd="1" destOrd="0" presId="urn:microsoft.com/office/officeart/2005/8/layout/orgChart1"/>
    <dgm:cxn modelId="{02F88EF9-E010-294F-9EC0-4FCE5295B537}" type="presOf" srcId="{F6FDE049-12B2-0348-8B3E-2E78B31BFA33}" destId="{EF492530-6155-8048-8A75-2D5147A891BE}" srcOrd="1" destOrd="0" presId="urn:microsoft.com/office/officeart/2005/8/layout/orgChart1"/>
    <dgm:cxn modelId="{6F4B96FA-C616-3D47-A469-2B911986F21A}" type="presOf" srcId="{F004A94B-36FE-4119-BB5E-099E7FD38E78}" destId="{9DFCCF63-79BA-4BBD-B426-CF0D816B6418}" srcOrd="0" destOrd="0" presId="urn:microsoft.com/office/officeart/2005/8/layout/orgChart1"/>
    <dgm:cxn modelId="{9DE4C5FA-482F-FE4A-9181-880A70C5559D}" type="presOf" srcId="{D38F3E83-B893-CB41-8E87-43BCB17A59BB}" destId="{F8143F35-BEA7-CA48-B184-C85DFEE0A3BA}" srcOrd="1" destOrd="0" presId="urn:microsoft.com/office/officeart/2005/8/layout/orgChart1"/>
    <dgm:cxn modelId="{C25D04FC-23A3-F94B-82F9-015F7BEE6C2E}" type="presOf" srcId="{BEF7B855-CC8B-49AE-8A40-1E387B0B08A1}" destId="{54D2CD89-5FB1-4A4E-AF35-3070280824EE}" srcOrd="0" destOrd="0" presId="urn:microsoft.com/office/officeart/2005/8/layout/orgChart1"/>
    <dgm:cxn modelId="{AA14EBFC-2141-A447-ADBC-535FCD701F4E}" type="presOf" srcId="{B938C13F-F077-42C7-88CB-3CC9E3114D03}" destId="{D11C5CEE-0D7B-4E36-802B-C6030A9D5865}" srcOrd="1" destOrd="0" presId="urn:microsoft.com/office/officeart/2005/8/layout/orgChart1"/>
    <dgm:cxn modelId="{9A2D63FF-195D-4F86-8E6F-7D9A82CA64B4}" srcId="{3271E201-429C-429E-A976-C9BA1C859378}" destId="{B1885E40-CB8A-4F4D-877A-28B3E8B0F412}" srcOrd="6" destOrd="0" parTransId="{2FCB7F47-573A-4131-BF35-972531F43653}" sibTransId="{5C7D7507-E2ED-4F9D-8C95-7CE65E923647}"/>
    <dgm:cxn modelId="{6C96C949-BE81-AD4A-8F31-919F20559B45}" type="presParOf" srcId="{96962A65-BE26-4893-8178-57DE7696C049}" destId="{FF3F76E4-E2CE-4198-9CCA-E69A15929FC1}" srcOrd="0" destOrd="0" presId="urn:microsoft.com/office/officeart/2005/8/layout/orgChart1"/>
    <dgm:cxn modelId="{3D69CAC3-77DE-3940-89A8-0AD732791934}" type="presParOf" srcId="{FF3F76E4-E2CE-4198-9CCA-E69A15929FC1}" destId="{E5C73DB7-7AF2-4C6F-98A1-7D1048B65349}" srcOrd="0" destOrd="0" presId="urn:microsoft.com/office/officeart/2005/8/layout/orgChart1"/>
    <dgm:cxn modelId="{840BD0E6-FA36-3F46-9CE8-36A984040EC1}" type="presParOf" srcId="{E5C73DB7-7AF2-4C6F-98A1-7D1048B65349}" destId="{AD4F6D4F-6BC9-4C01-B8F1-ACD8BB16B571}" srcOrd="0" destOrd="0" presId="urn:microsoft.com/office/officeart/2005/8/layout/orgChart1"/>
    <dgm:cxn modelId="{52981BB8-30EA-D240-BB11-AA8091EAC791}" type="presParOf" srcId="{E5C73DB7-7AF2-4C6F-98A1-7D1048B65349}" destId="{EFD32F7B-6256-4257-A1A8-BB66BEEA8E48}" srcOrd="1" destOrd="0" presId="urn:microsoft.com/office/officeart/2005/8/layout/orgChart1"/>
    <dgm:cxn modelId="{EC8731C5-DA23-1D4C-ACFA-E27A207AC6DE}" type="presParOf" srcId="{FF3F76E4-E2CE-4198-9CCA-E69A15929FC1}" destId="{F6CBC1FB-7287-47CA-B4F2-CEE2E0FECB7C}" srcOrd="1" destOrd="0" presId="urn:microsoft.com/office/officeart/2005/8/layout/orgChart1"/>
    <dgm:cxn modelId="{9FA52E02-6936-AC4A-81CF-C6050EC22DA5}" type="presParOf" srcId="{F6CBC1FB-7287-47CA-B4F2-CEE2E0FECB7C}" destId="{FB6846F6-B134-462E-ACB1-5F612F568A33}" srcOrd="0" destOrd="0" presId="urn:microsoft.com/office/officeart/2005/8/layout/orgChart1"/>
    <dgm:cxn modelId="{DD9D5C95-24BB-8348-A5FC-B25BD0FB742D}" type="presParOf" srcId="{F6CBC1FB-7287-47CA-B4F2-CEE2E0FECB7C}" destId="{1A7D9298-6907-4154-AEF5-AFE460BA90BC}" srcOrd="1" destOrd="0" presId="urn:microsoft.com/office/officeart/2005/8/layout/orgChart1"/>
    <dgm:cxn modelId="{7CD1FDAC-2FA3-4847-B16A-2DBC54D7671F}" type="presParOf" srcId="{1A7D9298-6907-4154-AEF5-AFE460BA90BC}" destId="{7B3FC0B1-9F53-4F4A-ADB2-BBC6FF0DB30D}" srcOrd="0" destOrd="0" presId="urn:microsoft.com/office/officeart/2005/8/layout/orgChart1"/>
    <dgm:cxn modelId="{809A3150-F05A-EF4A-841A-05DD1089DED6}" type="presParOf" srcId="{7B3FC0B1-9F53-4F4A-ADB2-BBC6FF0DB30D}" destId="{967391AE-5EF8-4802-AB38-19288AE432E7}" srcOrd="0" destOrd="0" presId="urn:microsoft.com/office/officeart/2005/8/layout/orgChart1"/>
    <dgm:cxn modelId="{4163D13B-1E1F-E844-82E7-B8917ECFFF68}" type="presParOf" srcId="{7B3FC0B1-9F53-4F4A-ADB2-BBC6FF0DB30D}" destId="{6DECED4C-9CF0-4043-BAAF-FA6C21C6F8E0}" srcOrd="1" destOrd="0" presId="urn:microsoft.com/office/officeart/2005/8/layout/orgChart1"/>
    <dgm:cxn modelId="{66190D3B-DD3C-D148-BED0-65BD963D017F}" type="presParOf" srcId="{1A7D9298-6907-4154-AEF5-AFE460BA90BC}" destId="{96ACBC7A-1BB3-4FF2-A22A-05A28386D27E}" srcOrd="1" destOrd="0" presId="urn:microsoft.com/office/officeart/2005/8/layout/orgChart1"/>
    <dgm:cxn modelId="{C121F8B3-F61C-B64E-B4C0-51495EF2FBDB}" type="presParOf" srcId="{96ACBC7A-1BB3-4FF2-A22A-05A28386D27E}" destId="{05FBD358-1242-4034-B30D-B12F7338CFC3}" srcOrd="0" destOrd="0" presId="urn:microsoft.com/office/officeart/2005/8/layout/orgChart1"/>
    <dgm:cxn modelId="{5939FD94-A56A-C049-807F-9754C8994D7B}" type="presParOf" srcId="{96ACBC7A-1BB3-4FF2-A22A-05A28386D27E}" destId="{B933038A-19FB-4482-BB8E-22665F69C39D}" srcOrd="1" destOrd="0" presId="urn:microsoft.com/office/officeart/2005/8/layout/orgChart1"/>
    <dgm:cxn modelId="{68C35484-897D-2B45-8931-167A5BD22634}" type="presParOf" srcId="{B933038A-19FB-4482-BB8E-22665F69C39D}" destId="{23F044A2-1C27-4CCD-AD21-DF80C5767DD9}" srcOrd="0" destOrd="0" presId="urn:microsoft.com/office/officeart/2005/8/layout/orgChart1"/>
    <dgm:cxn modelId="{2B394F2F-E4F4-9A4A-B99A-008287AD004D}" type="presParOf" srcId="{23F044A2-1C27-4CCD-AD21-DF80C5767DD9}" destId="{B15A8673-75ED-4729-8C2F-5112EE166AAA}" srcOrd="0" destOrd="0" presId="urn:microsoft.com/office/officeart/2005/8/layout/orgChart1"/>
    <dgm:cxn modelId="{4AAE5EA1-75B0-CE49-97DB-2F8BC870AA6C}" type="presParOf" srcId="{23F044A2-1C27-4CCD-AD21-DF80C5767DD9}" destId="{3A8F265D-4DCA-4535-A5C1-39CC41DCA976}" srcOrd="1" destOrd="0" presId="urn:microsoft.com/office/officeart/2005/8/layout/orgChart1"/>
    <dgm:cxn modelId="{0D3C09E4-BC00-5443-9400-6BCC757CCAB8}" type="presParOf" srcId="{B933038A-19FB-4482-BB8E-22665F69C39D}" destId="{E8BEB766-4047-43EA-8756-DF28DDFD65A9}" srcOrd="1" destOrd="0" presId="urn:microsoft.com/office/officeart/2005/8/layout/orgChart1"/>
    <dgm:cxn modelId="{6E683B97-FBBD-9C42-A321-887933D7D6B9}" type="presParOf" srcId="{B933038A-19FB-4482-BB8E-22665F69C39D}" destId="{245E780E-04CC-441A-A03F-F47D0750F76E}" srcOrd="2" destOrd="0" presId="urn:microsoft.com/office/officeart/2005/8/layout/orgChart1"/>
    <dgm:cxn modelId="{F511BFE5-4E6B-754D-BF0E-7FA094BD0022}" type="presParOf" srcId="{96ACBC7A-1BB3-4FF2-A22A-05A28386D27E}" destId="{12D9E302-43BB-0049-B594-305E5A1C758D}" srcOrd="2" destOrd="0" presId="urn:microsoft.com/office/officeart/2005/8/layout/orgChart1"/>
    <dgm:cxn modelId="{55E5A509-115D-C447-AEB8-CEC1C8806A17}" type="presParOf" srcId="{96ACBC7A-1BB3-4FF2-A22A-05A28386D27E}" destId="{3882AB99-3902-0A47-A6DE-C1CF3E975E9E}" srcOrd="3" destOrd="0" presId="urn:microsoft.com/office/officeart/2005/8/layout/orgChart1"/>
    <dgm:cxn modelId="{5BEFE3D6-5B85-664B-83D9-C57385215449}" type="presParOf" srcId="{3882AB99-3902-0A47-A6DE-C1CF3E975E9E}" destId="{A03E581F-3961-8541-B9D7-40AB14AB3E78}" srcOrd="0" destOrd="0" presId="urn:microsoft.com/office/officeart/2005/8/layout/orgChart1"/>
    <dgm:cxn modelId="{26D6FD9B-E103-7343-8EDB-CEEDBF5B40F1}" type="presParOf" srcId="{A03E581F-3961-8541-B9D7-40AB14AB3E78}" destId="{8217CB2C-D750-344D-83F8-2738ADF17922}" srcOrd="0" destOrd="0" presId="urn:microsoft.com/office/officeart/2005/8/layout/orgChart1"/>
    <dgm:cxn modelId="{E0F4F9C6-4D61-054B-B8A0-3D9894ADE9EA}" type="presParOf" srcId="{A03E581F-3961-8541-B9D7-40AB14AB3E78}" destId="{28C0C92D-4DDD-5946-9710-9E98234CC19F}" srcOrd="1" destOrd="0" presId="urn:microsoft.com/office/officeart/2005/8/layout/orgChart1"/>
    <dgm:cxn modelId="{D496E5E1-D212-9747-B836-271A558E6680}" type="presParOf" srcId="{3882AB99-3902-0A47-A6DE-C1CF3E975E9E}" destId="{7A94684D-8F2C-1C4D-A55F-2F4773281724}" srcOrd="1" destOrd="0" presId="urn:microsoft.com/office/officeart/2005/8/layout/orgChart1"/>
    <dgm:cxn modelId="{CA1E00ED-3D91-8743-A10D-6C5C65DF5A6E}" type="presParOf" srcId="{3882AB99-3902-0A47-A6DE-C1CF3E975E9E}" destId="{757700A4-0B20-3E4D-85DC-065745673CBA}" srcOrd="2" destOrd="0" presId="urn:microsoft.com/office/officeart/2005/8/layout/orgChart1"/>
    <dgm:cxn modelId="{FE6E31BA-F75C-C548-BD58-F9752C2EA72B}" type="presParOf" srcId="{96ACBC7A-1BB3-4FF2-A22A-05A28386D27E}" destId="{6F8AAA01-CD61-834C-8D32-30D900C983A3}" srcOrd="4" destOrd="0" presId="urn:microsoft.com/office/officeart/2005/8/layout/orgChart1"/>
    <dgm:cxn modelId="{E1DB075F-D531-2C43-AAC1-3C6753E4EFF3}" type="presParOf" srcId="{96ACBC7A-1BB3-4FF2-A22A-05A28386D27E}" destId="{8C7E2C46-EB9A-874E-BC14-3720A7069405}" srcOrd="5" destOrd="0" presId="urn:microsoft.com/office/officeart/2005/8/layout/orgChart1"/>
    <dgm:cxn modelId="{E9888C71-52FC-DF4A-BD6E-77125F556C29}" type="presParOf" srcId="{8C7E2C46-EB9A-874E-BC14-3720A7069405}" destId="{18728E05-2BD5-8D4E-9B31-BC63B41A1AC9}" srcOrd="0" destOrd="0" presId="urn:microsoft.com/office/officeart/2005/8/layout/orgChart1"/>
    <dgm:cxn modelId="{3E96CA46-39F4-C847-B10B-8309CB794D4E}" type="presParOf" srcId="{18728E05-2BD5-8D4E-9B31-BC63B41A1AC9}" destId="{C9B55574-F63A-5D42-801B-5AC6FA30F028}" srcOrd="0" destOrd="0" presId="urn:microsoft.com/office/officeart/2005/8/layout/orgChart1"/>
    <dgm:cxn modelId="{4D15D7E2-294B-E344-BD84-3E5541262405}" type="presParOf" srcId="{18728E05-2BD5-8D4E-9B31-BC63B41A1AC9}" destId="{A4135537-B89E-404B-A0C4-6A6F87800D09}" srcOrd="1" destOrd="0" presId="urn:microsoft.com/office/officeart/2005/8/layout/orgChart1"/>
    <dgm:cxn modelId="{8703BCB7-ED6E-FF42-9D7B-E09850125BFB}" type="presParOf" srcId="{8C7E2C46-EB9A-874E-BC14-3720A7069405}" destId="{F79ADDE6-0005-DF41-B343-C3DCEBD78A60}" srcOrd="1" destOrd="0" presId="urn:microsoft.com/office/officeart/2005/8/layout/orgChart1"/>
    <dgm:cxn modelId="{05ACF17E-57B4-F24D-918E-F5DB6BEFA62B}" type="presParOf" srcId="{8C7E2C46-EB9A-874E-BC14-3720A7069405}" destId="{FBD23E7C-3CDF-0D4E-8C89-980409106D2D}" srcOrd="2" destOrd="0" presId="urn:microsoft.com/office/officeart/2005/8/layout/orgChart1"/>
    <dgm:cxn modelId="{D3CC6499-FEB3-964B-B692-8BA8A0ADECC5}" type="presParOf" srcId="{1A7D9298-6907-4154-AEF5-AFE460BA90BC}" destId="{E34814CA-D305-4115-8763-45A6489FA320}" srcOrd="2" destOrd="0" presId="urn:microsoft.com/office/officeart/2005/8/layout/orgChart1"/>
    <dgm:cxn modelId="{F13B42B5-4D24-F645-8FFC-E1C048D9F82D}" type="presParOf" srcId="{F6CBC1FB-7287-47CA-B4F2-CEE2E0FECB7C}" destId="{54D2CD89-5FB1-4A4E-AF35-3070280824EE}" srcOrd="2" destOrd="0" presId="urn:microsoft.com/office/officeart/2005/8/layout/orgChart1"/>
    <dgm:cxn modelId="{55104506-EE1E-D342-9163-361A06A36AD3}" type="presParOf" srcId="{F6CBC1FB-7287-47CA-B4F2-CEE2E0FECB7C}" destId="{538DC634-8478-4EA7-99FC-CE8BBB0C62CE}" srcOrd="3" destOrd="0" presId="urn:microsoft.com/office/officeart/2005/8/layout/orgChart1"/>
    <dgm:cxn modelId="{6D2C6D5C-4EC0-C14A-BAE1-96F450539384}" type="presParOf" srcId="{538DC634-8478-4EA7-99FC-CE8BBB0C62CE}" destId="{278B7F59-A9E7-4C1F-9349-5B5195E8DFC0}" srcOrd="0" destOrd="0" presId="urn:microsoft.com/office/officeart/2005/8/layout/orgChart1"/>
    <dgm:cxn modelId="{14D81A0D-EFA8-1446-85F3-BADDCC50EE5B}" type="presParOf" srcId="{278B7F59-A9E7-4C1F-9349-5B5195E8DFC0}" destId="{7340141D-3484-4842-97F0-368BD06EDDAC}" srcOrd="0" destOrd="0" presId="urn:microsoft.com/office/officeart/2005/8/layout/orgChart1"/>
    <dgm:cxn modelId="{202890F8-3FB2-4945-B82F-92496C2BB6C6}" type="presParOf" srcId="{278B7F59-A9E7-4C1F-9349-5B5195E8DFC0}" destId="{B7CB46F6-D988-4C8A-8BEC-0DF329BFB1D1}" srcOrd="1" destOrd="0" presId="urn:microsoft.com/office/officeart/2005/8/layout/orgChart1"/>
    <dgm:cxn modelId="{4B156514-F920-AA46-AC1A-8BB86AEEAC96}" type="presParOf" srcId="{538DC634-8478-4EA7-99FC-CE8BBB0C62CE}" destId="{914DC68E-8760-4CFD-BED7-28C757B338DC}" srcOrd="1" destOrd="0" presId="urn:microsoft.com/office/officeart/2005/8/layout/orgChart1"/>
    <dgm:cxn modelId="{4B9AA3A8-AF43-4D48-BA58-C9D3A23CCD4C}" type="presParOf" srcId="{914DC68E-8760-4CFD-BED7-28C757B338DC}" destId="{D61636FD-2C4C-479A-A2D2-A751D2C6698E}" srcOrd="0" destOrd="0" presId="urn:microsoft.com/office/officeart/2005/8/layout/orgChart1"/>
    <dgm:cxn modelId="{0FF4EDDE-848E-BA45-9F34-66733AB51A78}" type="presParOf" srcId="{914DC68E-8760-4CFD-BED7-28C757B338DC}" destId="{B5677ADE-5ECF-4ED4-89DE-7FCF987BBCC3}" srcOrd="1" destOrd="0" presId="urn:microsoft.com/office/officeart/2005/8/layout/orgChart1"/>
    <dgm:cxn modelId="{8D7A7582-A1D4-D04C-80F8-D650290EC531}" type="presParOf" srcId="{B5677ADE-5ECF-4ED4-89DE-7FCF987BBCC3}" destId="{F62A2881-C5A6-49B8-91EF-EFEC525798A7}" srcOrd="0" destOrd="0" presId="urn:microsoft.com/office/officeart/2005/8/layout/orgChart1"/>
    <dgm:cxn modelId="{FF385C40-8D2E-CF41-B5C0-4208B4DB643B}" type="presParOf" srcId="{F62A2881-C5A6-49B8-91EF-EFEC525798A7}" destId="{8CA60452-92D9-4DA6-AC1D-19372E647B19}" srcOrd="0" destOrd="0" presId="urn:microsoft.com/office/officeart/2005/8/layout/orgChart1"/>
    <dgm:cxn modelId="{8ADB5C78-16D9-7C47-9C4F-8DD4E147C171}" type="presParOf" srcId="{F62A2881-C5A6-49B8-91EF-EFEC525798A7}" destId="{B25DCF47-4E5D-4ABD-9E89-55A00355BAAF}" srcOrd="1" destOrd="0" presId="urn:microsoft.com/office/officeart/2005/8/layout/orgChart1"/>
    <dgm:cxn modelId="{125ADFB4-A2B3-704F-8232-9C5817C4F25B}" type="presParOf" srcId="{B5677ADE-5ECF-4ED4-89DE-7FCF987BBCC3}" destId="{0C310F7F-BEB8-425B-A84A-24D57FC3FAAA}" srcOrd="1" destOrd="0" presId="urn:microsoft.com/office/officeart/2005/8/layout/orgChart1"/>
    <dgm:cxn modelId="{A156875A-793E-DE45-8228-A66068F6E420}" type="presParOf" srcId="{B5677ADE-5ECF-4ED4-89DE-7FCF987BBCC3}" destId="{5F667EF9-8089-4883-9DE9-B1947B3BB56F}" srcOrd="2" destOrd="0" presId="urn:microsoft.com/office/officeart/2005/8/layout/orgChart1"/>
    <dgm:cxn modelId="{E6E61698-EC84-E544-B5B9-EFA413B6FB51}" type="presParOf" srcId="{914DC68E-8760-4CFD-BED7-28C757B338DC}" destId="{EE0CC144-D18F-451A-806D-64CB3B802BC8}" srcOrd="2" destOrd="0" presId="urn:microsoft.com/office/officeart/2005/8/layout/orgChart1"/>
    <dgm:cxn modelId="{37A75846-2658-B245-8319-49DBC19D4EB1}" type="presParOf" srcId="{914DC68E-8760-4CFD-BED7-28C757B338DC}" destId="{1390C790-CC81-4BAE-9F78-B83F8802DECC}" srcOrd="3" destOrd="0" presId="urn:microsoft.com/office/officeart/2005/8/layout/orgChart1"/>
    <dgm:cxn modelId="{F4C2E718-5AC4-8147-B72C-3D04E4F40AF4}" type="presParOf" srcId="{1390C790-CC81-4BAE-9F78-B83F8802DECC}" destId="{15A5DE0A-A672-44E0-A364-978C5A8E564E}" srcOrd="0" destOrd="0" presId="urn:microsoft.com/office/officeart/2005/8/layout/orgChart1"/>
    <dgm:cxn modelId="{DCA6488A-5CDD-F641-9801-7B192F9971DF}" type="presParOf" srcId="{15A5DE0A-A672-44E0-A364-978C5A8E564E}" destId="{139E11EB-DA77-4042-B825-63CF14E8963C}" srcOrd="0" destOrd="0" presId="urn:microsoft.com/office/officeart/2005/8/layout/orgChart1"/>
    <dgm:cxn modelId="{45418D6C-0F0E-DF4B-A0BF-4E8BD5093A64}" type="presParOf" srcId="{15A5DE0A-A672-44E0-A364-978C5A8E564E}" destId="{C9E7BAAC-03DB-454E-ACD3-D3FA066596F8}" srcOrd="1" destOrd="0" presId="urn:microsoft.com/office/officeart/2005/8/layout/orgChart1"/>
    <dgm:cxn modelId="{805B237B-5C1A-B244-B376-8F6990E722B7}" type="presParOf" srcId="{1390C790-CC81-4BAE-9F78-B83F8802DECC}" destId="{B0A3FFD9-4F16-4DFC-9AA0-393569119268}" srcOrd="1" destOrd="0" presId="urn:microsoft.com/office/officeart/2005/8/layout/orgChart1"/>
    <dgm:cxn modelId="{322D0FF6-4C19-6348-AAF9-FB350CFCEA47}" type="presParOf" srcId="{1390C790-CC81-4BAE-9F78-B83F8802DECC}" destId="{AE9F23F9-6C1B-4B0B-A937-E7A28F4201FE}" srcOrd="2" destOrd="0" presId="urn:microsoft.com/office/officeart/2005/8/layout/orgChart1"/>
    <dgm:cxn modelId="{0181BD2C-64A8-E34E-9D84-68720D76DAF0}" type="presParOf" srcId="{914DC68E-8760-4CFD-BED7-28C757B338DC}" destId="{40BE0B3F-96B6-4048-BDDF-E49945ED8BC7}" srcOrd="4" destOrd="0" presId="urn:microsoft.com/office/officeart/2005/8/layout/orgChart1"/>
    <dgm:cxn modelId="{E8B50F82-4662-D945-BF87-660E2E347221}" type="presParOf" srcId="{914DC68E-8760-4CFD-BED7-28C757B338DC}" destId="{00A267EE-8B9D-4B02-83FD-E0CED19482F4}" srcOrd="5" destOrd="0" presId="urn:microsoft.com/office/officeart/2005/8/layout/orgChart1"/>
    <dgm:cxn modelId="{4E7B53ED-09B3-F548-A3E2-AE7F084FD761}" type="presParOf" srcId="{00A267EE-8B9D-4B02-83FD-E0CED19482F4}" destId="{5230239B-4B96-450B-8ECC-0C6C8A7604B5}" srcOrd="0" destOrd="0" presId="urn:microsoft.com/office/officeart/2005/8/layout/orgChart1"/>
    <dgm:cxn modelId="{F77362DA-93BF-0E43-8136-4E084EB517D2}" type="presParOf" srcId="{5230239B-4B96-450B-8ECC-0C6C8A7604B5}" destId="{FC790398-E29E-4C83-8A54-8B20941281E6}" srcOrd="0" destOrd="0" presId="urn:microsoft.com/office/officeart/2005/8/layout/orgChart1"/>
    <dgm:cxn modelId="{010477A5-0B72-6C44-9CFA-AC6E7D922239}" type="presParOf" srcId="{5230239B-4B96-450B-8ECC-0C6C8A7604B5}" destId="{2343E0D8-50AE-4D11-A2FA-9B616C32B89B}" srcOrd="1" destOrd="0" presId="urn:microsoft.com/office/officeart/2005/8/layout/orgChart1"/>
    <dgm:cxn modelId="{1AAC9D5E-0C23-4B4D-9C45-A318EEE31BA2}" type="presParOf" srcId="{00A267EE-8B9D-4B02-83FD-E0CED19482F4}" destId="{F00A8B27-EA79-485E-A31E-681D9244B95D}" srcOrd="1" destOrd="0" presId="urn:microsoft.com/office/officeart/2005/8/layout/orgChart1"/>
    <dgm:cxn modelId="{25B15731-BF2B-FE4A-A616-B6955B40CB7E}" type="presParOf" srcId="{00A267EE-8B9D-4B02-83FD-E0CED19482F4}" destId="{C940B374-7174-496A-A341-E7ADCA028C3C}" srcOrd="2" destOrd="0" presId="urn:microsoft.com/office/officeart/2005/8/layout/orgChart1"/>
    <dgm:cxn modelId="{9CAF91E5-C93E-1948-B1AD-7C4F5E8BD789}" type="presParOf" srcId="{914DC68E-8760-4CFD-BED7-28C757B338DC}" destId="{D978BDCC-EE0E-6949-81D6-77E38353BB8D}" srcOrd="6" destOrd="0" presId="urn:microsoft.com/office/officeart/2005/8/layout/orgChart1"/>
    <dgm:cxn modelId="{2764D3B7-CF80-B443-938A-256770E702F6}" type="presParOf" srcId="{914DC68E-8760-4CFD-BED7-28C757B338DC}" destId="{FD2456E6-D313-E24B-94D0-385D69EA8FD7}" srcOrd="7" destOrd="0" presId="urn:microsoft.com/office/officeart/2005/8/layout/orgChart1"/>
    <dgm:cxn modelId="{FFB6D30D-7A35-EC43-8AB2-1952B6069458}" type="presParOf" srcId="{FD2456E6-D313-E24B-94D0-385D69EA8FD7}" destId="{F8385CF5-492A-B449-A8C4-C77BB742E380}" srcOrd="0" destOrd="0" presId="urn:microsoft.com/office/officeart/2005/8/layout/orgChart1"/>
    <dgm:cxn modelId="{DEA7C6D4-2CB6-D649-B249-7220988C414C}" type="presParOf" srcId="{F8385CF5-492A-B449-A8C4-C77BB742E380}" destId="{F7ED3B7E-F66D-6E43-8348-1A487F4EE46F}" srcOrd="0" destOrd="0" presId="urn:microsoft.com/office/officeart/2005/8/layout/orgChart1"/>
    <dgm:cxn modelId="{DB9D7F05-DCE2-F94F-A4E9-8CF2C8512D60}" type="presParOf" srcId="{F8385CF5-492A-B449-A8C4-C77BB742E380}" destId="{68F83F6B-F10C-7743-A462-5EA0E9C747A6}" srcOrd="1" destOrd="0" presId="urn:microsoft.com/office/officeart/2005/8/layout/orgChart1"/>
    <dgm:cxn modelId="{ABE834C3-18A5-E04A-88F2-C617DBEAF900}" type="presParOf" srcId="{FD2456E6-D313-E24B-94D0-385D69EA8FD7}" destId="{7A43A496-8C74-2749-A253-E73C5604AE43}" srcOrd="1" destOrd="0" presId="urn:microsoft.com/office/officeart/2005/8/layout/orgChart1"/>
    <dgm:cxn modelId="{5BC0640F-8ABD-7F48-8A97-70C4F60AE43F}" type="presParOf" srcId="{FD2456E6-D313-E24B-94D0-385D69EA8FD7}" destId="{E18657E3-F112-CA43-A747-8B1B28697059}" srcOrd="2" destOrd="0" presId="urn:microsoft.com/office/officeart/2005/8/layout/orgChart1"/>
    <dgm:cxn modelId="{F615C89B-ED9A-8B45-B49B-C6A5EF0BAE9A}" type="presParOf" srcId="{538DC634-8478-4EA7-99FC-CE8BBB0C62CE}" destId="{2303A211-DB53-4291-AD79-7714F8462817}" srcOrd="2" destOrd="0" presId="urn:microsoft.com/office/officeart/2005/8/layout/orgChart1"/>
    <dgm:cxn modelId="{5E7B8B99-576D-D94C-9E6A-6BCB9EDCC286}" type="presParOf" srcId="{F6CBC1FB-7287-47CA-B4F2-CEE2E0FECB7C}" destId="{17E3B032-47C1-422F-8C31-F20A9EEA9089}" srcOrd="4" destOrd="0" presId="urn:microsoft.com/office/officeart/2005/8/layout/orgChart1"/>
    <dgm:cxn modelId="{63E0B787-FF0B-664A-AC94-69BD4DAEFE12}" type="presParOf" srcId="{F6CBC1FB-7287-47CA-B4F2-CEE2E0FECB7C}" destId="{B26B4C35-5B4A-4644-B9F2-F8F686E58FD0}" srcOrd="5" destOrd="0" presId="urn:microsoft.com/office/officeart/2005/8/layout/orgChart1"/>
    <dgm:cxn modelId="{A09B4E50-1F35-2940-A57B-8B23F195CB8E}" type="presParOf" srcId="{B26B4C35-5B4A-4644-B9F2-F8F686E58FD0}" destId="{B4F19AE7-FAA8-4ED0-88B6-81BB510ABF3E}" srcOrd="0" destOrd="0" presId="urn:microsoft.com/office/officeart/2005/8/layout/orgChart1"/>
    <dgm:cxn modelId="{AF1F8E6E-34CD-9D47-8BAF-18F4AAE823C2}" type="presParOf" srcId="{B4F19AE7-FAA8-4ED0-88B6-81BB510ABF3E}" destId="{E0A43F65-22E4-43F9-9695-E75A20CA6919}" srcOrd="0" destOrd="0" presId="urn:microsoft.com/office/officeart/2005/8/layout/orgChart1"/>
    <dgm:cxn modelId="{9D316733-E4CC-4B45-A7F0-0A0CBC1C9DF6}" type="presParOf" srcId="{B4F19AE7-FAA8-4ED0-88B6-81BB510ABF3E}" destId="{70EA420A-F600-4BA6-BDDA-BF60BCE50366}" srcOrd="1" destOrd="0" presId="urn:microsoft.com/office/officeart/2005/8/layout/orgChart1"/>
    <dgm:cxn modelId="{94B09A0D-837F-2C47-AACB-92E60DEBA614}" type="presParOf" srcId="{B26B4C35-5B4A-4644-B9F2-F8F686E58FD0}" destId="{F2D36F3C-8D0B-4B2A-B53B-7DAA0FA1F016}" srcOrd="1" destOrd="0" presId="urn:microsoft.com/office/officeart/2005/8/layout/orgChart1"/>
    <dgm:cxn modelId="{A8185C58-0C82-D04E-8007-FFC2934C083B}" type="presParOf" srcId="{F2D36F3C-8D0B-4B2A-B53B-7DAA0FA1F016}" destId="{07DE9018-1540-734A-87F5-2E5B6459A99D}" srcOrd="0" destOrd="0" presId="urn:microsoft.com/office/officeart/2005/8/layout/orgChart1"/>
    <dgm:cxn modelId="{97EF078A-C46E-DA44-A937-4ECDB0DABE78}" type="presParOf" srcId="{F2D36F3C-8D0B-4B2A-B53B-7DAA0FA1F016}" destId="{7986CA3B-5379-C84A-BED6-5E498C27C4FE}" srcOrd="1" destOrd="0" presId="urn:microsoft.com/office/officeart/2005/8/layout/orgChart1"/>
    <dgm:cxn modelId="{94AB2B5E-0DD4-9844-A65C-A4FA6A7EA078}" type="presParOf" srcId="{7986CA3B-5379-C84A-BED6-5E498C27C4FE}" destId="{B2C7725C-D530-7C4B-B317-CF83807D1239}" srcOrd="0" destOrd="0" presId="urn:microsoft.com/office/officeart/2005/8/layout/orgChart1"/>
    <dgm:cxn modelId="{4FDBC602-15ED-8340-AAFA-84DA51AB3655}" type="presParOf" srcId="{B2C7725C-D530-7C4B-B317-CF83807D1239}" destId="{515A5DF4-4F7C-9947-B635-1128C7C37D59}" srcOrd="0" destOrd="0" presId="urn:microsoft.com/office/officeart/2005/8/layout/orgChart1"/>
    <dgm:cxn modelId="{1810D235-2C12-EB4D-A148-FBDCCD2E2A8E}" type="presParOf" srcId="{B2C7725C-D530-7C4B-B317-CF83807D1239}" destId="{25C26914-FBF4-8E47-8BE1-53F7EF56E048}" srcOrd="1" destOrd="0" presId="urn:microsoft.com/office/officeart/2005/8/layout/orgChart1"/>
    <dgm:cxn modelId="{71C2CD75-A8DC-E441-B2E2-5F1E68AD6869}" type="presParOf" srcId="{7986CA3B-5379-C84A-BED6-5E498C27C4FE}" destId="{C7255ADC-0F46-2B40-AD2A-8AD2DB295F79}" srcOrd="1" destOrd="0" presId="urn:microsoft.com/office/officeart/2005/8/layout/orgChart1"/>
    <dgm:cxn modelId="{E05A7563-A05E-774F-A8E7-F13358649DB4}" type="presParOf" srcId="{7986CA3B-5379-C84A-BED6-5E498C27C4FE}" destId="{0E9AA092-7C95-B449-9A26-B8ED636A647F}" srcOrd="2" destOrd="0" presId="urn:microsoft.com/office/officeart/2005/8/layout/orgChart1"/>
    <dgm:cxn modelId="{78E8219E-3FC9-6042-A607-A7E2C0DF78A5}" type="presParOf" srcId="{F2D36F3C-8D0B-4B2A-B53B-7DAA0FA1F016}" destId="{50B7317F-CAD8-984A-B58A-9CAEDF4F795B}" srcOrd="2" destOrd="0" presId="urn:microsoft.com/office/officeart/2005/8/layout/orgChart1"/>
    <dgm:cxn modelId="{3E3ECDBF-C0B0-7E40-94DA-575A6A08DC1B}" type="presParOf" srcId="{F2D36F3C-8D0B-4B2A-B53B-7DAA0FA1F016}" destId="{E6EB26EA-4A74-5E4E-B585-BA709E116535}" srcOrd="3" destOrd="0" presId="urn:microsoft.com/office/officeart/2005/8/layout/orgChart1"/>
    <dgm:cxn modelId="{543F2CE7-0E60-EC47-9B2D-6A2B720AFE60}" type="presParOf" srcId="{E6EB26EA-4A74-5E4E-B585-BA709E116535}" destId="{09967401-16EA-D347-BD9D-6D34CA8AFAAA}" srcOrd="0" destOrd="0" presId="urn:microsoft.com/office/officeart/2005/8/layout/orgChart1"/>
    <dgm:cxn modelId="{D922EC16-8A72-9142-9939-CBD234C49D0C}" type="presParOf" srcId="{09967401-16EA-D347-BD9D-6D34CA8AFAAA}" destId="{32CD6E66-E7BC-034A-A087-2CF46669B685}" srcOrd="0" destOrd="0" presId="urn:microsoft.com/office/officeart/2005/8/layout/orgChart1"/>
    <dgm:cxn modelId="{288FFF29-8608-2D4F-918E-7A430F0DE633}" type="presParOf" srcId="{09967401-16EA-D347-BD9D-6D34CA8AFAAA}" destId="{42CF6ED0-43E5-4A41-B968-F980B12C76BE}" srcOrd="1" destOrd="0" presId="urn:microsoft.com/office/officeart/2005/8/layout/orgChart1"/>
    <dgm:cxn modelId="{DCD77023-51F5-214E-8431-D916EA092563}" type="presParOf" srcId="{E6EB26EA-4A74-5E4E-B585-BA709E116535}" destId="{0622A6BA-4C8B-BA42-86D5-9EFE7B2A222B}" srcOrd="1" destOrd="0" presId="urn:microsoft.com/office/officeart/2005/8/layout/orgChart1"/>
    <dgm:cxn modelId="{EA26A4E0-B73C-404F-9F6F-626647AE492C}" type="presParOf" srcId="{E6EB26EA-4A74-5E4E-B585-BA709E116535}" destId="{1E625B0D-A3B5-1540-A917-111FED614DF4}" srcOrd="2" destOrd="0" presId="urn:microsoft.com/office/officeart/2005/8/layout/orgChart1"/>
    <dgm:cxn modelId="{3F4E123D-2D1E-6F41-BD47-616B416DF133}" type="presParOf" srcId="{F2D36F3C-8D0B-4B2A-B53B-7DAA0FA1F016}" destId="{85EFC882-CA4B-934B-8454-00A5556A4517}" srcOrd="4" destOrd="0" presId="urn:microsoft.com/office/officeart/2005/8/layout/orgChart1"/>
    <dgm:cxn modelId="{F4C198CF-9B50-6D41-85A7-CFC06DD382FB}" type="presParOf" srcId="{F2D36F3C-8D0B-4B2A-B53B-7DAA0FA1F016}" destId="{6DAFE7A7-03E5-3044-83B2-B6C73DFBEE64}" srcOrd="5" destOrd="0" presId="urn:microsoft.com/office/officeart/2005/8/layout/orgChart1"/>
    <dgm:cxn modelId="{959995D3-FEE5-3646-8460-46BA8FD5ED68}" type="presParOf" srcId="{6DAFE7A7-03E5-3044-83B2-B6C73DFBEE64}" destId="{E7650DCE-1AF3-834F-B090-314E46F99471}" srcOrd="0" destOrd="0" presId="urn:microsoft.com/office/officeart/2005/8/layout/orgChart1"/>
    <dgm:cxn modelId="{2513102F-469F-074C-9464-BAAA5D4206D5}" type="presParOf" srcId="{E7650DCE-1AF3-834F-B090-314E46F99471}" destId="{9A401384-8137-8D4A-B585-3531CD484D34}" srcOrd="0" destOrd="0" presId="urn:microsoft.com/office/officeart/2005/8/layout/orgChart1"/>
    <dgm:cxn modelId="{06A6CD57-0DCB-6645-AF7F-8458338C3B29}" type="presParOf" srcId="{E7650DCE-1AF3-834F-B090-314E46F99471}" destId="{D87D1D83-6D1D-B14F-B10F-4A4A7EC31276}" srcOrd="1" destOrd="0" presId="urn:microsoft.com/office/officeart/2005/8/layout/orgChart1"/>
    <dgm:cxn modelId="{2274FE24-3C0A-F048-A4C3-180C1F0A9469}" type="presParOf" srcId="{6DAFE7A7-03E5-3044-83B2-B6C73DFBEE64}" destId="{9DC4DE32-A6AF-A944-B3DC-A9D5E469D93F}" srcOrd="1" destOrd="0" presId="urn:microsoft.com/office/officeart/2005/8/layout/orgChart1"/>
    <dgm:cxn modelId="{FDDB6479-46D0-BC47-B6D4-80CA542DF581}" type="presParOf" srcId="{6DAFE7A7-03E5-3044-83B2-B6C73DFBEE64}" destId="{F9BFD015-7C90-3645-9879-06FD2A1F585F}" srcOrd="2" destOrd="0" presId="urn:microsoft.com/office/officeart/2005/8/layout/orgChart1"/>
    <dgm:cxn modelId="{E72050B8-6042-674E-8787-0BF863EDBD77}" type="presParOf" srcId="{F2D36F3C-8D0B-4B2A-B53B-7DAA0FA1F016}" destId="{9979C353-70DC-3940-BB42-D061C4B8B888}" srcOrd="6" destOrd="0" presId="urn:microsoft.com/office/officeart/2005/8/layout/orgChart1"/>
    <dgm:cxn modelId="{878D97BA-66D5-F84E-AC50-2D6B35201C56}" type="presParOf" srcId="{F2D36F3C-8D0B-4B2A-B53B-7DAA0FA1F016}" destId="{0CCBAACE-7A7B-1C4B-8A3E-3E80D0D78495}" srcOrd="7" destOrd="0" presId="urn:microsoft.com/office/officeart/2005/8/layout/orgChart1"/>
    <dgm:cxn modelId="{D73DD804-6EA3-A546-BA04-18DBB89AE784}" type="presParOf" srcId="{0CCBAACE-7A7B-1C4B-8A3E-3E80D0D78495}" destId="{730E81F0-EAF3-2C46-9A0C-CFA5EE058ACC}" srcOrd="0" destOrd="0" presId="urn:microsoft.com/office/officeart/2005/8/layout/orgChart1"/>
    <dgm:cxn modelId="{B6D592A2-1067-2640-AD87-3EE9C779FDE8}" type="presParOf" srcId="{730E81F0-EAF3-2C46-9A0C-CFA5EE058ACC}" destId="{59477641-B1FF-C44B-945A-9F94A97C6636}" srcOrd="0" destOrd="0" presId="urn:microsoft.com/office/officeart/2005/8/layout/orgChart1"/>
    <dgm:cxn modelId="{CB2FCB51-27CD-BC4E-BD70-7A15E399D2AA}" type="presParOf" srcId="{730E81F0-EAF3-2C46-9A0C-CFA5EE058ACC}" destId="{F0C62A00-C4C2-F24B-A384-C5A9F0C59DE5}" srcOrd="1" destOrd="0" presId="urn:microsoft.com/office/officeart/2005/8/layout/orgChart1"/>
    <dgm:cxn modelId="{44136C08-354B-2E45-B3EF-0436EFDB4693}" type="presParOf" srcId="{0CCBAACE-7A7B-1C4B-8A3E-3E80D0D78495}" destId="{3B1C36C7-A0B3-9849-9537-4A2B1D0A25FE}" srcOrd="1" destOrd="0" presId="urn:microsoft.com/office/officeart/2005/8/layout/orgChart1"/>
    <dgm:cxn modelId="{CF928128-8A6A-5B40-9490-C48740253C65}" type="presParOf" srcId="{0CCBAACE-7A7B-1C4B-8A3E-3E80D0D78495}" destId="{A6FEABC9-26E0-E04A-8BA2-66326B27C8A0}" srcOrd="2" destOrd="0" presId="urn:microsoft.com/office/officeart/2005/8/layout/orgChart1"/>
    <dgm:cxn modelId="{9B4897DD-94DE-774C-9C02-193C94F7C618}" type="presParOf" srcId="{B26B4C35-5B4A-4644-B9F2-F8F686E58FD0}" destId="{5D1844D9-DF20-4ABC-8BB5-9A6EAA108C08}" srcOrd="2" destOrd="0" presId="urn:microsoft.com/office/officeart/2005/8/layout/orgChart1"/>
    <dgm:cxn modelId="{2C824B33-9E62-0440-8D4B-217F36941587}" type="presParOf" srcId="{F6CBC1FB-7287-47CA-B4F2-CEE2E0FECB7C}" destId="{803521E5-6779-42EF-B907-129C14CA9EB7}" srcOrd="6" destOrd="0" presId="urn:microsoft.com/office/officeart/2005/8/layout/orgChart1"/>
    <dgm:cxn modelId="{5F51DA6D-56EA-364A-B3A9-82C0DFFBCF3E}" type="presParOf" srcId="{F6CBC1FB-7287-47CA-B4F2-CEE2E0FECB7C}" destId="{3CDBCDB1-D949-40C6-AD72-D48AE745D91E}" srcOrd="7" destOrd="0" presId="urn:microsoft.com/office/officeart/2005/8/layout/orgChart1"/>
    <dgm:cxn modelId="{951C151F-6133-1B40-8914-5F12769FF4ED}" type="presParOf" srcId="{3CDBCDB1-D949-40C6-AD72-D48AE745D91E}" destId="{06C9F47C-388E-4C4D-887A-BDFF82F8CFF6}" srcOrd="0" destOrd="0" presId="urn:microsoft.com/office/officeart/2005/8/layout/orgChart1"/>
    <dgm:cxn modelId="{662B9B02-F269-1F4A-832F-2D79FE168353}" type="presParOf" srcId="{06C9F47C-388E-4C4D-887A-BDFF82F8CFF6}" destId="{3B6F2A11-30E5-4D8A-8990-0A27CD1797AC}" srcOrd="0" destOrd="0" presId="urn:microsoft.com/office/officeart/2005/8/layout/orgChart1"/>
    <dgm:cxn modelId="{9872B5A3-633C-C848-A5E0-BF336FDDCD7C}" type="presParOf" srcId="{06C9F47C-388E-4C4D-887A-BDFF82F8CFF6}" destId="{17BC3121-8969-48D8-A0AF-E6AB986BA7BE}" srcOrd="1" destOrd="0" presId="urn:microsoft.com/office/officeart/2005/8/layout/orgChart1"/>
    <dgm:cxn modelId="{8816CB40-3C2F-6A45-828F-3F8AC49E963F}" type="presParOf" srcId="{3CDBCDB1-D949-40C6-AD72-D48AE745D91E}" destId="{057D63F1-06D6-4A21-BB6A-02ED0C9182A2}" srcOrd="1" destOrd="0" presId="urn:microsoft.com/office/officeart/2005/8/layout/orgChart1"/>
    <dgm:cxn modelId="{64CA5C3A-0DA1-9E4E-ADD4-E10DB2BF2F16}" type="presParOf" srcId="{057D63F1-06D6-4A21-BB6A-02ED0C9182A2}" destId="{BDDA6AB3-0BD7-834B-BC95-45E34C896BE7}" srcOrd="0" destOrd="0" presId="urn:microsoft.com/office/officeart/2005/8/layout/orgChart1"/>
    <dgm:cxn modelId="{4BA8F59E-9019-044E-B9F2-FD44670B6658}" type="presParOf" srcId="{057D63F1-06D6-4A21-BB6A-02ED0C9182A2}" destId="{6B158918-93E0-2B4F-8D53-D348D5833CB8}" srcOrd="1" destOrd="0" presId="urn:microsoft.com/office/officeart/2005/8/layout/orgChart1"/>
    <dgm:cxn modelId="{6691DBA1-23C8-D547-BCC2-301FF071094C}" type="presParOf" srcId="{6B158918-93E0-2B4F-8D53-D348D5833CB8}" destId="{819556C9-7168-BD44-94D9-DC95E7D2343D}" srcOrd="0" destOrd="0" presId="urn:microsoft.com/office/officeart/2005/8/layout/orgChart1"/>
    <dgm:cxn modelId="{C1214106-E2E9-1E4F-93D2-64CA5D928E00}" type="presParOf" srcId="{819556C9-7168-BD44-94D9-DC95E7D2343D}" destId="{F0F47333-24D8-3845-B145-F40F33ED7EF7}" srcOrd="0" destOrd="0" presId="urn:microsoft.com/office/officeart/2005/8/layout/orgChart1"/>
    <dgm:cxn modelId="{5AC55EEC-AFEE-CF47-8312-41BA0C22740A}" type="presParOf" srcId="{819556C9-7168-BD44-94D9-DC95E7D2343D}" destId="{8B81FB81-B1B2-1649-B444-6397AB6CEFC2}" srcOrd="1" destOrd="0" presId="urn:microsoft.com/office/officeart/2005/8/layout/orgChart1"/>
    <dgm:cxn modelId="{966D70E4-1C94-0641-B8EA-EC11970CED54}" type="presParOf" srcId="{6B158918-93E0-2B4F-8D53-D348D5833CB8}" destId="{BCD73DB1-2B17-9B41-80C0-1D0402585398}" srcOrd="1" destOrd="0" presId="urn:microsoft.com/office/officeart/2005/8/layout/orgChart1"/>
    <dgm:cxn modelId="{7CBFD563-B878-A342-953E-7E5822F794C9}" type="presParOf" srcId="{6B158918-93E0-2B4F-8D53-D348D5833CB8}" destId="{8A2B1C43-2917-4842-9816-EF6E63A30E62}" srcOrd="2" destOrd="0" presId="urn:microsoft.com/office/officeart/2005/8/layout/orgChart1"/>
    <dgm:cxn modelId="{6678EC50-63C3-2F46-B82A-1D717DA3DB14}" type="presParOf" srcId="{057D63F1-06D6-4A21-BB6A-02ED0C9182A2}" destId="{D0140B43-99CA-C848-B650-FCF9750FAED0}" srcOrd="2" destOrd="0" presId="urn:microsoft.com/office/officeart/2005/8/layout/orgChart1"/>
    <dgm:cxn modelId="{27816B80-2B4E-244E-8966-620D56A05D71}" type="presParOf" srcId="{057D63F1-06D6-4A21-BB6A-02ED0C9182A2}" destId="{1F67C3F9-DF83-7041-932E-93D264005D40}" srcOrd="3" destOrd="0" presId="urn:microsoft.com/office/officeart/2005/8/layout/orgChart1"/>
    <dgm:cxn modelId="{E31D979A-2DBD-2A40-BC76-5817EA1FE869}" type="presParOf" srcId="{1F67C3F9-DF83-7041-932E-93D264005D40}" destId="{38EA777F-CF81-C042-999A-22E1A95D13BD}" srcOrd="0" destOrd="0" presId="urn:microsoft.com/office/officeart/2005/8/layout/orgChart1"/>
    <dgm:cxn modelId="{E1018DED-FEBC-1C43-AC35-4A05249E8E82}" type="presParOf" srcId="{38EA777F-CF81-C042-999A-22E1A95D13BD}" destId="{0794B2C6-A13C-B642-ACA1-761C4CFE4422}" srcOrd="0" destOrd="0" presId="urn:microsoft.com/office/officeart/2005/8/layout/orgChart1"/>
    <dgm:cxn modelId="{A2292425-1965-D344-B6CC-6FD6C5CA6647}" type="presParOf" srcId="{38EA777F-CF81-C042-999A-22E1A95D13BD}" destId="{E7CA215A-EB2E-5D46-83D5-D7776B25D4CE}" srcOrd="1" destOrd="0" presId="urn:microsoft.com/office/officeart/2005/8/layout/orgChart1"/>
    <dgm:cxn modelId="{D5B8E5A8-380C-F04A-BC39-00DFF7FAEFA8}" type="presParOf" srcId="{1F67C3F9-DF83-7041-932E-93D264005D40}" destId="{FF946CD7-85BB-2640-BF8C-F9493BCFBB3F}" srcOrd="1" destOrd="0" presId="urn:microsoft.com/office/officeart/2005/8/layout/orgChart1"/>
    <dgm:cxn modelId="{BDA53882-82CC-FF47-81AD-F885F6C63536}" type="presParOf" srcId="{1F67C3F9-DF83-7041-932E-93D264005D40}" destId="{561B019A-ABB0-7E42-BAEF-5C6D31FC5CA4}" srcOrd="2" destOrd="0" presId="urn:microsoft.com/office/officeart/2005/8/layout/orgChart1"/>
    <dgm:cxn modelId="{5A3B253A-A514-0847-8D97-C523040B1180}" type="presParOf" srcId="{057D63F1-06D6-4A21-BB6A-02ED0C9182A2}" destId="{6AC3B44D-E664-E942-89BC-AA4BECCFE3F0}" srcOrd="4" destOrd="0" presId="urn:microsoft.com/office/officeart/2005/8/layout/orgChart1"/>
    <dgm:cxn modelId="{ADA00C64-0353-6F42-8FA7-7A2C8E776515}" type="presParOf" srcId="{057D63F1-06D6-4A21-BB6A-02ED0C9182A2}" destId="{6BFEE496-63A0-4042-A604-A757C9BC238E}" srcOrd="5" destOrd="0" presId="urn:microsoft.com/office/officeart/2005/8/layout/orgChart1"/>
    <dgm:cxn modelId="{A533A126-55EE-444E-B318-B7D115192663}" type="presParOf" srcId="{6BFEE496-63A0-4042-A604-A757C9BC238E}" destId="{CB12DB0F-2D06-5B45-A3FD-B4193E6AC835}" srcOrd="0" destOrd="0" presId="urn:microsoft.com/office/officeart/2005/8/layout/orgChart1"/>
    <dgm:cxn modelId="{64318154-C786-EA40-A106-50EC9598A8D1}" type="presParOf" srcId="{CB12DB0F-2D06-5B45-A3FD-B4193E6AC835}" destId="{5F865B4C-E9DA-0E48-9602-78997D0D7B3C}" srcOrd="0" destOrd="0" presId="urn:microsoft.com/office/officeart/2005/8/layout/orgChart1"/>
    <dgm:cxn modelId="{0C6AF80E-F7F4-2D49-9116-083D436A8925}" type="presParOf" srcId="{CB12DB0F-2D06-5B45-A3FD-B4193E6AC835}" destId="{B4F841A7-136B-8248-8450-CAF5C5A5EC39}" srcOrd="1" destOrd="0" presId="urn:microsoft.com/office/officeart/2005/8/layout/orgChart1"/>
    <dgm:cxn modelId="{52358D7B-3230-EA49-923C-3ECF90232078}" type="presParOf" srcId="{6BFEE496-63A0-4042-A604-A757C9BC238E}" destId="{87614FC7-68E1-FC49-929C-0913260A4C9D}" srcOrd="1" destOrd="0" presId="urn:microsoft.com/office/officeart/2005/8/layout/orgChart1"/>
    <dgm:cxn modelId="{24520A97-B90F-4848-BFF3-5106768DC897}" type="presParOf" srcId="{6BFEE496-63A0-4042-A604-A757C9BC238E}" destId="{90A89C2F-47C7-8F4C-9B05-F7FF405F7D38}" srcOrd="2" destOrd="0" presId="urn:microsoft.com/office/officeart/2005/8/layout/orgChart1"/>
    <dgm:cxn modelId="{DF61A592-2B9F-7C4B-8CEE-901927F93D12}" type="presParOf" srcId="{3CDBCDB1-D949-40C6-AD72-D48AE745D91E}" destId="{78522B28-6CDF-4A04-80A9-F440E58C8751}" srcOrd="2" destOrd="0" presId="urn:microsoft.com/office/officeart/2005/8/layout/orgChart1"/>
    <dgm:cxn modelId="{DCFEFCD2-DB9A-0D40-BD40-A1B703F634BC}" type="presParOf" srcId="{F6CBC1FB-7287-47CA-B4F2-CEE2E0FECB7C}" destId="{51F424BE-0CBD-4773-B536-388819063D14}" srcOrd="8" destOrd="0" presId="urn:microsoft.com/office/officeart/2005/8/layout/orgChart1"/>
    <dgm:cxn modelId="{2F55CB5E-3D9A-384B-900C-47667C1D3426}" type="presParOf" srcId="{F6CBC1FB-7287-47CA-B4F2-CEE2E0FECB7C}" destId="{2202500B-590B-4170-9A2D-5F75A1104C6F}" srcOrd="9" destOrd="0" presId="urn:microsoft.com/office/officeart/2005/8/layout/orgChart1"/>
    <dgm:cxn modelId="{DBE297CE-F582-224D-B6D4-859B34E306A0}" type="presParOf" srcId="{2202500B-590B-4170-9A2D-5F75A1104C6F}" destId="{AAE9609C-F889-4FE7-BF18-384F4D79581E}" srcOrd="0" destOrd="0" presId="urn:microsoft.com/office/officeart/2005/8/layout/orgChart1"/>
    <dgm:cxn modelId="{1AF96411-24CB-B94D-99F1-700298F395C1}" type="presParOf" srcId="{AAE9609C-F889-4FE7-BF18-384F4D79581E}" destId="{7C54417C-F465-445D-B062-8BE26640A37F}" srcOrd="0" destOrd="0" presId="urn:microsoft.com/office/officeart/2005/8/layout/orgChart1"/>
    <dgm:cxn modelId="{549A540D-648B-C846-83AA-D693E7AF1E24}" type="presParOf" srcId="{AAE9609C-F889-4FE7-BF18-384F4D79581E}" destId="{074AADF0-BBEC-490C-A24F-FF53993633B2}" srcOrd="1" destOrd="0" presId="urn:microsoft.com/office/officeart/2005/8/layout/orgChart1"/>
    <dgm:cxn modelId="{D0FAFCD5-FBBF-E64A-B4F7-C7E4CF2DD3BC}" type="presParOf" srcId="{2202500B-590B-4170-9A2D-5F75A1104C6F}" destId="{3C3318B7-8B82-4565-AE43-6A7199508C18}" srcOrd="1" destOrd="0" presId="urn:microsoft.com/office/officeart/2005/8/layout/orgChart1"/>
    <dgm:cxn modelId="{450F824B-5FF2-324D-917F-BDF259DB9F9A}" type="presParOf" srcId="{3C3318B7-8B82-4565-AE43-6A7199508C18}" destId="{ADE65077-C915-2640-8271-1F84FF46845C}" srcOrd="0" destOrd="0" presId="urn:microsoft.com/office/officeart/2005/8/layout/orgChart1"/>
    <dgm:cxn modelId="{33CB9466-1DBE-454E-94F6-DEC1AB0FBF80}" type="presParOf" srcId="{3C3318B7-8B82-4565-AE43-6A7199508C18}" destId="{5E0164F0-DC1C-504D-9C14-03733DEED939}" srcOrd="1" destOrd="0" presId="urn:microsoft.com/office/officeart/2005/8/layout/orgChart1"/>
    <dgm:cxn modelId="{5A59F818-C4AC-7849-9FCB-3C9883250AD7}" type="presParOf" srcId="{5E0164F0-DC1C-504D-9C14-03733DEED939}" destId="{2DC209C1-2FBE-1348-A653-B35C3A791BF5}" srcOrd="0" destOrd="0" presId="urn:microsoft.com/office/officeart/2005/8/layout/orgChart1"/>
    <dgm:cxn modelId="{02A644EB-3C59-3747-BB51-20441248138B}" type="presParOf" srcId="{2DC209C1-2FBE-1348-A653-B35C3A791BF5}" destId="{DA973AD1-C31B-4145-AA62-C44F5D962AB0}" srcOrd="0" destOrd="0" presId="urn:microsoft.com/office/officeart/2005/8/layout/orgChart1"/>
    <dgm:cxn modelId="{A29847E3-F202-8449-A4C6-74A39C48DFE7}" type="presParOf" srcId="{2DC209C1-2FBE-1348-A653-B35C3A791BF5}" destId="{11205DDA-D311-DD47-A70A-6ACB2BB73296}" srcOrd="1" destOrd="0" presId="urn:microsoft.com/office/officeart/2005/8/layout/orgChart1"/>
    <dgm:cxn modelId="{212B9141-5504-6F4B-A3E0-E70BD9C87883}" type="presParOf" srcId="{5E0164F0-DC1C-504D-9C14-03733DEED939}" destId="{DC1F8FD0-2486-1240-8E1A-1AA18DA90495}" srcOrd="1" destOrd="0" presId="urn:microsoft.com/office/officeart/2005/8/layout/orgChart1"/>
    <dgm:cxn modelId="{7DF66DA8-BC24-BA47-891F-D47BF53A5D08}" type="presParOf" srcId="{5E0164F0-DC1C-504D-9C14-03733DEED939}" destId="{86A12428-E033-A844-9480-97728F4CCE71}" srcOrd="2" destOrd="0" presId="urn:microsoft.com/office/officeart/2005/8/layout/orgChart1"/>
    <dgm:cxn modelId="{99954E91-C06B-BA4A-B918-23FA4FD39F59}" type="presParOf" srcId="{3C3318B7-8B82-4565-AE43-6A7199508C18}" destId="{1517D9B0-3788-094F-8BC6-11FA1AF30C26}" srcOrd="2" destOrd="0" presId="urn:microsoft.com/office/officeart/2005/8/layout/orgChart1"/>
    <dgm:cxn modelId="{A401E127-949E-B44A-A874-C3C672404445}" type="presParOf" srcId="{3C3318B7-8B82-4565-AE43-6A7199508C18}" destId="{23F56CC8-0583-C943-98F2-B09894721F3D}" srcOrd="3" destOrd="0" presId="urn:microsoft.com/office/officeart/2005/8/layout/orgChart1"/>
    <dgm:cxn modelId="{43A4E42D-07D4-324B-B119-7E74C9CCC23C}" type="presParOf" srcId="{23F56CC8-0583-C943-98F2-B09894721F3D}" destId="{3F225137-73ED-5842-BEFC-3ED9585FF134}" srcOrd="0" destOrd="0" presId="urn:microsoft.com/office/officeart/2005/8/layout/orgChart1"/>
    <dgm:cxn modelId="{5D25DEF6-8424-B740-94E8-11E57E0D44EC}" type="presParOf" srcId="{3F225137-73ED-5842-BEFC-3ED9585FF134}" destId="{845382C6-CC00-E842-953E-3FC8AC8A99D9}" srcOrd="0" destOrd="0" presId="urn:microsoft.com/office/officeart/2005/8/layout/orgChart1"/>
    <dgm:cxn modelId="{BCF13712-897D-FB43-9BA2-961D80B0589A}" type="presParOf" srcId="{3F225137-73ED-5842-BEFC-3ED9585FF134}" destId="{7309A73F-7717-5547-8A4A-BD936048EB98}" srcOrd="1" destOrd="0" presId="urn:microsoft.com/office/officeart/2005/8/layout/orgChart1"/>
    <dgm:cxn modelId="{1907B96C-6154-264C-A554-95752709C4F2}" type="presParOf" srcId="{23F56CC8-0583-C943-98F2-B09894721F3D}" destId="{676C7242-08CA-F44E-AF1E-3D7F351CD892}" srcOrd="1" destOrd="0" presId="urn:microsoft.com/office/officeart/2005/8/layout/orgChart1"/>
    <dgm:cxn modelId="{6C3DC970-67AF-D64D-B11A-EACC0CFB8019}" type="presParOf" srcId="{23F56CC8-0583-C943-98F2-B09894721F3D}" destId="{E5D07B4E-119A-3240-B22E-9593FAE0E2FF}" srcOrd="2" destOrd="0" presId="urn:microsoft.com/office/officeart/2005/8/layout/orgChart1"/>
    <dgm:cxn modelId="{806D1442-4BDE-0D47-AAB8-7D9EF6A7C475}" type="presParOf" srcId="{3C3318B7-8B82-4565-AE43-6A7199508C18}" destId="{CB801F71-A5F7-234B-A846-3565752301D9}" srcOrd="4" destOrd="0" presId="urn:microsoft.com/office/officeart/2005/8/layout/orgChart1"/>
    <dgm:cxn modelId="{5C7DA5E6-E541-6749-B68C-756F9B3D7C4D}" type="presParOf" srcId="{3C3318B7-8B82-4565-AE43-6A7199508C18}" destId="{423D1E6C-7D93-0F48-B708-64306BB15421}" srcOrd="5" destOrd="0" presId="urn:microsoft.com/office/officeart/2005/8/layout/orgChart1"/>
    <dgm:cxn modelId="{F25365D7-2458-D54D-AFDF-AFDBD2BC92E5}" type="presParOf" srcId="{423D1E6C-7D93-0F48-B708-64306BB15421}" destId="{6F834ED0-CC27-304C-A43C-0F4BE315F709}" srcOrd="0" destOrd="0" presId="urn:microsoft.com/office/officeart/2005/8/layout/orgChart1"/>
    <dgm:cxn modelId="{E1DFB425-6D46-F24C-A08E-1A5F0C47B1D8}" type="presParOf" srcId="{6F834ED0-CC27-304C-A43C-0F4BE315F709}" destId="{EE586AEF-77D8-6147-BA83-F509792071D5}" srcOrd="0" destOrd="0" presId="urn:microsoft.com/office/officeart/2005/8/layout/orgChart1"/>
    <dgm:cxn modelId="{B3AAD60D-3FC0-EC46-8CB8-AD73F76F3749}" type="presParOf" srcId="{6F834ED0-CC27-304C-A43C-0F4BE315F709}" destId="{5A155ED6-E39D-394B-A24D-540605542D32}" srcOrd="1" destOrd="0" presId="urn:microsoft.com/office/officeart/2005/8/layout/orgChart1"/>
    <dgm:cxn modelId="{F2F43A72-262A-9140-BADE-433EC2BBFBE6}" type="presParOf" srcId="{423D1E6C-7D93-0F48-B708-64306BB15421}" destId="{15983664-17BD-924B-9496-3170729CDAB7}" srcOrd="1" destOrd="0" presId="urn:microsoft.com/office/officeart/2005/8/layout/orgChart1"/>
    <dgm:cxn modelId="{1B4689F4-1529-014F-8FF2-B910539F543C}" type="presParOf" srcId="{423D1E6C-7D93-0F48-B708-64306BB15421}" destId="{E87F6AE6-A9FE-8649-8766-F340299FB8CB}" srcOrd="2" destOrd="0" presId="urn:microsoft.com/office/officeart/2005/8/layout/orgChart1"/>
    <dgm:cxn modelId="{44CC726D-B290-6549-8243-18AFD782B76A}" type="presParOf" srcId="{2202500B-590B-4170-9A2D-5F75A1104C6F}" destId="{7C54DA7A-7034-43AD-B8F8-EDF2B6917F0F}" srcOrd="2" destOrd="0" presId="urn:microsoft.com/office/officeart/2005/8/layout/orgChart1"/>
    <dgm:cxn modelId="{0B8A0690-589E-114E-966F-3AE6155A6749}" type="presParOf" srcId="{F6CBC1FB-7287-47CA-B4F2-CEE2E0FECB7C}" destId="{2958D371-F9DC-43C7-8794-B104927C895E}" srcOrd="10" destOrd="0" presId="urn:microsoft.com/office/officeart/2005/8/layout/orgChart1"/>
    <dgm:cxn modelId="{EACA071C-6E97-A541-924E-0233B657C35C}" type="presParOf" srcId="{F6CBC1FB-7287-47CA-B4F2-CEE2E0FECB7C}" destId="{16DEDBF7-AF7C-4FFA-ABAB-233D50ED8A62}" srcOrd="11" destOrd="0" presId="urn:microsoft.com/office/officeart/2005/8/layout/orgChart1"/>
    <dgm:cxn modelId="{B4DAD252-7690-5946-AC02-DFECA842D255}" type="presParOf" srcId="{16DEDBF7-AF7C-4FFA-ABAB-233D50ED8A62}" destId="{3A37F980-0DEE-4212-8058-265179DC16AD}" srcOrd="0" destOrd="0" presId="urn:microsoft.com/office/officeart/2005/8/layout/orgChart1"/>
    <dgm:cxn modelId="{A6C17725-6C93-FE4E-841A-0C6CA5F05F9F}" type="presParOf" srcId="{3A37F980-0DEE-4212-8058-265179DC16AD}" destId="{9DFCCF63-79BA-4BBD-B426-CF0D816B6418}" srcOrd="0" destOrd="0" presId="urn:microsoft.com/office/officeart/2005/8/layout/orgChart1"/>
    <dgm:cxn modelId="{F63F2481-1416-AC4E-AAF0-76C76DFB5A3B}" type="presParOf" srcId="{3A37F980-0DEE-4212-8058-265179DC16AD}" destId="{37A5C984-3CB7-42C7-84AF-6E819B313978}" srcOrd="1" destOrd="0" presId="urn:microsoft.com/office/officeart/2005/8/layout/orgChart1"/>
    <dgm:cxn modelId="{DE7DC683-E6C5-AE4C-8955-A6E0EF98D989}" type="presParOf" srcId="{16DEDBF7-AF7C-4FFA-ABAB-233D50ED8A62}" destId="{0923F282-0C1E-44BA-9F5F-18029E6B03B4}" srcOrd="1" destOrd="0" presId="urn:microsoft.com/office/officeart/2005/8/layout/orgChart1"/>
    <dgm:cxn modelId="{4F7FE873-9C8F-E144-BB90-FB47CAD2D363}" type="presParOf" srcId="{0923F282-0C1E-44BA-9F5F-18029E6B03B4}" destId="{F63342DD-8E8F-4260-9E9E-58E1F7201442}" srcOrd="0" destOrd="0" presId="urn:microsoft.com/office/officeart/2005/8/layout/orgChart1"/>
    <dgm:cxn modelId="{EA465A48-0EB4-464A-B3C8-B9F7AD28848D}" type="presParOf" srcId="{0923F282-0C1E-44BA-9F5F-18029E6B03B4}" destId="{6A6A28ED-A2EA-4C3F-BB82-6DDA68F83D64}" srcOrd="1" destOrd="0" presId="urn:microsoft.com/office/officeart/2005/8/layout/orgChart1"/>
    <dgm:cxn modelId="{6F68267A-9B6B-8D49-A7F8-CA4240085D12}" type="presParOf" srcId="{6A6A28ED-A2EA-4C3F-BB82-6DDA68F83D64}" destId="{CCF9FC2B-88CA-4AB0-919F-4268831AEF8A}" srcOrd="0" destOrd="0" presId="urn:microsoft.com/office/officeart/2005/8/layout/orgChart1"/>
    <dgm:cxn modelId="{0B711010-F859-F44D-83C1-A700B71E11A7}" type="presParOf" srcId="{CCF9FC2B-88CA-4AB0-919F-4268831AEF8A}" destId="{E2699AC3-6ED9-47AD-B529-B97DAB124C82}" srcOrd="0" destOrd="0" presId="urn:microsoft.com/office/officeart/2005/8/layout/orgChart1"/>
    <dgm:cxn modelId="{0CB87D30-98B7-DE43-B561-39521369F9DA}" type="presParOf" srcId="{CCF9FC2B-88CA-4AB0-919F-4268831AEF8A}" destId="{3E24F33F-B4EA-4E60-8046-1FDAD3457EB2}" srcOrd="1" destOrd="0" presId="urn:microsoft.com/office/officeart/2005/8/layout/orgChart1"/>
    <dgm:cxn modelId="{82BB44DD-CFF4-6948-85B1-2591C99C33E9}" type="presParOf" srcId="{6A6A28ED-A2EA-4C3F-BB82-6DDA68F83D64}" destId="{441E895F-86BC-4C92-8236-DFC05209682B}" srcOrd="1" destOrd="0" presId="urn:microsoft.com/office/officeart/2005/8/layout/orgChart1"/>
    <dgm:cxn modelId="{745D7BDE-3C62-D446-A441-C609F41C2573}" type="presParOf" srcId="{6A6A28ED-A2EA-4C3F-BB82-6DDA68F83D64}" destId="{C5F216B0-3152-41E9-97A3-432075B76EAA}" srcOrd="2" destOrd="0" presId="urn:microsoft.com/office/officeart/2005/8/layout/orgChart1"/>
    <dgm:cxn modelId="{A7C77A00-796B-7F42-802B-BF7DFCB95C8B}" type="presParOf" srcId="{0923F282-0C1E-44BA-9F5F-18029E6B03B4}" destId="{614AD0AC-0F5A-4AED-96AC-259ED99B6CB2}" srcOrd="2" destOrd="0" presId="urn:microsoft.com/office/officeart/2005/8/layout/orgChart1"/>
    <dgm:cxn modelId="{62D3D9D7-DF37-3A4C-BE6C-08B56ED8DE0B}" type="presParOf" srcId="{0923F282-0C1E-44BA-9F5F-18029E6B03B4}" destId="{852E5F36-3069-458D-A42B-C0ED5A69EA99}" srcOrd="3" destOrd="0" presId="urn:microsoft.com/office/officeart/2005/8/layout/orgChart1"/>
    <dgm:cxn modelId="{60AA5955-3515-CB43-BE27-5C47483A92E0}" type="presParOf" srcId="{852E5F36-3069-458D-A42B-C0ED5A69EA99}" destId="{73C8480F-5937-41E7-9BAC-E8193F1E1E75}" srcOrd="0" destOrd="0" presId="urn:microsoft.com/office/officeart/2005/8/layout/orgChart1"/>
    <dgm:cxn modelId="{302F079B-4F3A-664C-AF68-B5156553158E}" type="presParOf" srcId="{73C8480F-5937-41E7-9BAC-E8193F1E1E75}" destId="{1BD02072-15F6-4037-B6D1-246314215BA7}" srcOrd="0" destOrd="0" presId="urn:microsoft.com/office/officeart/2005/8/layout/orgChart1"/>
    <dgm:cxn modelId="{11092F18-01B8-3A43-A814-C9664F289569}" type="presParOf" srcId="{73C8480F-5937-41E7-9BAC-E8193F1E1E75}" destId="{F87DB717-7F5B-469F-8BD0-3A902C73035B}" srcOrd="1" destOrd="0" presId="urn:microsoft.com/office/officeart/2005/8/layout/orgChart1"/>
    <dgm:cxn modelId="{3ABA58B4-0345-4F46-AF0A-0FBC7F4C39C0}" type="presParOf" srcId="{852E5F36-3069-458D-A42B-C0ED5A69EA99}" destId="{E3B2CAFC-2210-4D64-838A-DED84B9C0918}" srcOrd="1" destOrd="0" presId="urn:microsoft.com/office/officeart/2005/8/layout/orgChart1"/>
    <dgm:cxn modelId="{F7827CAD-83DF-D847-A692-07E0D38E0C45}" type="presParOf" srcId="{852E5F36-3069-458D-A42B-C0ED5A69EA99}" destId="{057572E4-C878-42EA-AA2A-88700184A278}" srcOrd="2" destOrd="0" presId="urn:microsoft.com/office/officeart/2005/8/layout/orgChart1"/>
    <dgm:cxn modelId="{D78B3314-294D-F249-A77C-719B3611A63E}" type="presParOf" srcId="{0923F282-0C1E-44BA-9F5F-18029E6B03B4}" destId="{C6CBCD3A-C36F-4205-88C6-5AEC61C11F23}" srcOrd="4" destOrd="0" presId="urn:microsoft.com/office/officeart/2005/8/layout/orgChart1"/>
    <dgm:cxn modelId="{632D9510-3E84-7D42-AF93-FE0E0BE85AA3}" type="presParOf" srcId="{0923F282-0C1E-44BA-9F5F-18029E6B03B4}" destId="{E453D00F-A296-4EA4-AFF4-3E00FB85F510}" srcOrd="5" destOrd="0" presId="urn:microsoft.com/office/officeart/2005/8/layout/orgChart1"/>
    <dgm:cxn modelId="{F152F2B7-9A64-404C-A4CC-E5B7E1189F33}" type="presParOf" srcId="{E453D00F-A296-4EA4-AFF4-3E00FB85F510}" destId="{0E475921-93FE-4185-947D-120FFC3CB18F}" srcOrd="0" destOrd="0" presId="urn:microsoft.com/office/officeart/2005/8/layout/orgChart1"/>
    <dgm:cxn modelId="{56ED170A-8A27-B546-AB45-C130907AC1EA}" type="presParOf" srcId="{0E475921-93FE-4185-947D-120FFC3CB18F}" destId="{9D38D411-9BCF-4BF6-A8BA-0CD34A23BC1B}" srcOrd="0" destOrd="0" presId="urn:microsoft.com/office/officeart/2005/8/layout/orgChart1"/>
    <dgm:cxn modelId="{31D51EEB-28FB-A34A-A042-95655479ECBD}" type="presParOf" srcId="{0E475921-93FE-4185-947D-120FFC3CB18F}" destId="{457923E0-7174-449C-A3F9-8249C9E267D1}" srcOrd="1" destOrd="0" presId="urn:microsoft.com/office/officeart/2005/8/layout/orgChart1"/>
    <dgm:cxn modelId="{35E7B0D5-8A63-C54B-A910-A6D4B5B0FA99}" type="presParOf" srcId="{E453D00F-A296-4EA4-AFF4-3E00FB85F510}" destId="{D19D5AD3-C726-446A-A439-696EAF330EAE}" srcOrd="1" destOrd="0" presId="urn:microsoft.com/office/officeart/2005/8/layout/orgChart1"/>
    <dgm:cxn modelId="{CF0FC182-9D42-0348-B40C-2F5AED190C0F}" type="presParOf" srcId="{E453D00F-A296-4EA4-AFF4-3E00FB85F510}" destId="{E80E28AB-4AF4-4559-A4A0-4DBAFFF491C2}" srcOrd="2" destOrd="0" presId="urn:microsoft.com/office/officeart/2005/8/layout/orgChart1"/>
    <dgm:cxn modelId="{BEAFFCEA-C7C8-2842-B865-A6894D149AC8}" type="presParOf" srcId="{16DEDBF7-AF7C-4FFA-ABAB-233D50ED8A62}" destId="{B69D5AF6-64A8-459E-B0C4-F24AE917B72E}" srcOrd="2" destOrd="0" presId="urn:microsoft.com/office/officeart/2005/8/layout/orgChart1"/>
    <dgm:cxn modelId="{B034A3BA-9493-854E-A0CD-1A232B0F0ACB}" type="presParOf" srcId="{F6CBC1FB-7287-47CA-B4F2-CEE2E0FECB7C}" destId="{1B27E3B6-8B4B-4BE0-91FF-024B59CB6A6E}" srcOrd="12" destOrd="0" presId="urn:microsoft.com/office/officeart/2005/8/layout/orgChart1"/>
    <dgm:cxn modelId="{E217C3AA-890A-BE41-9DC2-0B213499D2AA}" type="presParOf" srcId="{F6CBC1FB-7287-47CA-B4F2-CEE2E0FECB7C}" destId="{5EBA7FDC-CA95-4AD2-A99C-FAB74567521F}" srcOrd="13" destOrd="0" presId="urn:microsoft.com/office/officeart/2005/8/layout/orgChart1"/>
    <dgm:cxn modelId="{22ACCA2E-79BE-404E-B688-BC4A6AE37CA0}" type="presParOf" srcId="{5EBA7FDC-CA95-4AD2-A99C-FAB74567521F}" destId="{0513A110-B73F-4B3F-9938-FA00831994FF}" srcOrd="0" destOrd="0" presId="urn:microsoft.com/office/officeart/2005/8/layout/orgChart1"/>
    <dgm:cxn modelId="{B3A29B3A-B8BA-434F-9365-E689EF871F15}" type="presParOf" srcId="{0513A110-B73F-4B3F-9938-FA00831994FF}" destId="{2F7BFAA7-C139-428E-8DFA-E9482EC05448}" srcOrd="0" destOrd="0" presId="urn:microsoft.com/office/officeart/2005/8/layout/orgChart1"/>
    <dgm:cxn modelId="{77598C4A-AADB-004A-AAA1-7C7166143E52}" type="presParOf" srcId="{0513A110-B73F-4B3F-9938-FA00831994FF}" destId="{565C1E42-A492-423B-8657-4F23BDFDDD4F}" srcOrd="1" destOrd="0" presId="urn:microsoft.com/office/officeart/2005/8/layout/orgChart1"/>
    <dgm:cxn modelId="{98CC7F9D-444E-2C42-953C-C30993091ABC}" type="presParOf" srcId="{5EBA7FDC-CA95-4AD2-A99C-FAB74567521F}" destId="{2832F770-55B4-4FEA-96EB-A4CC8F5161FA}" srcOrd="1" destOrd="0" presId="urn:microsoft.com/office/officeart/2005/8/layout/orgChart1"/>
    <dgm:cxn modelId="{F01CD35E-BD5A-9C44-AF43-C28AFFA88A5D}" type="presParOf" srcId="{2832F770-55B4-4FEA-96EB-A4CC8F5161FA}" destId="{F4225A99-09E9-41EF-8615-7CA418255F93}" srcOrd="0" destOrd="0" presId="urn:microsoft.com/office/officeart/2005/8/layout/orgChart1"/>
    <dgm:cxn modelId="{4475D2C5-C582-BD4B-9500-E1F448D26805}" type="presParOf" srcId="{2832F770-55B4-4FEA-96EB-A4CC8F5161FA}" destId="{6D59FAC2-953E-49B7-954C-2FBFE254A630}" srcOrd="1" destOrd="0" presId="urn:microsoft.com/office/officeart/2005/8/layout/orgChart1"/>
    <dgm:cxn modelId="{1BCC926E-3EF9-274E-BF99-EA02D289D45F}" type="presParOf" srcId="{6D59FAC2-953E-49B7-954C-2FBFE254A630}" destId="{D6D8B8B7-2A89-43D7-8AF8-071D5D8D3E21}" srcOrd="0" destOrd="0" presId="urn:microsoft.com/office/officeart/2005/8/layout/orgChart1"/>
    <dgm:cxn modelId="{43A3B4D0-6AD3-2D4C-8098-E60D20563220}" type="presParOf" srcId="{D6D8B8B7-2A89-43D7-8AF8-071D5D8D3E21}" destId="{063F2322-96C5-476B-850B-16F9D6C6DC69}" srcOrd="0" destOrd="0" presId="urn:microsoft.com/office/officeart/2005/8/layout/orgChart1"/>
    <dgm:cxn modelId="{03CEA14D-73C8-F546-AFCD-EA22F871CAC6}" type="presParOf" srcId="{D6D8B8B7-2A89-43D7-8AF8-071D5D8D3E21}" destId="{31DDDF0E-A6A4-402A-B9B4-FF62B97CC212}" srcOrd="1" destOrd="0" presId="urn:microsoft.com/office/officeart/2005/8/layout/orgChart1"/>
    <dgm:cxn modelId="{6DF5EB71-687A-6F40-A6E7-66868A64FB90}" type="presParOf" srcId="{6D59FAC2-953E-49B7-954C-2FBFE254A630}" destId="{14A6B040-F6F6-48E3-B8F9-48117F78A9E6}" srcOrd="1" destOrd="0" presId="urn:microsoft.com/office/officeart/2005/8/layout/orgChart1"/>
    <dgm:cxn modelId="{7FFE8B1E-120A-E84E-805F-862839ABA406}" type="presParOf" srcId="{6D59FAC2-953E-49B7-954C-2FBFE254A630}" destId="{186B8B4A-2091-4D56-9B62-FF3BA90306CD}" srcOrd="2" destOrd="0" presId="urn:microsoft.com/office/officeart/2005/8/layout/orgChart1"/>
    <dgm:cxn modelId="{F21F2837-A850-F945-9783-FE4C5A4CEC0E}" type="presParOf" srcId="{2832F770-55B4-4FEA-96EB-A4CC8F5161FA}" destId="{5085C274-D26D-4F10-AD8B-B65C2569BEE9}" srcOrd="2" destOrd="0" presId="urn:microsoft.com/office/officeart/2005/8/layout/orgChart1"/>
    <dgm:cxn modelId="{C78726F7-6AB5-B845-BE5A-BCA211EFBC40}" type="presParOf" srcId="{2832F770-55B4-4FEA-96EB-A4CC8F5161FA}" destId="{3870F78A-308B-4AE9-8624-0D13594E3B52}" srcOrd="3" destOrd="0" presId="urn:microsoft.com/office/officeart/2005/8/layout/orgChart1"/>
    <dgm:cxn modelId="{DB87D88D-3D55-C342-90A5-CB9C6CD176E6}" type="presParOf" srcId="{3870F78A-308B-4AE9-8624-0D13594E3B52}" destId="{90AB4C5E-D57E-48D5-87F1-CD7D7A132582}" srcOrd="0" destOrd="0" presId="urn:microsoft.com/office/officeart/2005/8/layout/orgChart1"/>
    <dgm:cxn modelId="{5ED311DD-67D5-414A-9185-84E078B0D8E1}" type="presParOf" srcId="{90AB4C5E-D57E-48D5-87F1-CD7D7A132582}" destId="{F3ABEC0F-C461-4619-97B2-B7FA4750A5AE}" srcOrd="0" destOrd="0" presId="urn:microsoft.com/office/officeart/2005/8/layout/orgChart1"/>
    <dgm:cxn modelId="{239F4DB8-821F-FD4F-85FB-CCE2C1BD3065}" type="presParOf" srcId="{90AB4C5E-D57E-48D5-87F1-CD7D7A132582}" destId="{52304ECA-F20E-460E-89F1-E6A5AF533DE7}" srcOrd="1" destOrd="0" presId="urn:microsoft.com/office/officeart/2005/8/layout/orgChart1"/>
    <dgm:cxn modelId="{6818E000-899A-E34B-80C7-4777469F9AF0}" type="presParOf" srcId="{3870F78A-308B-4AE9-8624-0D13594E3B52}" destId="{2D3DFF53-5F70-4628-8CDA-A282755D2043}" srcOrd="1" destOrd="0" presId="urn:microsoft.com/office/officeart/2005/8/layout/orgChart1"/>
    <dgm:cxn modelId="{32E1138B-0BF6-264D-882A-BF8647CA3D8A}" type="presParOf" srcId="{3870F78A-308B-4AE9-8624-0D13594E3B52}" destId="{0875984C-6D3F-48BA-ABB0-A4CD81184A45}" srcOrd="2" destOrd="0" presId="urn:microsoft.com/office/officeart/2005/8/layout/orgChart1"/>
    <dgm:cxn modelId="{A4A236C0-80F5-8443-8299-B69BE371E52D}" type="presParOf" srcId="{2832F770-55B4-4FEA-96EB-A4CC8F5161FA}" destId="{1C4002E2-1BE3-4A49-8CFA-0A39B86A581E}" srcOrd="4" destOrd="0" presId="urn:microsoft.com/office/officeart/2005/8/layout/orgChart1"/>
    <dgm:cxn modelId="{90A8A3C6-7B82-C947-80EA-0551570FB6F3}" type="presParOf" srcId="{2832F770-55B4-4FEA-96EB-A4CC8F5161FA}" destId="{6CDE5A00-3666-2542-8968-6D479DB967A0}" srcOrd="5" destOrd="0" presId="urn:microsoft.com/office/officeart/2005/8/layout/orgChart1"/>
    <dgm:cxn modelId="{FEE6CE8E-0C7F-5A48-9527-2B208AA280CB}" type="presParOf" srcId="{6CDE5A00-3666-2542-8968-6D479DB967A0}" destId="{1E880EA2-A1F7-AC4C-92DF-2F852D470C72}" srcOrd="0" destOrd="0" presId="urn:microsoft.com/office/officeart/2005/8/layout/orgChart1"/>
    <dgm:cxn modelId="{BB0F6D20-F7AD-AA4B-A8DE-238121384C1B}" type="presParOf" srcId="{1E880EA2-A1F7-AC4C-92DF-2F852D470C72}" destId="{3308EDD2-5DDA-6645-A9D9-B0B2E73974F2}" srcOrd="0" destOrd="0" presId="urn:microsoft.com/office/officeart/2005/8/layout/orgChart1"/>
    <dgm:cxn modelId="{B0BB4FC1-CA6B-F042-8F89-30ED79E571CF}" type="presParOf" srcId="{1E880EA2-A1F7-AC4C-92DF-2F852D470C72}" destId="{184A2ACC-ED92-A64E-93CC-5E3318FE9FBA}" srcOrd="1" destOrd="0" presId="urn:microsoft.com/office/officeart/2005/8/layout/orgChart1"/>
    <dgm:cxn modelId="{B63FA547-204C-6946-B570-30DD0AEC813B}" type="presParOf" srcId="{6CDE5A00-3666-2542-8968-6D479DB967A0}" destId="{5456EE0D-B60F-E946-987C-0C2648E60EED}" srcOrd="1" destOrd="0" presId="urn:microsoft.com/office/officeart/2005/8/layout/orgChart1"/>
    <dgm:cxn modelId="{5147955F-CD53-704D-B190-040F3AB10740}" type="presParOf" srcId="{6CDE5A00-3666-2542-8968-6D479DB967A0}" destId="{E6B793F4-DCAB-DE4A-9D93-F4528C021184}" srcOrd="2" destOrd="0" presId="urn:microsoft.com/office/officeart/2005/8/layout/orgChart1"/>
    <dgm:cxn modelId="{CCC99342-F92C-5D40-8275-031C18F9B084}" type="presParOf" srcId="{5EBA7FDC-CA95-4AD2-A99C-FAB74567521F}" destId="{CCC7B8E3-380E-4642-BF23-087513D46544}" srcOrd="2" destOrd="0" presId="urn:microsoft.com/office/officeart/2005/8/layout/orgChart1"/>
    <dgm:cxn modelId="{AC085209-C9FC-3344-942A-EDE94A7F07ED}" type="presParOf" srcId="{F6CBC1FB-7287-47CA-B4F2-CEE2E0FECB7C}" destId="{21EF6D37-33F2-4519-923E-FAD6E67D3788}" srcOrd="14" destOrd="0" presId="urn:microsoft.com/office/officeart/2005/8/layout/orgChart1"/>
    <dgm:cxn modelId="{A3EFCBA4-4B27-424E-8823-FB7EC4B03213}" type="presParOf" srcId="{F6CBC1FB-7287-47CA-B4F2-CEE2E0FECB7C}" destId="{D5E3210A-CA22-49A2-A9DF-AD09EFF2D011}" srcOrd="15" destOrd="0" presId="urn:microsoft.com/office/officeart/2005/8/layout/orgChart1"/>
    <dgm:cxn modelId="{0F271278-A6A6-B24D-9FD4-3F4836A48429}" type="presParOf" srcId="{D5E3210A-CA22-49A2-A9DF-AD09EFF2D011}" destId="{D328C6F6-77EE-40D0-A3BF-88CEA97C7108}" srcOrd="0" destOrd="0" presId="urn:microsoft.com/office/officeart/2005/8/layout/orgChart1"/>
    <dgm:cxn modelId="{4F76C184-2C8B-C443-B7D8-53E932C4ABBB}" type="presParOf" srcId="{D328C6F6-77EE-40D0-A3BF-88CEA97C7108}" destId="{FA0D9592-E61B-4F78-ADF4-F79368F67C0E}" srcOrd="0" destOrd="0" presId="urn:microsoft.com/office/officeart/2005/8/layout/orgChart1"/>
    <dgm:cxn modelId="{BB7E3F27-0C50-3F4B-A19A-8D3C2FE955E4}" type="presParOf" srcId="{D328C6F6-77EE-40D0-A3BF-88CEA97C7108}" destId="{D11C5CEE-0D7B-4E36-802B-C6030A9D5865}" srcOrd="1" destOrd="0" presId="urn:microsoft.com/office/officeart/2005/8/layout/orgChart1"/>
    <dgm:cxn modelId="{13172A28-8D61-8D45-BE80-130EEE320FB7}" type="presParOf" srcId="{D5E3210A-CA22-49A2-A9DF-AD09EFF2D011}" destId="{028028AA-8B16-483D-A6E7-40987EA567C1}" srcOrd="1" destOrd="0" presId="urn:microsoft.com/office/officeart/2005/8/layout/orgChart1"/>
    <dgm:cxn modelId="{D8182FE5-FEAB-E34C-8B9E-CC2F7A75CDD2}" type="presParOf" srcId="{028028AA-8B16-483D-A6E7-40987EA567C1}" destId="{D350A2F1-6EA7-4644-9371-91B26D2A54E7}" srcOrd="0" destOrd="0" presId="urn:microsoft.com/office/officeart/2005/8/layout/orgChart1"/>
    <dgm:cxn modelId="{D35CC1A6-0082-6647-BF97-89CD5511A424}" type="presParOf" srcId="{028028AA-8B16-483D-A6E7-40987EA567C1}" destId="{EDBBFB5B-03E0-AC42-B16E-BC317127B805}" srcOrd="1" destOrd="0" presId="urn:microsoft.com/office/officeart/2005/8/layout/orgChart1"/>
    <dgm:cxn modelId="{D8C794DE-156D-8746-9437-F11AF3EBCDF8}" type="presParOf" srcId="{EDBBFB5B-03E0-AC42-B16E-BC317127B805}" destId="{068C4518-8D23-6147-BBEA-61718F975398}" srcOrd="0" destOrd="0" presId="urn:microsoft.com/office/officeart/2005/8/layout/orgChart1"/>
    <dgm:cxn modelId="{316F5BE8-3AB3-B049-AE81-CD4BCAA782D2}" type="presParOf" srcId="{068C4518-8D23-6147-BBEA-61718F975398}" destId="{F31DD4DE-87DB-C146-9472-E626F595ED36}" srcOrd="0" destOrd="0" presId="urn:microsoft.com/office/officeart/2005/8/layout/orgChart1"/>
    <dgm:cxn modelId="{C6F6DEE4-DDD3-064C-9722-3651F287CB0B}" type="presParOf" srcId="{068C4518-8D23-6147-BBEA-61718F975398}" destId="{06F0A77C-DB8D-0E4B-8606-DB538460BDBF}" srcOrd="1" destOrd="0" presId="urn:microsoft.com/office/officeart/2005/8/layout/orgChart1"/>
    <dgm:cxn modelId="{63E58A3E-5796-3246-8F4B-15BE174C03D3}" type="presParOf" srcId="{EDBBFB5B-03E0-AC42-B16E-BC317127B805}" destId="{290185D7-109F-0F41-9B6C-8D8AB497EDA4}" srcOrd="1" destOrd="0" presId="urn:microsoft.com/office/officeart/2005/8/layout/orgChart1"/>
    <dgm:cxn modelId="{A320009A-DA72-A14F-922B-FD5A6EB0DF8C}" type="presParOf" srcId="{EDBBFB5B-03E0-AC42-B16E-BC317127B805}" destId="{062A4726-DBE9-7042-B50F-209D72854884}" srcOrd="2" destOrd="0" presId="urn:microsoft.com/office/officeart/2005/8/layout/orgChart1"/>
    <dgm:cxn modelId="{1C4CEC5D-F1DA-3F43-9C24-7BF9D5875449}" type="presParOf" srcId="{028028AA-8B16-483D-A6E7-40987EA567C1}" destId="{DBC8CAB3-39F4-F649-9694-AAA75B806BF9}" srcOrd="2" destOrd="0" presId="urn:microsoft.com/office/officeart/2005/8/layout/orgChart1"/>
    <dgm:cxn modelId="{DD55AB2F-97AF-EE41-AED8-EF0759243A98}" type="presParOf" srcId="{028028AA-8B16-483D-A6E7-40987EA567C1}" destId="{26DD0853-3089-4D41-AF2E-55B7D3CDEF0F}" srcOrd="3" destOrd="0" presId="urn:microsoft.com/office/officeart/2005/8/layout/orgChart1"/>
    <dgm:cxn modelId="{3428D52C-039B-A740-8E45-9BA2511179A9}" type="presParOf" srcId="{26DD0853-3089-4D41-AF2E-55B7D3CDEF0F}" destId="{A9B8D1C6-72A8-3046-9C58-FB44F584FD3B}" srcOrd="0" destOrd="0" presId="urn:microsoft.com/office/officeart/2005/8/layout/orgChart1"/>
    <dgm:cxn modelId="{E1DA62E3-45D3-B840-814F-E81E4DA696A3}" type="presParOf" srcId="{A9B8D1C6-72A8-3046-9C58-FB44F584FD3B}" destId="{4714242A-D2BD-F34C-B949-84C2E13C74B9}" srcOrd="0" destOrd="0" presId="urn:microsoft.com/office/officeart/2005/8/layout/orgChart1"/>
    <dgm:cxn modelId="{22C57946-AD0E-5C46-883A-DB9A90DC31C8}" type="presParOf" srcId="{A9B8D1C6-72A8-3046-9C58-FB44F584FD3B}" destId="{32E2E022-7F6A-0A45-888F-AB5E20F1544F}" srcOrd="1" destOrd="0" presId="urn:microsoft.com/office/officeart/2005/8/layout/orgChart1"/>
    <dgm:cxn modelId="{2B5BBE8B-F3C1-4D41-B039-8CB5F4C8F650}" type="presParOf" srcId="{26DD0853-3089-4D41-AF2E-55B7D3CDEF0F}" destId="{4B7DE25B-89B9-374C-A6D8-76A3DC701C16}" srcOrd="1" destOrd="0" presId="urn:microsoft.com/office/officeart/2005/8/layout/orgChart1"/>
    <dgm:cxn modelId="{55AC0B34-7F79-5344-B8AF-28F9F16E7D02}" type="presParOf" srcId="{26DD0853-3089-4D41-AF2E-55B7D3CDEF0F}" destId="{1C08C4A8-FCCC-F446-981F-DAF31D4E1254}" srcOrd="2" destOrd="0" presId="urn:microsoft.com/office/officeart/2005/8/layout/orgChart1"/>
    <dgm:cxn modelId="{BC5BAED1-0D08-A24C-B306-E702F97ED46E}" type="presParOf" srcId="{D5E3210A-CA22-49A2-A9DF-AD09EFF2D011}" destId="{DCDCD661-8B3E-4957-AD64-1E7443CE8D4F}" srcOrd="2" destOrd="0" presId="urn:microsoft.com/office/officeart/2005/8/layout/orgChart1"/>
    <dgm:cxn modelId="{51C6307C-1C93-2945-9B9B-EE31FB23279C}" type="presParOf" srcId="{F6CBC1FB-7287-47CA-B4F2-CEE2E0FECB7C}" destId="{39D881F5-6E4C-5647-AD54-52910D3319BC}" srcOrd="16" destOrd="0" presId="urn:microsoft.com/office/officeart/2005/8/layout/orgChart1"/>
    <dgm:cxn modelId="{81EDCAF8-D4BD-5A45-A024-E4FFDE3986F9}" type="presParOf" srcId="{F6CBC1FB-7287-47CA-B4F2-CEE2E0FECB7C}" destId="{E5A32FDF-D7DA-4241-B139-6F3FA5BEA946}" srcOrd="17" destOrd="0" presId="urn:microsoft.com/office/officeart/2005/8/layout/orgChart1"/>
    <dgm:cxn modelId="{A91C2968-E0B9-404A-8F10-FE5CF7A93137}" type="presParOf" srcId="{E5A32FDF-D7DA-4241-B139-6F3FA5BEA946}" destId="{FFCDEB67-95B1-F749-9B84-A81F0B4F350B}" srcOrd="0" destOrd="0" presId="urn:microsoft.com/office/officeart/2005/8/layout/orgChart1"/>
    <dgm:cxn modelId="{03E9462F-F846-924D-AEEA-C85BFF081E70}" type="presParOf" srcId="{FFCDEB67-95B1-F749-9B84-A81F0B4F350B}" destId="{1E32958B-CFC0-3E4F-8C1A-2B55BBDD9E17}" srcOrd="0" destOrd="0" presId="urn:microsoft.com/office/officeart/2005/8/layout/orgChart1"/>
    <dgm:cxn modelId="{CAB31DC9-35C0-DE45-9726-D0AE26CD052F}" type="presParOf" srcId="{FFCDEB67-95B1-F749-9B84-A81F0B4F350B}" destId="{F5D3D36D-6536-1E4D-835A-2DEEDB5E80AA}" srcOrd="1" destOrd="0" presId="urn:microsoft.com/office/officeart/2005/8/layout/orgChart1"/>
    <dgm:cxn modelId="{3390B480-AD89-DB4F-8B16-54A7501A0EA0}" type="presParOf" srcId="{E5A32FDF-D7DA-4241-B139-6F3FA5BEA946}" destId="{28DA5D5D-6C4E-F341-BBBF-0036FEC32E5C}" srcOrd="1" destOrd="0" presId="urn:microsoft.com/office/officeart/2005/8/layout/orgChart1"/>
    <dgm:cxn modelId="{990A0410-7BF1-5A45-809A-349B6E37678E}" type="presParOf" srcId="{28DA5D5D-6C4E-F341-BBBF-0036FEC32E5C}" destId="{368D00D9-F31B-DE4C-94B2-38A5E59FDDB0}" srcOrd="0" destOrd="0" presId="urn:microsoft.com/office/officeart/2005/8/layout/orgChart1"/>
    <dgm:cxn modelId="{C388F4D4-04F5-0F4B-8662-01E991F4FD03}" type="presParOf" srcId="{28DA5D5D-6C4E-F341-BBBF-0036FEC32E5C}" destId="{E12D3447-BD3A-8A46-8073-FF330BA94D7F}" srcOrd="1" destOrd="0" presId="urn:microsoft.com/office/officeart/2005/8/layout/orgChart1"/>
    <dgm:cxn modelId="{D22839E7-8AE4-A14E-A782-325D332D6C86}" type="presParOf" srcId="{E12D3447-BD3A-8A46-8073-FF330BA94D7F}" destId="{9376B7FC-5CAD-CF45-9A83-C9490DE75E62}" srcOrd="0" destOrd="0" presId="urn:microsoft.com/office/officeart/2005/8/layout/orgChart1"/>
    <dgm:cxn modelId="{E9A144D4-3554-9541-AD49-23924ED6EC00}" type="presParOf" srcId="{9376B7FC-5CAD-CF45-9A83-C9490DE75E62}" destId="{EFDC19CD-6252-1C4B-9EAA-9ACDEFC83B05}" srcOrd="0" destOrd="0" presId="urn:microsoft.com/office/officeart/2005/8/layout/orgChart1"/>
    <dgm:cxn modelId="{29572F74-81D0-FF41-954B-02FB451A24A2}" type="presParOf" srcId="{9376B7FC-5CAD-CF45-9A83-C9490DE75E62}" destId="{41D5C9CC-3F47-1942-8EA7-1C13587B6319}" srcOrd="1" destOrd="0" presId="urn:microsoft.com/office/officeart/2005/8/layout/orgChart1"/>
    <dgm:cxn modelId="{8B809537-A01B-2A4A-8212-D0AB9EE41667}" type="presParOf" srcId="{E12D3447-BD3A-8A46-8073-FF330BA94D7F}" destId="{9758A873-E688-7E46-AB16-C254370C2ACA}" srcOrd="1" destOrd="0" presId="urn:microsoft.com/office/officeart/2005/8/layout/orgChart1"/>
    <dgm:cxn modelId="{0801E402-408D-7B43-AD43-90EDAC7AA41E}" type="presParOf" srcId="{E12D3447-BD3A-8A46-8073-FF330BA94D7F}" destId="{72093DD8-4829-E245-960D-DF98A0510C38}" srcOrd="2" destOrd="0" presId="urn:microsoft.com/office/officeart/2005/8/layout/orgChart1"/>
    <dgm:cxn modelId="{5833BF68-96C2-8047-B839-E4046CAC0F8D}" type="presParOf" srcId="{28DA5D5D-6C4E-F341-BBBF-0036FEC32E5C}" destId="{F09C66B0-242D-4642-9AB3-306F25CC0915}" srcOrd="2" destOrd="0" presId="urn:microsoft.com/office/officeart/2005/8/layout/orgChart1"/>
    <dgm:cxn modelId="{76102A91-EC52-7A4A-A30A-04B6729DBCF7}" type="presParOf" srcId="{28DA5D5D-6C4E-F341-BBBF-0036FEC32E5C}" destId="{4F75A555-D3C0-794D-A63B-D95DD55D312C}" srcOrd="3" destOrd="0" presId="urn:microsoft.com/office/officeart/2005/8/layout/orgChart1"/>
    <dgm:cxn modelId="{7780329C-BAE3-9C47-8243-611C070B892B}" type="presParOf" srcId="{4F75A555-D3C0-794D-A63B-D95DD55D312C}" destId="{B58262F7-7CE9-9446-ABA0-32307BC10B40}" srcOrd="0" destOrd="0" presId="urn:microsoft.com/office/officeart/2005/8/layout/orgChart1"/>
    <dgm:cxn modelId="{8BA58421-1FEB-104C-9BCC-8B3DA21E9192}" type="presParOf" srcId="{B58262F7-7CE9-9446-ABA0-32307BC10B40}" destId="{F5DA926E-A780-1E49-89BA-E73774D94D7E}" srcOrd="0" destOrd="0" presId="urn:microsoft.com/office/officeart/2005/8/layout/orgChart1"/>
    <dgm:cxn modelId="{B966A942-C1B3-074D-8CFB-24E6301C693B}" type="presParOf" srcId="{B58262F7-7CE9-9446-ABA0-32307BC10B40}" destId="{EF492530-6155-8048-8A75-2D5147A891BE}" srcOrd="1" destOrd="0" presId="urn:microsoft.com/office/officeart/2005/8/layout/orgChart1"/>
    <dgm:cxn modelId="{D435FF67-9E69-F04B-8E89-5FCD885F8FB3}" type="presParOf" srcId="{4F75A555-D3C0-794D-A63B-D95DD55D312C}" destId="{06A60C11-EBED-524C-8144-4A3E121A1321}" srcOrd="1" destOrd="0" presId="urn:microsoft.com/office/officeart/2005/8/layout/orgChart1"/>
    <dgm:cxn modelId="{149638B7-EA0D-6640-BBA0-D6B27250BBB7}" type="presParOf" srcId="{4F75A555-D3C0-794D-A63B-D95DD55D312C}" destId="{00289BE7-26BB-834C-ACE8-873C44C2ED65}" srcOrd="2" destOrd="0" presId="urn:microsoft.com/office/officeart/2005/8/layout/orgChart1"/>
    <dgm:cxn modelId="{D4B22250-5436-4D4B-ACB1-2BC995BB8E0A}" type="presParOf" srcId="{28DA5D5D-6C4E-F341-BBBF-0036FEC32E5C}" destId="{A7F10AE7-704B-314B-B66B-137D976E0F34}" srcOrd="4" destOrd="0" presId="urn:microsoft.com/office/officeart/2005/8/layout/orgChart1"/>
    <dgm:cxn modelId="{2B17B236-696E-B341-B153-CB651DBE737B}" type="presParOf" srcId="{28DA5D5D-6C4E-F341-BBBF-0036FEC32E5C}" destId="{90432667-FFB1-D645-B224-2620253EB3C7}" srcOrd="5" destOrd="0" presId="urn:microsoft.com/office/officeart/2005/8/layout/orgChart1"/>
    <dgm:cxn modelId="{F1252927-FAF1-9E4D-A268-7FFBAAB9FA76}" type="presParOf" srcId="{90432667-FFB1-D645-B224-2620253EB3C7}" destId="{AA7C3FB4-4C71-9A40-85FE-54054826E76B}" srcOrd="0" destOrd="0" presId="urn:microsoft.com/office/officeart/2005/8/layout/orgChart1"/>
    <dgm:cxn modelId="{8179AEFA-B389-F04A-8896-F989E6605AC4}" type="presParOf" srcId="{AA7C3FB4-4C71-9A40-85FE-54054826E76B}" destId="{06DF2144-072A-D244-9842-E1D0174697F6}" srcOrd="0" destOrd="0" presId="urn:microsoft.com/office/officeart/2005/8/layout/orgChart1"/>
    <dgm:cxn modelId="{B85E2F90-9AEB-9F40-8FE0-16D6F730B843}" type="presParOf" srcId="{AA7C3FB4-4C71-9A40-85FE-54054826E76B}" destId="{9732586A-7041-AF44-9DA1-19A68B61A42C}" srcOrd="1" destOrd="0" presId="urn:microsoft.com/office/officeart/2005/8/layout/orgChart1"/>
    <dgm:cxn modelId="{9923C6BC-77F3-0848-A46D-DE9D9E5070C0}" type="presParOf" srcId="{90432667-FFB1-D645-B224-2620253EB3C7}" destId="{5F45F8D3-7AED-594F-B3D2-ED40CA963219}" srcOrd="1" destOrd="0" presId="urn:microsoft.com/office/officeart/2005/8/layout/orgChart1"/>
    <dgm:cxn modelId="{4BB2D40E-8E17-B647-8872-941F60E13BFE}" type="presParOf" srcId="{90432667-FFB1-D645-B224-2620253EB3C7}" destId="{8D81432E-C627-B445-A8F1-56BC954ECC33}" srcOrd="2" destOrd="0" presId="urn:microsoft.com/office/officeart/2005/8/layout/orgChart1"/>
    <dgm:cxn modelId="{14F24AD5-0EAD-6D4E-8C5D-3E5778B2B4DE}" type="presParOf" srcId="{E5A32FDF-D7DA-4241-B139-6F3FA5BEA946}" destId="{E0F11E99-6CD3-BA4F-8289-3640FE6DE3F7}" srcOrd="2" destOrd="0" presId="urn:microsoft.com/office/officeart/2005/8/layout/orgChart1"/>
    <dgm:cxn modelId="{40BFAF93-CEE7-914E-A0DD-D70EC5C7F83E}" type="presParOf" srcId="{F6CBC1FB-7287-47CA-B4F2-CEE2E0FECB7C}" destId="{8143A89C-2544-4643-B82F-C65A4887B948}" srcOrd="18" destOrd="0" presId="urn:microsoft.com/office/officeart/2005/8/layout/orgChart1"/>
    <dgm:cxn modelId="{E35695B8-7966-2546-92D9-8800672B5ACD}" type="presParOf" srcId="{F6CBC1FB-7287-47CA-B4F2-CEE2E0FECB7C}" destId="{0BA840BE-E6BB-884B-BC5B-F91B5DD4CAEA}" srcOrd="19" destOrd="0" presId="urn:microsoft.com/office/officeart/2005/8/layout/orgChart1"/>
    <dgm:cxn modelId="{6808A9BF-FAC1-614F-8ACD-3A651DCE7957}" type="presParOf" srcId="{0BA840BE-E6BB-884B-BC5B-F91B5DD4CAEA}" destId="{D3345AC0-FAF1-4A47-B97D-1A5A41E251C7}" srcOrd="0" destOrd="0" presId="urn:microsoft.com/office/officeart/2005/8/layout/orgChart1"/>
    <dgm:cxn modelId="{53F81C99-49A3-DA47-ABBB-6B1B2F19435C}" type="presParOf" srcId="{D3345AC0-FAF1-4A47-B97D-1A5A41E251C7}" destId="{F0F43185-9486-CB4E-9DC1-4FFF83E8BA05}" srcOrd="0" destOrd="0" presId="urn:microsoft.com/office/officeart/2005/8/layout/orgChart1"/>
    <dgm:cxn modelId="{2E745C38-DA65-BD47-81A2-C262859862DA}" type="presParOf" srcId="{D3345AC0-FAF1-4A47-B97D-1A5A41E251C7}" destId="{9F992620-7FE3-9241-9F94-B9F5F4B45E09}" srcOrd="1" destOrd="0" presId="urn:microsoft.com/office/officeart/2005/8/layout/orgChart1"/>
    <dgm:cxn modelId="{A1CDD83C-17B2-CC4B-AD3A-6275E93EAF6E}" type="presParOf" srcId="{0BA840BE-E6BB-884B-BC5B-F91B5DD4CAEA}" destId="{3AC69C4D-5945-C94E-AF1A-0FA677EDC41C}" srcOrd="1" destOrd="0" presId="urn:microsoft.com/office/officeart/2005/8/layout/orgChart1"/>
    <dgm:cxn modelId="{FE14516D-6FAB-1F47-9CEA-5E9D063C89BE}" type="presParOf" srcId="{0BA840BE-E6BB-884B-BC5B-F91B5DD4CAEA}" destId="{8A50F236-B98D-114D-B2E9-B2877BAE48C6}" srcOrd="2" destOrd="0" presId="urn:microsoft.com/office/officeart/2005/8/layout/orgChart1"/>
    <dgm:cxn modelId="{2289F465-97F1-1A4B-B70E-C92A097D3DA4}" type="presParOf" srcId="{F6CBC1FB-7287-47CA-B4F2-CEE2E0FECB7C}" destId="{29D76A01-ED14-9440-9E21-55E82CE52B0B}" srcOrd="20" destOrd="0" presId="urn:microsoft.com/office/officeart/2005/8/layout/orgChart1"/>
    <dgm:cxn modelId="{5C2E4E5C-01A5-4A45-84F8-DDF8437A1BEB}" type="presParOf" srcId="{F6CBC1FB-7287-47CA-B4F2-CEE2E0FECB7C}" destId="{9AF64572-16D8-D64D-BD10-6BC5987FACA4}" srcOrd="21" destOrd="0" presId="urn:microsoft.com/office/officeart/2005/8/layout/orgChart1"/>
    <dgm:cxn modelId="{13DB4F0C-DF6F-884C-9865-E0D4A858BAB7}" type="presParOf" srcId="{9AF64572-16D8-D64D-BD10-6BC5987FACA4}" destId="{A0239C08-B5CA-5041-A6DE-9B2EC36C2B9F}" srcOrd="0" destOrd="0" presId="urn:microsoft.com/office/officeart/2005/8/layout/orgChart1"/>
    <dgm:cxn modelId="{E04465AC-4985-734B-BEEF-C757030A1CF1}" type="presParOf" srcId="{A0239C08-B5CA-5041-A6DE-9B2EC36C2B9F}" destId="{8729664E-F4BC-3C49-8E0D-B682844AF187}" srcOrd="0" destOrd="0" presId="urn:microsoft.com/office/officeart/2005/8/layout/orgChart1"/>
    <dgm:cxn modelId="{920DCBE8-F24C-D641-A2D9-2F8D5F368804}" type="presParOf" srcId="{A0239C08-B5CA-5041-A6DE-9B2EC36C2B9F}" destId="{C7ECFB8B-9514-AF48-A694-133FD490694C}" srcOrd="1" destOrd="0" presId="urn:microsoft.com/office/officeart/2005/8/layout/orgChart1"/>
    <dgm:cxn modelId="{702D7829-F54E-A049-96E3-6343E8EC7308}" type="presParOf" srcId="{9AF64572-16D8-D64D-BD10-6BC5987FACA4}" destId="{9B9F4BCC-2D7F-8445-AB91-E29322B05444}" srcOrd="1" destOrd="0" presId="urn:microsoft.com/office/officeart/2005/8/layout/orgChart1"/>
    <dgm:cxn modelId="{C8277B44-B1D3-DB47-B6D0-13BA8AFD3950}" type="presParOf" srcId="{9B9F4BCC-2D7F-8445-AB91-E29322B05444}" destId="{1F5A90D5-99F1-F543-9681-BABC38A8CCBA}" srcOrd="0" destOrd="0" presId="urn:microsoft.com/office/officeart/2005/8/layout/orgChart1"/>
    <dgm:cxn modelId="{BD0BEDD2-8128-054B-9F5B-A3D72BE3723D}" type="presParOf" srcId="{9B9F4BCC-2D7F-8445-AB91-E29322B05444}" destId="{3EB50B36-4569-BC47-B0E7-BB7EA625299C}" srcOrd="1" destOrd="0" presId="urn:microsoft.com/office/officeart/2005/8/layout/orgChart1"/>
    <dgm:cxn modelId="{A408658C-F54F-C841-B810-1DE07B39B71E}" type="presParOf" srcId="{3EB50B36-4569-BC47-B0E7-BB7EA625299C}" destId="{A3201704-D336-F647-9F1B-BFAEBDCB124A}" srcOrd="0" destOrd="0" presId="urn:microsoft.com/office/officeart/2005/8/layout/orgChart1"/>
    <dgm:cxn modelId="{B26DCB29-0D74-DC4B-84C5-E9E61DA79AB0}" type="presParOf" srcId="{A3201704-D336-F647-9F1B-BFAEBDCB124A}" destId="{2FE7AD0B-92B3-534B-AE45-7FAEB8D47326}" srcOrd="0" destOrd="0" presId="urn:microsoft.com/office/officeart/2005/8/layout/orgChart1"/>
    <dgm:cxn modelId="{2210D02B-3379-6C4D-A528-39E2440C94FD}" type="presParOf" srcId="{A3201704-D336-F647-9F1B-BFAEBDCB124A}" destId="{F8143F35-BEA7-CA48-B184-C85DFEE0A3BA}" srcOrd="1" destOrd="0" presId="urn:microsoft.com/office/officeart/2005/8/layout/orgChart1"/>
    <dgm:cxn modelId="{012681B0-6B53-6141-BB43-7EF3D6451E41}" type="presParOf" srcId="{3EB50B36-4569-BC47-B0E7-BB7EA625299C}" destId="{B34C8795-118D-3240-82ED-789056763239}" srcOrd="1" destOrd="0" presId="urn:microsoft.com/office/officeart/2005/8/layout/orgChart1"/>
    <dgm:cxn modelId="{29C0B3A8-A3DB-1D4D-AF35-1DA58012BA3E}" type="presParOf" srcId="{3EB50B36-4569-BC47-B0E7-BB7EA625299C}" destId="{DCB7E945-D505-5846-9227-A601E6C1FBDB}" srcOrd="2" destOrd="0" presId="urn:microsoft.com/office/officeart/2005/8/layout/orgChart1"/>
    <dgm:cxn modelId="{A70A271A-764F-ED47-A583-5D2955719979}" type="presParOf" srcId="{9B9F4BCC-2D7F-8445-AB91-E29322B05444}" destId="{BA72A93A-A1DB-104A-9564-BA5A29D9F24C}" srcOrd="2" destOrd="0" presId="urn:microsoft.com/office/officeart/2005/8/layout/orgChart1"/>
    <dgm:cxn modelId="{D70381F1-02C3-2346-BEA9-5D9C71E8E47C}" type="presParOf" srcId="{9B9F4BCC-2D7F-8445-AB91-E29322B05444}" destId="{20A8DAC4-963F-4047-AD0D-0FAE004F3AD3}" srcOrd="3" destOrd="0" presId="urn:microsoft.com/office/officeart/2005/8/layout/orgChart1"/>
    <dgm:cxn modelId="{3604F275-2DE3-E14A-AD96-7A7C527C5CAA}" type="presParOf" srcId="{20A8DAC4-963F-4047-AD0D-0FAE004F3AD3}" destId="{E1BD24C9-0B14-AA4A-ACEA-E45E3D2971ED}" srcOrd="0" destOrd="0" presId="urn:microsoft.com/office/officeart/2005/8/layout/orgChart1"/>
    <dgm:cxn modelId="{62CBF92A-B68C-4540-97FA-05C3C877CFEB}" type="presParOf" srcId="{E1BD24C9-0B14-AA4A-ACEA-E45E3D2971ED}" destId="{72A30D92-AD6F-BF43-A0D1-A46B97D08E1A}" srcOrd="0" destOrd="0" presId="urn:microsoft.com/office/officeart/2005/8/layout/orgChart1"/>
    <dgm:cxn modelId="{8B6B98A9-ADD2-4744-AF61-254F9D0F8A66}" type="presParOf" srcId="{E1BD24C9-0B14-AA4A-ACEA-E45E3D2971ED}" destId="{4063EBC2-CEE8-9E4F-9297-E813D78B0BC9}" srcOrd="1" destOrd="0" presId="urn:microsoft.com/office/officeart/2005/8/layout/orgChart1"/>
    <dgm:cxn modelId="{419910B2-0826-0841-922D-D00E21166FE7}" type="presParOf" srcId="{20A8DAC4-963F-4047-AD0D-0FAE004F3AD3}" destId="{34EA7498-3F89-2841-8B83-A67F83282A57}" srcOrd="1" destOrd="0" presId="urn:microsoft.com/office/officeart/2005/8/layout/orgChart1"/>
    <dgm:cxn modelId="{41EDDF9E-5EB3-1F49-A402-C214158A1093}" type="presParOf" srcId="{20A8DAC4-963F-4047-AD0D-0FAE004F3AD3}" destId="{6D72C76D-3D90-8A48-B6A5-311395D13FB6}" srcOrd="2" destOrd="0" presId="urn:microsoft.com/office/officeart/2005/8/layout/orgChart1"/>
    <dgm:cxn modelId="{13391464-C1CD-3B4F-8145-8A2FD9A74242}" type="presParOf" srcId="{9B9F4BCC-2D7F-8445-AB91-E29322B05444}" destId="{D76395DF-8E94-374A-A88A-009853EED297}" srcOrd="4" destOrd="0" presId="urn:microsoft.com/office/officeart/2005/8/layout/orgChart1"/>
    <dgm:cxn modelId="{1730A3D6-E88C-F840-9CD4-2BB36D13F328}" type="presParOf" srcId="{9B9F4BCC-2D7F-8445-AB91-E29322B05444}" destId="{AB12639E-7994-C344-A59D-FB395B3B3972}" srcOrd="5" destOrd="0" presId="urn:microsoft.com/office/officeart/2005/8/layout/orgChart1"/>
    <dgm:cxn modelId="{322D94E6-4731-9D44-BC15-564F5537B077}" type="presParOf" srcId="{AB12639E-7994-C344-A59D-FB395B3B3972}" destId="{9CA73672-F1D0-9B4E-957F-457E5F6C4A91}" srcOrd="0" destOrd="0" presId="urn:microsoft.com/office/officeart/2005/8/layout/orgChart1"/>
    <dgm:cxn modelId="{DB124BAB-99E6-0248-BEDE-88C2ECBEA70E}" type="presParOf" srcId="{9CA73672-F1D0-9B4E-957F-457E5F6C4A91}" destId="{A3375535-68D8-1349-828B-DDDA07F92235}" srcOrd="0" destOrd="0" presId="urn:microsoft.com/office/officeart/2005/8/layout/orgChart1"/>
    <dgm:cxn modelId="{C8EC508C-D644-5147-85E6-D3C77AE9E438}" type="presParOf" srcId="{9CA73672-F1D0-9B4E-957F-457E5F6C4A91}" destId="{85E135BE-4A03-584E-91EB-0579F65F4014}" srcOrd="1" destOrd="0" presId="urn:microsoft.com/office/officeart/2005/8/layout/orgChart1"/>
    <dgm:cxn modelId="{983AFFBB-7400-3D4B-B1D3-611BD2DB2152}" type="presParOf" srcId="{AB12639E-7994-C344-A59D-FB395B3B3972}" destId="{6F79D7B4-FDEB-F345-B830-4A19F202462C}" srcOrd="1" destOrd="0" presId="urn:microsoft.com/office/officeart/2005/8/layout/orgChart1"/>
    <dgm:cxn modelId="{236CA5C3-121D-F246-A911-F77E6F7DBE2E}" type="presParOf" srcId="{AB12639E-7994-C344-A59D-FB395B3B3972}" destId="{11A41C4D-2395-DD45-90DC-B44AC5EC11A7}" srcOrd="2" destOrd="0" presId="urn:microsoft.com/office/officeart/2005/8/layout/orgChart1"/>
    <dgm:cxn modelId="{256386C5-2D46-4D46-8EAD-CC16B041AFB4}" type="presParOf" srcId="{9AF64572-16D8-D64D-BD10-6BC5987FACA4}" destId="{32D9A0CD-2418-EC47-9672-DA40C4AC3917}" srcOrd="2" destOrd="0" presId="urn:microsoft.com/office/officeart/2005/8/layout/orgChart1"/>
    <dgm:cxn modelId="{F64FFCC3-C15C-B145-A5AD-0A1FB60FCC66}" type="presParOf" srcId="{F6CBC1FB-7287-47CA-B4F2-CEE2E0FECB7C}" destId="{F6679CC4-D7F9-F242-A0A7-CFE6CD74540D}" srcOrd="22" destOrd="0" presId="urn:microsoft.com/office/officeart/2005/8/layout/orgChart1"/>
    <dgm:cxn modelId="{E302862F-3D4D-4543-ABFC-DEEB75166FD2}" type="presParOf" srcId="{F6CBC1FB-7287-47CA-B4F2-CEE2E0FECB7C}" destId="{324952FE-5AC9-A64C-894E-78F1382CC362}" srcOrd="23" destOrd="0" presId="urn:microsoft.com/office/officeart/2005/8/layout/orgChart1"/>
    <dgm:cxn modelId="{87EB2ABB-6686-7C40-BD68-AFDFDAA10A0F}" type="presParOf" srcId="{324952FE-5AC9-A64C-894E-78F1382CC362}" destId="{57A3C843-B6FA-3747-AA71-D5A5F09D6F76}" srcOrd="0" destOrd="0" presId="urn:microsoft.com/office/officeart/2005/8/layout/orgChart1"/>
    <dgm:cxn modelId="{0BCEED79-64EA-FF4D-9F70-C3BA9C8C0130}" type="presParOf" srcId="{57A3C843-B6FA-3747-AA71-D5A5F09D6F76}" destId="{94A17CBE-3869-5845-8BDA-2FA7004440E0}" srcOrd="0" destOrd="0" presId="urn:microsoft.com/office/officeart/2005/8/layout/orgChart1"/>
    <dgm:cxn modelId="{CFCE9B10-D00E-CC4B-B958-DB9C5ECE2A55}" type="presParOf" srcId="{57A3C843-B6FA-3747-AA71-D5A5F09D6F76}" destId="{31161A83-6452-EA4E-87E5-203F6412B89B}" srcOrd="1" destOrd="0" presId="urn:microsoft.com/office/officeart/2005/8/layout/orgChart1"/>
    <dgm:cxn modelId="{C4D2FC4D-D597-6949-BF51-9C790540642F}" type="presParOf" srcId="{324952FE-5AC9-A64C-894E-78F1382CC362}" destId="{145BC334-A352-274E-9161-558A361BAB5B}" srcOrd="1" destOrd="0" presId="urn:microsoft.com/office/officeart/2005/8/layout/orgChart1"/>
    <dgm:cxn modelId="{EBAA3974-26BF-9047-8C4C-43BF2679652A}" type="presParOf" srcId="{324952FE-5AC9-A64C-894E-78F1382CC362}" destId="{929868EB-C5F2-F944-8171-05000D84CC4E}" srcOrd="2" destOrd="0" presId="urn:microsoft.com/office/officeart/2005/8/layout/orgChart1"/>
    <dgm:cxn modelId="{6724C25F-64C1-E648-B73F-DCDF1CDF3D8B}" type="presParOf" srcId="{FF3F76E4-E2CE-4198-9CCA-E69A15929FC1}" destId="{3947B4ED-CB0A-4E67-9D56-008303B63597}" srcOrd="2" destOrd="0" presId="urn:microsoft.com/office/officeart/2005/8/layout/orgChart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F6679CC4-D7F9-F242-A0A7-CFE6CD74540D}">
      <dsp:nvSpPr>
        <dsp:cNvPr id="0" name=""/>
        <dsp:cNvSpPr/>
      </dsp:nvSpPr>
      <dsp:spPr>
        <a:xfrm>
          <a:off x="5783399" y="1884650"/>
          <a:ext cx="5373687" cy="169567"/>
        </a:xfrm>
        <a:custGeom>
          <a:avLst/>
          <a:gdLst/>
          <a:ahLst/>
          <a:cxnLst/>
          <a:rect l="0" t="0" r="0" b="0"/>
          <a:pathLst>
            <a:path>
              <a:moveTo>
                <a:pt x="0" y="0"/>
              </a:moveTo>
              <a:lnTo>
                <a:pt x="0" y="84783"/>
              </a:lnTo>
              <a:lnTo>
                <a:pt x="5373687" y="84783"/>
              </a:lnTo>
              <a:lnTo>
                <a:pt x="5373687" y="169567"/>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D76395DF-8E94-374A-A88A-009853EED297}">
      <dsp:nvSpPr>
        <dsp:cNvPr id="0" name=""/>
        <dsp:cNvSpPr/>
      </dsp:nvSpPr>
      <dsp:spPr>
        <a:xfrm>
          <a:off x="9857065" y="2457951"/>
          <a:ext cx="121119" cy="1518036"/>
        </a:xfrm>
        <a:custGeom>
          <a:avLst/>
          <a:gdLst/>
          <a:ahLst/>
          <a:cxnLst/>
          <a:rect l="0" t="0" r="0" b="0"/>
          <a:pathLst>
            <a:path>
              <a:moveTo>
                <a:pt x="0" y="0"/>
              </a:moveTo>
              <a:lnTo>
                <a:pt x="0" y="1518036"/>
              </a:lnTo>
              <a:lnTo>
                <a:pt x="121119" y="1518036"/>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BA72A93A-A1DB-104A-9564-BA5A29D9F24C}">
      <dsp:nvSpPr>
        <dsp:cNvPr id="0" name=""/>
        <dsp:cNvSpPr/>
      </dsp:nvSpPr>
      <dsp:spPr>
        <a:xfrm>
          <a:off x="9857065" y="2457951"/>
          <a:ext cx="121119" cy="944735"/>
        </a:xfrm>
        <a:custGeom>
          <a:avLst/>
          <a:gdLst/>
          <a:ahLst/>
          <a:cxnLst/>
          <a:rect l="0" t="0" r="0" b="0"/>
          <a:pathLst>
            <a:path>
              <a:moveTo>
                <a:pt x="0" y="0"/>
              </a:moveTo>
              <a:lnTo>
                <a:pt x="0" y="944735"/>
              </a:lnTo>
              <a:lnTo>
                <a:pt x="121119" y="944735"/>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1F5A90D5-99F1-F543-9681-BABC38A8CCBA}">
      <dsp:nvSpPr>
        <dsp:cNvPr id="0" name=""/>
        <dsp:cNvSpPr/>
      </dsp:nvSpPr>
      <dsp:spPr>
        <a:xfrm>
          <a:off x="9857065" y="2457951"/>
          <a:ext cx="121119" cy="371434"/>
        </a:xfrm>
        <a:custGeom>
          <a:avLst/>
          <a:gdLst/>
          <a:ahLst/>
          <a:cxnLst/>
          <a:rect l="0" t="0" r="0" b="0"/>
          <a:pathLst>
            <a:path>
              <a:moveTo>
                <a:pt x="0" y="0"/>
              </a:moveTo>
              <a:lnTo>
                <a:pt x="0" y="371434"/>
              </a:lnTo>
              <a:lnTo>
                <a:pt x="121119" y="371434"/>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29D76A01-ED14-9440-9E21-55E82CE52B0B}">
      <dsp:nvSpPr>
        <dsp:cNvPr id="0" name=""/>
        <dsp:cNvSpPr/>
      </dsp:nvSpPr>
      <dsp:spPr>
        <a:xfrm>
          <a:off x="5783399" y="1884650"/>
          <a:ext cx="4396653" cy="169567"/>
        </a:xfrm>
        <a:custGeom>
          <a:avLst/>
          <a:gdLst/>
          <a:ahLst/>
          <a:cxnLst/>
          <a:rect l="0" t="0" r="0" b="0"/>
          <a:pathLst>
            <a:path>
              <a:moveTo>
                <a:pt x="0" y="0"/>
              </a:moveTo>
              <a:lnTo>
                <a:pt x="0" y="84783"/>
              </a:lnTo>
              <a:lnTo>
                <a:pt x="4396653" y="84783"/>
              </a:lnTo>
              <a:lnTo>
                <a:pt x="4396653" y="169567"/>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8143A89C-2544-4643-B82F-C65A4887B948}">
      <dsp:nvSpPr>
        <dsp:cNvPr id="0" name=""/>
        <dsp:cNvSpPr/>
      </dsp:nvSpPr>
      <dsp:spPr>
        <a:xfrm>
          <a:off x="5783399" y="1884650"/>
          <a:ext cx="3419619" cy="169567"/>
        </a:xfrm>
        <a:custGeom>
          <a:avLst/>
          <a:gdLst/>
          <a:ahLst/>
          <a:cxnLst/>
          <a:rect l="0" t="0" r="0" b="0"/>
          <a:pathLst>
            <a:path>
              <a:moveTo>
                <a:pt x="0" y="0"/>
              </a:moveTo>
              <a:lnTo>
                <a:pt x="0" y="84783"/>
              </a:lnTo>
              <a:lnTo>
                <a:pt x="3419619" y="84783"/>
              </a:lnTo>
              <a:lnTo>
                <a:pt x="3419619" y="169567"/>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A7F10AE7-704B-314B-B66B-137D976E0F34}">
      <dsp:nvSpPr>
        <dsp:cNvPr id="0" name=""/>
        <dsp:cNvSpPr/>
      </dsp:nvSpPr>
      <dsp:spPr>
        <a:xfrm>
          <a:off x="7902997" y="2457951"/>
          <a:ext cx="121119" cy="1518036"/>
        </a:xfrm>
        <a:custGeom>
          <a:avLst/>
          <a:gdLst/>
          <a:ahLst/>
          <a:cxnLst/>
          <a:rect l="0" t="0" r="0" b="0"/>
          <a:pathLst>
            <a:path>
              <a:moveTo>
                <a:pt x="0" y="0"/>
              </a:moveTo>
              <a:lnTo>
                <a:pt x="0" y="1518036"/>
              </a:lnTo>
              <a:lnTo>
                <a:pt x="121119" y="1518036"/>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F09C66B0-242D-4642-9AB3-306F25CC0915}">
      <dsp:nvSpPr>
        <dsp:cNvPr id="0" name=""/>
        <dsp:cNvSpPr/>
      </dsp:nvSpPr>
      <dsp:spPr>
        <a:xfrm>
          <a:off x="7902997" y="2457951"/>
          <a:ext cx="121119" cy="944735"/>
        </a:xfrm>
        <a:custGeom>
          <a:avLst/>
          <a:gdLst/>
          <a:ahLst/>
          <a:cxnLst/>
          <a:rect l="0" t="0" r="0" b="0"/>
          <a:pathLst>
            <a:path>
              <a:moveTo>
                <a:pt x="0" y="0"/>
              </a:moveTo>
              <a:lnTo>
                <a:pt x="0" y="944735"/>
              </a:lnTo>
              <a:lnTo>
                <a:pt x="121119" y="944735"/>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368D00D9-F31B-DE4C-94B2-38A5E59FDDB0}">
      <dsp:nvSpPr>
        <dsp:cNvPr id="0" name=""/>
        <dsp:cNvSpPr/>
      </dsp:nvSpPr>
      <dsp:spPr>
        <a:xfrm>
          <a:off x="7902997" y="2457951"/>
          <a:ext cx="121119" cy="371434"/>
        </a:xfrm>
        <a:custGeom>
          <a:avLst/>
          <a:gdLst/>
          <a:ahLst/>
          <a:cxnLst/>
          <a:rect l="0" t="0" r="0" b="0"/>
          <a:pathLst>
            <a:path>
              <a:moveTo>
                <a:pt x="0" y="0"/>
              </a:moveTo>
              <a:lnTo>
                <a:pt x="0" y="371434"/>
              </a:lnTo>
              <a:lnTo>
                <a:pt x="121119" y="371434"/>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39D881F5-6E4C-5647-AD54-52910D3319BC}">
      <dsp:nvSpPr>
        <dsp:cNvPr id="0" name=""/>
        <dsp:cNvSpPr/>
      </dsp:nvSpPr>
      <dsp:spPr>
        <a:xfrm>
          <a:off x="5783399" y="1884650"/>
          <a:ext cx="2442585" cy="169567"/>
        </a:xfrm>
        <a:custGeom>
          <a:avLst/>
          <a:gdLst/>
          <a:ahLst/>
          <a:cxnLst/>
          <a:rect l="0" t="0" r="0" b="0"/>
          <a:pathLst>
            <a:path>
              <a:moveTo>
                <a:pt x="0" y="0"/>
              </a:moveTo>
              <a:lnTo>
                <a:pt x="0" y="84783"/>
              </a:lnTo>
              <a:lnTo>
                <a:pt x="2442585" y="84783"/>
              </a:lnTo>
              <a:lnTo>
                <a:pt x="2442585" y="169567"/>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DBC8CAB3-39F4-F649-9694-AAA75B806BF9}">
      <dsp:nvSpPr>
        <dsp:cNvPr id="0" name=""/>
        <dsp:cNvSpPr/>
      </dsp:nvSpPr>
      <dsp:spPr>
        <a:xfrm>
          <a:off x="6925963" y="2457951"/>
          <a:ext cx="121119" cy="944735"/>
        </a:xfrm>
        <a:custGeom>
          <a:avLst/>
          <a:gdLst/>
          <a:ahLst/>
          <a:cxnLst/>
          <a:rect l="0" t="0" r="0" b="0"/>
          <a:pathLst>
            <a:path>
              <a:moveTo>
                <a:pt x="0" y="0"/>
              </a:moveTo>
              <a:lnTo>
                <a:pt x="0" y="944735"/>
              </a:lnTo>
              <a:lnTo>
                <a:pt x="121119" y="944735"/>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D350A2F1-6EA7-4644-9371-91B26D2A54E7}">
      <dsp:nvSpPr>
        <dsp:cNvPr id="0" name=""/>
        <dsp:cNvSpPr/>
      </dsp:nvSpPr>
      <dsp:spPr>
        <a:xfrm>
          <a:off x="6925963" y="2457951"/>
          <a:ext cx="121119" cy="371434"/>
        </a:xfrm>
        <a:custGeom>
          <a:avLst/>
          <a:gdLst/>
          <a:ahLst/>
          <a:cxnLst/>
          <a:rect l="0" t="0" r="0" b="0"/>
          <a:pathLst>
            <a:path>
              <a:moveTo>
                <a:pt x="0" y="0"/>
              </a:moveTo>
              <a:lnTo>
                <a:pt x="0" y="371434"/>
              </a:lnTo>
              <a:lnTo>
                <a:pt x="121119" y="371434"/>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21EF6D37-33F2-4519-923E-FAD6E67D3788}">
      <dsp:nvSpPr>
        <dsp:cNvPr id="0" name=""/>
        <dsp:cNvSpPr/>
      </dsp:nvSpPr>
      <dsp:spPr>
        <a:xfrm>
          <a:off x="5783399" y="1884650"/>
          <a:ext cx="1465551" cy="169567"/>
        </a:xfrm>
        <a:custGeom>
          <a:avLst/>
          <a:gdLst/>
          <a:ahLst/>
          <a:cxnLst/>
          <a:rect l="0" t="0" r="0" b="0"/>
          <a:pathLst>
            <a:path>
              <a:moveTo>
                <a:pt x="0" y="0"/>
              </a:moveTo>
              <a:lnTo>
                <a:pt x="0" y="84783"/>
              </a:lnTo>
              <a:lnTo>
                <a:pt x="1465551" y="84783"/>
              </a:lnTo>
              <a:lnTo>
                <a:pt x="1465551" y="169567"/>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1C4002E2-1BE3-4A49-8CFA-0A39B86A581E}">
      <dsp:nvSpPr>
        <dsp:cNvPr id="0" name=""/>
        <dsp:cNvSpPr/>
      </dsp:nvSpPr>
      <dsp:spPr>
        <a:xfrm>
          <a:off x="5948929" y="2457951"/>
          <a:ext cx="121119" cy="1518036"/>
        </a:xfrm>
        <a:custGeom>
          <a:avLst/>
          <a:gdLst/>
          <a:ahLst/>
          <a:cxnLst/>
          <a:rect l="0" t="0" r="0" b="0"/>
          <a:pathLst>
            <a:path>
              <a:moveTo>
                <a:pt x="0" y="0"/>
              </a:moveTo>
              <a:lnTo>
                <a:pt x="0" y="1518036"/>
              </a:lnTo>
              <a:lnTo>
                <a:pt x="121119" y="1518036"/>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5085C274-D26D-4F10-AD8B-B65C2569BEE9}">
      <dsp:nvSpPr>
        <dsp:cNvPr id="0" name=""/>
        <dsp:cNvSpPr/>
      </dsp:nvSpPr>
      <dsp:spPr>
        <a:xfrm>
          <a:off x="5948929" y="2457951"/>
          <a:ext cx="121119" cy="944735"/>
        </a:xfrm>
        <a:custGeom>
          <a:avLst/>
          <a:gdLst/>
          <a:ahLst/>
          <a:cxnLst/>
          <a:rect l="0" t="0" r="0" b="0"/>
          <a:pathLst>
            <a:path>
              <a:moveTo>
                <a:pt x="0" y="0"/>
              </a:moveTo>
              <a:lnTo>
                <a:pt x="0" y="944735"/>
              </a:lnTo>
              <a:lnTo>
                <a:pt x="121119" y="944735"/>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F4225A99-09E9-41EF-8615-7CA418255F93}">
      <dsp:nvSpPr>
        <dsp:cNvPr id="0" name=""/>
        <dsp:cNvSpPr/>
      </dsp:nvSpPr>
      <dsp:spPr>
        <a:xfrm>
          <a:off x="5948929" y="2457951"/>
          <a:ext cx="121119" cy="371434"/>
        </a:xfrm>
        <a:custGeom>
          <a:avLst/>
          <a:gdLst/>
          <a:ahLst/>
          <a:cxnLst/>
          <a:rect l="0" t="0" r="0" b="0"/>
          <a:pathLst>
            <a:path>
              <a:moveTo>
                <a:pt x="0" y="0"/>
              </a:moveTo>
              <a:lnTo>
                <a:pt x="0" y="371434"/>
              </a:lnTo>
              <a:lnTo>
                <a:pt x="121119" y="371434"/>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1B27E3B6-8B4B-4BE0-91FF-024B59CB6A6E}">
      <dsp:nvSpPr>
        <dsp:cNvPr id="0" name=""/>
        <dsp:cNvSpPr/>
      </dsp:nvSpPr>
      <dsp:spPr>
        <a:xfrm>
          <a:off x="5783399" y="1884650"/>
          <a:ext cx="488517" cy="169567"/>
        </a:xfrm>
        <a:custGeom>
          <a:avLst/>
          <a:gdLst/>
          <a:ahLst/>
          <a:cxnLst/>
          <a:rect l="0" t="0" r="0" b="0"/>
          <a:pathLst>
            <a:path>
              <a:moveTo>
                <a:pt x="0" y="0"/>
              </a:moveTo>
              <a:lnTo>
                <a:pt x="0" y="84783"/>
              </a:lnTo>
              <a:lnTo>
                <a:pt x="488517" y="84783"/>
              </a:lnTo>
              <a:lnTo>
                <a:pt x="488517" y="169567"/>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C6CBCD3A-C36F-4205-88C6-5AEC61C11F23}">
      <dsp:nvSpPr>
        <dsp:cNvPr id="0" name=""/>
        <dsp:cNvSpPr/>
      </dsp:nvSpPr>
      <dsp:spPr>
        <a:xfrm>
          <a:off x="4971895" y="2457951"/>
          <a:ext cx="121119" cy="1518036"/>
        </a:xfrm>
        <a:custGeom>
          <a:avLst/>
          <a:gdLst/>
          <a:ahLst/>
          <a:cxnLst/>
          <a:rect l="0" t="0" r="0" b="0"/>
          <a:pathLst>
            <a:path>
              <a:moveTo>
                <a:pt x="0" y="0"/>
              </a:moveTo>
              <a:lnTo>
                <a:pt x="0" y="1518036"/>
              </a:lnTo>
              <a:lnTo>
                <a:pt x="121119" y="1518036"/>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614AD0AC-0F5A-4AED-96AC-259ED99B6CB2}">
      <dsp:nvSpPr>
        <dsp:cNvPr id="0" name=""/>
        <dsp:cNvSpPr/>
      </dsp:nvSpPr>
      <dsp:spPr>
        <a:xfrm>
          <a:off x="4971895" y="2457951"/>
          <a:ext cx="121119" cy="944735"/>
        </a:xfrm>
        <a:custGeom>
          <a:avLst/>
          <a:gdLst/>
          <a:ahLst/>
          <a:cxnLst/>
          <a:rect l="0" t="0" r="0" b="0"/>
          <a:pathLst>
            <a:path>
              <a:moveTo>
                <a:pt x="0" y="0"/>
              </a:moveTo>
              <a:lnTo>
                <a:pt x="0" y="944735"/>
              </a:lnTo>
              <a:lnTo>
                <a:pt x="121119" y="944735"/>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F63342DD-8E8F-4260-9E9E-58E1F7201442}">
      <dsp:nvSpPr>
        <dsp:cNvPr id="0" name=""/>
        <dsp:cNvSpPr/>
      </dsp:nvSpPr>
      <dsp:spPr>
        <a:xfrm>
          <a:off x="4971895" y="2457951"/>
          <a:ext cx="121119" cy="371434"/>
        </a:xfrm>
        <a:custGeom>
          <a:avLst/>
          <a:gdLst/>
          <a:ahLst/>
          <a:cxnLst/>
          <a:rect l="0" t="0" r="0" b="0"/>
          <a:pathLst>
            <a:path>
              <a:moveTo>
                <a:pt x="0" y="0"/>
              </a:moveTo>
              <a:lnTo>
                <a:pt x="0" y="371434"/>
              </a:lnTo>
              <a:lnTo>
                <a:pt x="121119" y="371434"/>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2958D371-F9DC-43C7-8794-B104927C895E}">
      <dsp:nvSpPr>
        <dsp:cNvPr id="0" name=""/>
        <dsp:cNvSpPr/>
      </dsp:nvSpPr>
      <dsp:spPr>
        <a:xfrm>
          <a:off x="5294881" y="1884650"/>
          <a:ext cx="488517" cy="169567"/>
        </a:xfrm>
        <a:custGeom>
          <a:avLst/>
          <a:gdLst/>
          <a:ahLst/>
          <a:cxnLst/>
          <a:rect l="0" t="0" r="0" b="0"/>
          <a:pathLst>
            <a:path>
              <a:moveTo>
                <a:pt x="488517" y="0"/>
              </a:moveTo>
              <a:lnTo>
                <a:pt x="488517" y="84783"/>
              </a:lnTo>
              <a:lnTo>
                <a:pt x="0" y="84783"/>
              </a:lnTo>
              <a:lnTo>
                <a:pt x="0" y="169567"/>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CB801F71-A5F7-234B-A846-3565752301D9}">
      <dsp:nvSpPr>
        <dsp:cNvPr id="0" name=""/>
        <dsp:cNvSpPr/>
      </dsp:nvSpPr>
      <dsp:spPr>
        <a:xfrm>
          <a:off x="3994861" y="2457951"/>
          <a:ext cx="121119" cy="1518036"/>
        </a:xfrm>
        <a:custGeom>
          <a:avLst/>
          <a:gdLst/>
          <a:ahLst/>
          <a:cxnLst/>
          <a:rect l="0" t="0" r="0" b="0"/>
          <a:pathLst>
            <a:path>
              <a:moveTo>
                <a:pt x="0" y="0"/>
              </a:moveTo>
              <a:lnTo>
                <a:pt x="0" y="1518036"/>
              </a:lnTo>
              <a:lnTo>
                <a:pt x="121119" y="1518036"/>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1517D9B0-3788-094F-8BC6-11FA1AF30C26}">
      <dsp:nvSpPr>
        <dsp:cNvPr id="0" name=""/>
        <dsp:cNvSpPr/>
      </dsp:nvSpPr>
      <dsp:spPr>
        <a:xfrm>
          <a:off x="3994861" y="2457951"/>
          <a:ext cx="121119" cy="944735"/>
        </a:xfrm>
        <a:custGeom>
          <a:avLst/>
          <a:gdLst/>
          <a:ahLst/>
          <a:cxnLst/>
          <a:rect l="0" t="0" r="0" b="0"/>
          <a:pathLst>
            <a:path>
              <a:moveTo>
                <a:pt x="0" y="0"/>
              </a:moveTo>
              <a:lnTo>
                <a:pt x="0" y="944735"/>
              </a:lnTo>
              <a:lnTo>
                <a:pt x="121119" y="944735"/>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ADE65077-C915-2640-8271-1F84FF46845C}">
      <dsp:nvSpPr>
        <dsp:cNvPr id="0" name=""/>
        <dsp:cNvSpPr/>
      </dsp:nvSpPr>
      <dsp:spPr>
        <a:xfrm>
          <a:off x="3994861" y="2457951"/>
          <a:ext cx="121119" cy="371434"/>
        </a:xfrm>
        <a:custGeom>
          <a:avLst/>
          <a:gdLst/>
          <a:ahLst/>
          <a:cxnLst/>
          <a:rect l="0" t="0" r="0" b="0"/>
          <a:pathLst>
            <a:path>
              <a:moveTo>
                <a:pt x="0" y="0"/>
              </a:moveTo>
              <a:lnTo>
                <a:pt x="0" y="371434"/>
              </a:lnTo>
              <a:lnTo>
                <a:pt x="121119" y="371434"/>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51F424BE-0CBD-4773-B536-388819063D14}">
      <dsp:nvSpPr>
        <dsp:cNvPr id="0" name=""/>
        <dsp:cNvSpPr/>
      </dsp:nvSpPr>
      <dsp:spPr>
        <a:xfrm>
          <a:off x="4317847" y="1884650"/>
          <a:ext cx="1465551" cy="169567"/>
        </a:xfrm>
        <a:custGeom>
          <a:avLst/>
          <a:gdLst/>
          <a:ahLst/>
          <a:cxnLst/>
          <a:rect l="0" t="0" r="0" b="0"/>
          <a:pathLst>
            <a:path>
              <a:moveTo>
                <a:pt x="1465551" y="0"/>
              </a:moveTo>
              <a:lnTo>
                <a:pt x="1465551" y="84783"/>
              </a:lnTo>
              <a:lnTo>
                <a:pt x="0" y="84783"/>
              </a:lnTo>
              <a:lnTo>
                <a:pt x="0" y="169567"/>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6AC3B44D-E664-E942-89BC-AA4BECCFE3F0}">
      <dsp:nvSpPr>
        <dsp:cNvPr id="0" name=""/>
        <dsp:cNvSpPr/>
      </dsp:nvSpPr>
      <dsp:spPr>
        <a:xfrm>
          <a:off x="3017827" y="2457951"/>
          <a:ext cx="121119" cy="1518036"/>
        </a:xfrm>
        <a:custGeom>
          <a:avLst/>
          <a:gdLst/>
          <a:ahLst/>
          <a:cxnLst/>
          <a:rect l="0" t="0" r="0" b="0"/>
          <a:pathLst>
            <a:path>
              <a:moveTo>
                <a:pt x="0" y="0"/>
              </a:moveTo>
              <a:lnTo>
                <a:pt x="0" y="1518036"/>
              </a:lnTo>
              <a:lnTo>
                <a:pt x="121119" y="1518036"/>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D0140B43-99CA-C848-B650-FCF9750FAED0}">
      <dsp:nvSpPr>
        <dsp:cNvPr id="0" name=""/>
        <dsp:cNvSpPr/>
      </dsp:nvSpPr>
      <dsp:spPr>
        <a:xfrm>
          <a:off x="3017827" y="2457951"/>
          <a:ext cx="121119" cy="944735"/>
        </a:xfrm>
        <a:custGeom>
          <a:avLst/>
          <a:gdLst/>
          <a:ahLst/>
          <a:cxnLst/>
          <a:rect l="0" t="0" r="0" b="0"/>
          <a:pathLst>
            <a:path>
              <a:moveTo>
                <a:pt x="0" y="0"/>
              </a:moveTo>
              <a:lnTo>
                <a:pt x="0" y="944735"/>
              </a:lnTo>
              <a:lnTo>
                <a:pt x="121119" y="944735"/>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BDDA6AB3-0BD7-834B-BC95-45E34C896BE7}">
      <dsp:nvSpPr>
        <dsp:cNvPr id="0" name=""/>
        <dsp:cNvSpPr/>
      </dsp:nvSpPr>
      <dsp:spPr>
        <a:xfrm>
          <a:off x="3017827" y="2457951"/>
          <a:ext cx="121119" cy="371434"/>
        </a:xfrm>
        <a:custGeom>
          <a:avLst/>
          <a:gdLst/>
          <a:ahLst/>
          <a:cxnLst/>
          <a:rect l="0" t="0" r="0" b="0"/>
          <a:pathLst>
            <a:path>
              <a:moveTo>
                <a:pt x="0" y="0"/>
              </a:moveTo>
              <a:lnTo>
                <a:pt x="0" y="371434"/>
              </a:lnTo>
              <a:lnTo>
                <a:pt x="121119" y="371434"/>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803521E5-6779-42EF-B907-129C14CA9EB7}">
      <dsp:nvSpPr>
        <dsp:cNvPr id="0" name=""/>
        <dsp:cNvSpPr/>
      </dsp:nvSpPr>
      <dsp:spPr>
        <a:xfrm>
          <a:off x="3340813" y="1884650"/>
          <a:ext cx="2442585" cy="169567"/>
        </a:xfrm>
        <a:custGeom>
          <a:avLst/>
          <a:gdLst/>
          <a:ahLst/>
          <a:cxnLst/>
          <a:rect l="0" t="0" r="0" b="0"/>
          <a:pathLst>
            <a:path>
              <a:moveTo>
                <a:pt x="2442585" y="0"/>
              </a:moveTo>
              <a:lnTo>
                <a:pt x="2442585" y="84783"/>
              </a:lnTo>
              <a:lnTo>
                <a:pt x="0" y="84783"/>
              </a:lnTo>
              <a:lnTo>
                <a:pt x="0" y="169567"/>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9979C353-70DC-3940-BB42-D061C4B8B888}">
      <dsp:nvSpPr>
        <dsp:cNvPr id="0" name=""/>
        <dsp:cNvSpPr/>
      </dsp:nvSpPr>
      <dsp:spPr>
        <a:xfrm>
          <a:off x="2040793" y="2457951"/>
          <a:ext cx="121119" cy="2091337"/>
        </a:xfrm>
        <a:custGeom>
          <a:avLst/>
          <a:gdLst/>
          <a:ahLst/>
          <a:cxnLst/>
          <a:rect l="0" t="0" r="0" b="0"/>
          <a:pathLst>
            <a:path>
              <a:moveTo>
                <a:pt x="0" y="0"/>
              </a:moveTo>
              <a:lnTo>
                <a:pt x="0" y="2091337"/>
              </a:lnTo>
              <a:lnTo>
                <a:pt x="121119" y="2091337"/>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85EFC882-CA4B-934B-8454-00A5556A4517}">
      <dsp:nvSpPr>
        <dsp:cNvPr id="0" name=""/>
        <dsp:cNvSpPr/>
      </dsp:nvSpPr>
      <dsp:spPr>
        <a:xfrm>
          <a:off x="2040793" y="2457951"/>
          <a:ext cx="121119" cy="1518036"/>
        </a:xfrm>
        <a:custGeom>
          <a:avLst/>
          <a:gdLst/>
          <a:ahLst/>
          <a:cxnLst/>
          <a:rect l="0" t="0" r="0" b="0"/>
          <a:pathLst>
            <a:path>
              <a:moveTo>
                <a:pt x="0" y="0"/>
              </a:moveTo>
              <a:lnTo>
                <a:pt x="0" y="1518036"/>
              </a:lnTo>
              <a:lnTo>
                <a:pt x="121119" y="1518036"/>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50B7317F-CAD8-984A-B58A-9CAEDF4F795B}">
      <dsp:nvSpPr>
        <dsp:cNvPr id="0" name=""/>
        <dsp:cNvSpPr/>
      </dsp:nvSpPr>
      <dsp:spPr>
        <a:xfrm>
          <a:off x="2040793" y="2457951"/>
          <a:ext cx="121119" cy="944735"/>
        </a:xfrm>
        <a:custGeom>
          <a:avLst/>
          <a:gdLst/>
          <a:ahLst/>
          <a:cxnLst/>
          <a:rect l="0" t="0" r="0" b="0"/>
          <a:pathLst>
            <a:path>
              <a:moveTo>
                <a:pt x="0" y="0"/>
              </a:moveTo>
              <a:lnTo>
                <a:pt x="0" y="944735"/>
              </a:lnTo>
              <a:lnTo>
                <a:pt x="121119" y="944735"/>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07DE9018-1540-734A-87F5-2E5B6459A99D}">
      <dsp:nvSpPr>
        <dsp:cNvPr id="0" name=""/>
        <dsp:cNvSpPr/>
      </dsp:nvSpPr>
      <dsp:spPr>
        <a:xfrm>
          <a:off x="2040793" y="2457951"/>
          <a:ext cx="121119" cy="371434"/>
        </a:xfrm>
        <a:custGeom>
          <a:avLst/>
          <a:gdLst/>
          <a:ahLst/>
          <a:cxnLst/>
          <a:rect l="0" t="0" r="0" b="0"/>
          <a:pathLst>
            <a:path>
              <a:moveTo>
                <a:pt x="0" y="0"/>
              </a:moveTo>
              <a:lnTo>
                <a:pt x="0" y="371434"/>
              </a:lnTo>
              <a:lnTo>
                <a:pt x="121119" y="371434"/>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17E3B032-47C1-422F-8C31-F20A9EEA9089}">
      <dsp:nvSpPr>
        <dsp:cNvPr id="0" name=""/>
        <dsp:cNvSpPr/>
      </dsp:nvSpPr>
      <dsp:spPr>
        <a:xfrm>
          <a:off x="2363779" y="1884650"/>
          <a:ext cx="3419619" cy="169567"/>
        </a:xfrm>
        <a:custGeom>
          <a:avLst/>
          <a:gdLst/>
          <a:ahLst/>
          <a:cxnLst/>
          <a:rect l="0" t="0" r="0" b="0"/>
          <a:pathLst>
            <a:path>
              <a:moveTo>
                <a:pt x="3419619" y="0"/>
              </a:moveTo>
              <a:lnTo>
                <a:pt x="3419619" y="84783"/>
              </a:lnTo>
              <a:lnTo>
                <a:pt x="0" y="84783"/>
              </a:lnTo>
              <a:lnTo>
                <a:pt x="0" y="169567"/>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D978BDCC-EE0E-6949-81D6-77E38353BB8D}">
      <dsp:nvSpPr>
        <dsp:cNvPr id="0" name=""/>
        <dsp:cNvSpPr/>
      </dsp:nvSpPr>
      <dsp:spPr>
        <a:xfrm>
          <a:off x="1063759" y="2457951"/>
          <a:ext cx="121119" cy="2091337"/>
        </a:xfrm>
        <a:custGeom>
          <a:avLst/>
          <a:gdLst/>
          <a:ahLst/>
          <a:cxnLst/>
          <a:rect l="0" t="0" r="0" b="0"/>
          <a:pathLst>
            <a:path>
              <a:moveTo>
                <a:pt x="0" y="0"/>
              </a:moveTo>
              <a:lnTo>
                <a:pt x="0" y="2091337"/>
              </a:lnTo>
              <a:lnTo>
                <a:pt x="121119" y="2091337"/>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40BE0B3F-96B6-4048-BDDF-E49945ED8BC7}">
      <dsp:nvSpPr>
        <dsp:cNvPr id="0" name=""/>
        <dsp:cNvSpPr/>
      </dsp:nvSpPr>
      <dsp:spPr>
        <a:xfrm>
          <a:off x="1063759" y="2457951"/>
          <a:ext cx="121119" cy="1518036"/>
        </a:xfrm>
        <a:custGeom>
          <a:avLst/>
          <a:gdLst/>
          <a:ahLst/>
          <a:cxnLst/>
          <a:rect l="0" t="0" r="0" b="0"/>
          <a:pathLst>
            <a:path>
              <a:moveTo>
                <a:pt x="0" y="0"/>
              </a:moveTo>
              <a:lnTo>
                <a:pt x="0" y="1518036"/>
              </a:lnTo>
              <a:lnTo>
                <a:pt x="121119" y="1518036"/>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EE0CC144-D18F-451A-806D-64CB3B802BC8}">
      <dsp:nvSpPr>
        <dsp:cNvPr id="0" name=""/>
        <dsp:cNvSpPr/>
      </dsp:nvSpPr>
      <dsp:spPr>
        <a:xfrm>
          <a:off x="1063759" y="2457951"/>
          <a:ext cx="121119" cy="944735"/>
        </a:xfrm>
        <a:custGeom>
          <a:avLst/>
          <a:gdLst/>
          <a:ahLst/>
          <a:cxnLst/>
          <a:rect l="0" t="0" r="0" b="0"/>
          <a:pathLst>
            <a:path>
              <a:moveTo>
                <a:pt x="0" y="0"/>
              </a:moveTo>
              <a:lnTo>
                <a:pt x="0" y="944735"/>
              </a:lnTo>
              <a:lnTo>
                <a:pt x="121119" y="944735"/>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D61636FD-2C4C-479A-A2D2-A751D2C6698E}">
      <dsp:nvSpPr>
        <dsp:cNvPr id="0" name=""/>
        <dsp:cNvSpPr/>
      </dsp:nvSpPr>
      <dsp:spPr>
        <a:xfrm>
          <a:off x="1063759" y="2457951"/>
          <a:ext cx="121119" cy="371434"/>
        </a:xfrm>
        <a:custGeom>
          <a:avLst/>
          <a:gdLst/>
          <a:ahLst/>
          <a:cxnLst/>
          <a:rect l="0" t="0" r="0" b="0"/>
          <a:pathLst>
            <a:path>
              <a:moveTo>
                <a:pt x="0" y="0"/>
              </a:moveTo>
              <a:lnTo>
                <a:pt x="0" y="371434"/>
              </a:lnTo>
              <a:lnTo>
                <a:pt x="121119" y="371434"/>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54D2CD89-5FB1-4A4E-AF35-3070280824EE}">
      <dsp:nvSpPr>
        <dsp:cNvPr id="0" name=""/>
        <dsp:cNvSpPr/>
      </dsp:nvSpPr>
      <dsp:spPr>
        <a:xfrm>
          <a:off x="1386745" y="1884650"/>
          <a:ext cx="4396653" cy="169567"/>
        </a:xfrm>
        <a:custGeom>
          <a:avLst/>
          <a:gdLst/>
          <a:ahLst/>
          <a:cxnLst/>
          <a:rect l="0" t="0" r="0" b="0"/>
          <a:pathLst>
            <a:path>
              <a:moveTo>
                <a:pt x="4396653" y="0"/>
              </a:moveTo>
              <a:lnTo>
                <a:pt x="4396653" y="84783"/>
              </a:lnTo>
              <a:lnTo>
                <a:pt x="0" y="84783"/>
              </a:lnTo>
              <a:lnTo>
                <a:pt x="0" y="169567"/>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6F8AAA01-CD61-834C-8D32-30D900C983A3}">
      <dsp:nvSpPr>
        <dsp:cNvPr id="0" name=""/>
        <dsp:cNvSpPr/>
      </dsp:nvSpPr>
      <dsp:spPr>
        <a:xfrm>
          <a:off x="86725" y="2457951"/>
          <a:ext cx="121119" cy="1518036"/>
        </a:xfrm>
        <a:custGeom>
          <a:avLst/>
          <a:gdLst/>
          <a:ahLst/>
          <a:cxnLst/>
          <a:rect l="0" t="0" r="0" b="0"/>
          <a:pathLst>
            <a:path>
              <a:moveTo>
                <a:pt x="0" y="0"/>
              </a:moveTo>
              <a:lnTo>
                <a:pt x="0" y="1518036"/>
              </a:lnTo>
              <a:lnTo>
                <a:pt x="121119" y="1518036"/>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12D9E302-43BB-0049-B594-305E5A1C758D}">
      <dsp:nvSpPr>
        <dsp:cNvPr id="0" name=""/>
        <dsp:cNvSpPr/>
      </dsp:nvSpPr>
      <dsp:spPr>
        <a:xfrm>
          <a:off x="86725" y="2457951"/>
          <a:ext cx="121119" cy="944735"/>
        </a:xfrm>
        <a:custGeom>
          <a:avLst/>
          <a:gdLst/>
          <a:ahLst/>
          <a:cxnLst/>
          <a:rect l="0" t="0" r="0" b="0"/>
          <a:pathLst>
            <a:path>
              <a:moveTo>
                <a:pt x="0" y="0"/>
              </a:moveTo>
              <a:lnTo>
                <a:pt x="0" y="944735"/>
              </a:lnTo>
              <a:lnTo>
                <a:pt x="121119" y="944735"/>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05FBD358-1242-4034-B30D-B12F7338CFC3}">
      <dsp:nvSpPr>
        <dsp:cNvPr id="0" name=""/>
        <dsp:cNvSpPr/>
      </dsp:nvSpPr>
      <dsp:spPr>
        <a:xfrm>
          <a:off x="86725" y="2457951"/>
          <a:ext cx="121119" cy="371434"/>
        </a:xfrm>
        <a:custGeom>
          <a:avLst/>
          <a:gdLst/>
          <a:ahLst/>
          <a:cxnLst/>
          <a:rect l="0" t="0" r="0" b="0"/>
          <a:pathLst>
            <a:path>
              <a:moveTo>
                <a:pt x="0" y="0"/>
              </a:moveTo>
              <a:lnTo>
                <a:pt x="0" y="371434"/>
              </a:lnTo>
              <a:lnTo>
                <a:pt x="121119" y="371434"/>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FB6846F6-B134-462E-ACB1-5F612F568A33}">
      <dsp:nvSpPr>
        <dsp:cNvPr id="0" name=""/>
        <dsp:cNvSpPr/>
      </dsp:nvSpPr>
      <dsp:spPr>
        <a:xfrm>
          <a:off x="409711" y="1884650"/>
          <a:ext cx="5373687" cy="169567"/>
        </a:xfrm>
        <a:custGeom>
          <a:avLst/>
          <a:gdLst/>
          <a:ahLst/>
          <a:cxnLst/>
          <a:rect l="0" t="0" r="0" b="0"/>
          <a:pathLst>
            <a:path>
              <a:moveTo>
                <a:pt x="5373687" y="0"/>
              </a:moveTo>
              <a:lnTo>
                <a:pt x="5373687" y="84783"/>
              </a:lnTo>
              <a:lnTo>
                <a:pt x="0" y="84783"/>
              </a:lnTo>
              <a:lnTo>
                <a:pt x="0" y="169567"/>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AD4F6D4F-6BC9-4C01-B8F1-ACD8BB16B571}">
      <dsp:nvSpPr>
        <dsp:cNvPr id="0" name=""/>
        <dsp:cNvSpPr/>
      </dsp:nvSpPr>
      <dsp:spPr>
        <a:xfrm>
          <a:off x="5379665" y="1480917"/>
          <a:ext cx="807466" cy="403733"/>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 altLang="zh-TW" sz="1000" b="1" kern="1200">
              <a:latin typeface="+mn-lt"/>
            </a:rPr>
            <a:t>Player </a:t>
          </a:r>
        </a:p>
      </dsp:txBody>
      <dsp:txXfrm>
        <a:off x="5379665" y="1480917"/>
        <a:ext cx="807466" cy="403733"/>
      </dsp:txXfrm>
    </dsp:sp>
    <dsp:sp modelId="{967391AE-5EF8-4802-AB38-19288AE432E7}">
      <dsp:nvSpPr>
        <dsp:cNvPr id="0" name=""/>
        <dsp:cNvSpPr/>
      </dsp:nvSpPr>
      <dsp:spPr>
        <a:xfrm>
          <a:off x="5978" y="2054218"/>
          <a:ext cx="807466" cy="403733"/>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Playback</a:t>
          </a:r>
          <a:r>
            <a:rPr lang="zh-TW" altLang="en-US" sz="1000" b="1" kern="1200">
              <a:latin typeface="+mn-lt"/>
            </a:rPr>
            <a:t> </a:t>
          </a:r>
          <a:r>
            <a:rPr lang="en-US" altLang="zh-TW" sz="1000" b="1" kern="1200">
              <a:latin typeface="+mn-lt"/>
            </a:rPr>
            <a:t>Control</a:t>
          </a:r>
          <a:endParaRPr lang="zh-TW" altLang="en-US" sz="1000" b="1" kern="1200">
            <a:latin typeface="+mn-lt"/>
          </a:endParaRPr>
        </a:p>
      </dsp:txBody>
      <dsp:txXfrm>
        <a:off x="5978" y="2054218"/>
        <a:ext cx="807466" cy="403733"/>
      </dsp:txXfrm>
    </dsp:sp>
    <dsp:sp modelId="{B15A8673-75ED-4729-8C2F-5112EE166AAA}">
      <dsp:nvSpPr>
        <dsp:cNvPr id="0" name=""/>
        <dsp:cNvSpPr/>
      </dsp:nvSpPr>
      <dsp:spPr>
        <a:xfrm>
          <a:off x="207845" y="2627518"/>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mn-lt"/>
            </a:rPr>
            <a:t>Play / Pause Control</a:t>
          </a:r>
          <a:endParaRPr lang="zh-TW" altLang="en-US" sz="1000" kern="1200">
            <a:solidFill>
              <a:sysClr val="windowText" lastClr="000000"/>
            </a:solidFill>
            <a:latin typeface="+mn-lt"/>
          </a:endParaRPr>
        </a:p>
      </dsp:txBody>
      <dsp:txXfrm>
        <a:off x="207845" y="2627518"/>
        <a:ext cx="807466" cy="403733"/>
      </dsp:txXfrm>
    </dsp:sp>
    <dsp:sp modelId="{8217CB2C-D750-344D-83F8-2738ADF17922}">
      <dsp:nvSpPr>
        <dsp:cNvPr id="0" name=""/>
        <dsp:cNvSpPr/>
      </dsp:nvSpPr>
      <dsp:spPr>
        <a:xfrm>
          <a:off x="207845" y="3200819"/>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mn-lt"/>
            </a:rPr>
            <a:t>Track Navigation</a:t>
          </a:r>
          <a:endParaRPr lang="zh-TW" altLang="en-US" sz="1000" kern="1200">
            <a:solidFill>
              <a:sysClr val="windowText" lastClr="000000"/>
            </a:solidFill>
            <a:latin typeface="+mn-lt"/>
          </a:endParaRPr>
        </a:p>
      </dsp:txBody>
      <dsp:txXfrm>
        <a:off x="207845" y="3200819"/>
        <a:ext cx="807466" cy="403733"/>
      </dsp:txXfrm>
    </dsp:sp>
    <dsp:sp modelId="{C9B55574-F63A-5D42-801B-5AC6FA30F028}">
      <dsp:nvSpPr>
        <dsp:cNvPr id="0" name=""/>
        <dsp:cNvSpPr/>
      </dsp:nvSpPr>
      <dsp:spPr>
        <a:xfrm>
          <a:off x="207845" y="3774120"/>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Fast Forward/Rewind</a:t>
          </a:r>
          <a:endParaRPr lang="zh-TW" altLang="en-US" sz="1000" kern="1200">
            <a:solidFill>
              <a:schemeClr val="tx1"/>
            </a:solidFill>
          </a:endParaRPr>
        </a:p>
      </dsp:txBody>
      <dsp:txXfrm>
        <a:off x="207845" y="3774120"/>
        <a:ext cx="807466" cy="403733"/>
      </dsp:txXfrm>
    </dsp:sp>
    <dsp:sp modelId="{7340141D-3484-4842-97F0-368BD06EDDAC}">
      <dsp:nvSpPr>
        <dsp:cNvPr id="0" name=""/>
        <dsp:cNvSpPr/>
      </dsp:nvSpPr>
      <dsp:spPr>
        <a:xfrm>
          <a:off x="983012" y="2054218"/>
          <a:ext cx="807466" cy="403733"/>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Repeat Mode</a:t>
          </a:r>
          <a:endParaRPr lang="zh-TW" altLang="en-US" sz="1000" b="1" kern="1200">
            <a:latin typeface="+mn-lt"/>
          </a:endParaRPr>
        </a:p>
      </dsp:txBody>
      <dsp:txXfrm>
        <a:off x="983012" y="2054218"/>
        <a:ext cx="807466" cy="403733"/>
      </dsp:txXfrm>
    </dsp:sp>
    <dsp:sp modelId="{8CA60452-92D9-4DA6-AC1D-19372E647B19}">
      <dsp:nvSpPr>
        <dsp:cNvPr id="0" name=""/>
        <dsp:cNvSpPr/>
      </dsp:nvSpPr>
      <dsp:spPr>
        <a:xfrm>
          <a:off x="1184879" y="2627518"/>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mn-lt"/>
            </a:rPr>
            <a:t>Repeat All</a:t>
          </a:r>
          <a:endParaRPr lang="zh-TW" altLang="en-US" sz="1000" kern="1200">
            <a:solidFill>
              <a:sysClr val="windowText" lastClr="000000"/>
            </a:solidFill>
            <a:latin typeface="+mn-lt"/>
          </a:endParaRPr>
        </a:p>
      </dsp:txBody>
      <dsp:txXfrm>
        <a:off x="1184879" y="2627518"/>
        <a:ext cx="807466" cy="403733"/>
      </dsp:txXfrm>
    </dsp:sp>
    <dsp:sp modelId="{139E11EB-DA77-4042-B825-63CF14E8963C}">
      <dsp:nvSpPr>
        <dsp:cNvPr id="0" name=""/>
        <dsp:cNvSpPr/>
      </dsp:nvSpPr>
      <dsp:spPr>
        <a:xfrm>
          <a:off x="1184879" y="3200819"/>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mn-lt"/>
            </a:rPr>
            <a:t>Repeat Song</a:t>
          </a:r>
          <a:endParaRPr lang="zh-TW" altLang="en-US" sz="1000" kern="1200">
            <a:solidFill>
              <a:sysClr val="windowText" lastClr="000000"/>
            </a:solidFill>
            <a:latin typeface="+mn-lt"/>
          </a:endParaRPr>
        </a:p>
      </dsp:txBody>
      <dsp:txXfrm>
        <a:off x="1184879" y="3200819"/>
        <a:ext cx="807466" cy="403733"/>
      </dsp:txXfrm>
    </dsp:sp>
    <dsp:sp modelId="{FC790398-E29E-4C83-8A54-8B20941281E6}">
      <dsp:nvSpPr>
        <dsp:cNvPr id="0" name=""/>
        <dsp:cNvSpPr/>
      </dsp:nvSpPr>
      <dsp:spPr>
        <a:xfrm>
          <a:off x="1184879" y="3774120"/>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mn-lt"/>
            </a:rPr>
            <a:t>Repeat Off</a:t>
          </a:r>
          <a:endParaRPr lang="zh-TW" altLang="en-US" sz="1000" kern="1200">
            <a:solidFill>
              <a:sysClr val="windowText" lastClr="000000"/>
            </a:solidFill>
            <a:latin typeface="+mn-lt"/>
          </a:endParaRPr>
        </a:p>
      </dsp:txBody>
      <dsp:txXfrm>
        <a:off x="1184879" y="3774120"/>
        <a:ext cx="807466" cy="403733"/>
      </dsp:txXfrm>
    </dsp:sp>
    <dsp:sp modelId="{F7ED3B7E-F66D-6E43-8348-1A487F4EE46F}">
      <dsp:nvSpPr>
        <dsp:cNvPr id="0" name=""/>
        <dsp:cNvSpPr/>
      </dsp:nvSpPr>
      <dsp:spPr>
        <a:xfrm>
          <a:off x="1184879" y="4347421"/>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mn-lt"/>
            </a:rPr>
            <a:t>Repeat Unaviliable</a:t>
          </a:r>
          <a:endParaRPr lang="zh-TW" altLang="en-US" sz="1000" kern="1200">
            <a:solidFill>
              <a:sysClr val="windowText" lastClr="000000"/>
            </a:solidFill>
            <a:latin typeface="+mn-lt"/>
          </a:endParaRPr>
        </a:p>
      </dsp:txBody>
      <dsp:txXfrm>
        <a:off x="1184879" y="4347421"/>
        <a:ext cx="807466" cy="403733"/>
      </dsp:txXfrm>
    </dsp:sp>
    <dsp:sp modelId="{E0A43F65-22E4-43F9-9695-E75A20CA6919}">
      <dsp:nvSpPr>
        <dsp:cNvPr id="0" name=""/>
        <dsp:cNvSpPr/>
      </dsp:nvSpPr>
      <dsp:spPr>
        <a:xfrm>
          <a:off x="1960046" y="2054218"/>
          <a:ext cx="807466" cy="403733"/>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Shuffle Mode</a:t>
          </a:r>
          <a:endParaRPr lang="zh-TW" altLang="en-US" sz="1000" b="1" kern="1200">
            <a:latin typeface="+mn-lt"/>
          </a:endParaRPr>
        </a:p>
      </dsp:txBody>
      <dsp:txXfrm>
        <a:off x="1960046" y="2054218"/>
        <a:ext cx="807466" cy="403733"/>
      </dsp:txXfrm>
    </dsp:sp>
    <dsp:sp modelId="{515A5DF4-4F7C-9947-B635-1128C7C37D59}">
      <dsp:nvSpPr>
        <dsp:cNvPr id="0" name=""/>
        <dsp:cNvSpPr/>
      </dsp:nvSpPr>
      <dsp:spPr>
        <a:xfrm>
          <a:off x="2161913" y="2627518"/>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Shuffle</a:t>
          </a:r>
          <a:r>
            <a:rPr lang="zh-TW" altLang="en-US" sz="1000" kern="1200">
              <a:solidFill>
                <a:schemeClr val="tx1"/>
              </a:solidFill>
            </a:rPr>
            <a:t> </a:t>
          </a:r>
          <a:r>
            <a:rPr lang="en-US" altLang="zh-TW" sz="1000" kern="1200">
              <a:solidFill>
                <a:schemeClr val="tx1"/>
              </a:solidFill>
            </a:rPr>
            <a:t>On</a:t>
          </a:r>
          <a:endParaRPr lang="zh-TW" altLang="en-US" sz="1000" kern="1200">
            <a:solidFill>
              <a:schemeClr val="tx1"/>
            </a:solidFill>
          </a:endParaRPr>
        </a:p>
      </dsp:txBody>
      <dsp:txXfrm>
        <a:off x="2161913" y="2627518"/>
        <a:ext cx="807466" cy="403733"/>
      </dsp:txXfrm>
    </dsp:sp>
    <dsp:sp modelId="{32CD6E66-E7BC-034A-A087-2CF46669B685}">
      <dsp:nvSpPr>
        <dsp:cNvPr id="0" name=""/>
        <dsp:cNvSpPr/>
      </dsp:nvSpPr>
      <dsp:spPr>
        <a:xfrm>
          <a:off x="2161913" y="3200819"/>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Shuffle</a:t>
          </a:r>
          <a:r>
            <a:rPr lang="zh-TW" altLang="en-US" sz="1000" kern="1200">
              <a:solidFill>
                <a:schemeClr val="tx1"/>
              </a:solidFill>
            </a:rPr>
            <a:t> </a:t>
          </a:r>
          <a:r>
            <a:rPr lang="en-US" altLang="zh-TW" sz="1000" kern="1200">
              <a:solidFill>
                <a:schemeClr val="tx1"/>
              </a:solidFill>
            </a:rPr>
            <a:t>Off</a:t>
          </a:r>
          <a:endParaRPr lang="zh-TW" altLang="en-US" sz="1000" kern="1200">
            <a:solidFill>
              <a:schemeClr val="tx1"/>
            </a:solidFill>
          </a:endParaRPr>
        </a:p>
      </dsp:txBody>
      <dsp:txXfrm>
        <a:off x="2161913" y="3200819"/>
        <a:ext cx="807466" cy="403733"/>
      </dsp:txXfrm>
    </dsp:sp>
    <dsp:sp modelId="{9A401384-8137-8D4A-B585-3531CD484D34}">
      <dsp:nvSpPr>
        <dsp:cNvPr id="0" name=""/>
        <dsp:cNvSpPr/>
      </dsp:nvSpPr>
      <dsp:spPr>
        <a:xfrm>
          <a:off x="2161913" y="3774120"/>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Shuffle</a:t>
          </a:r>
          <a:r>
            <a:rPr lang="zh-TW" altLang="en-US" sz="1000" kern="1200">
              <a:solidFill>
                <a:schemeClr val="tx1"/>
              </a:solidFill>
            </a:rPr>
            <a:t> </a:t>
          </a:r>
          <a:r>
            <a:rPr lang="en-US" altLang="zh-TW" sz="1000" kern="1200">
              <a:solidFill>
                <a:schemeClr val="tx1"/>
              </a:solidFill>
            </a:rPr>
            <a:t>Control</a:t>
          </a:r>
          <a:endParaRPr lang="zh-TW" altLang="en-US" sz="1000" kern="1200">
            <a:solidFill>
              <a:schemeClr val="tx1"/>
            </a:solidFill>
          </a:endParaRPr>
        </a:p>
      </dsp:txBody>
      <dsp:txXfrm>
        <a:off x="2161913" y="3774120"/>
        <a:ext cx="807466" cy="403733"/>
      </dsp:txXfrm>
    </dsp:sp>
    <dsp:sp modelId="{59477641-B1FF-C44B-945A-9F94A97C6636}">
      <dsp:nvSpPr>
        <dsp:cNvPr id="0" name=""/>
        <dsp:cNvSpPr/>
      </dsp:nvSpPr>
      <dsp:spPr>
        <a:xfrm>
          <a:off x="2161913" y="4347421"/>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Shuffle</a:t>
          </a:r>
          <a:r>
            <a:rPr lang="zh-TW" altLang="en-US" sz="1000" kern="1200">
              <a:solidFill>
                <a:schemeClr val="tx1"/>
              </a:solidFill>
            </a:rPr>
            <a:t> </a:t>
          </a:r>
          <a:r>
            <a:rPr lang="en-US" altLang="zh-TW" sz="1000" kern="1200">
              <a:solidFill>
                <a:schemeClr val="tx1"/>
              </a:solidFill>
            </a:rPr>
            <a:t>Unaviliable</a:t>
          </a:r>
          <a:endParaRPr lang="zh-TW" altLang="en-US" sz="1000" kern="1200">
            <a:solidFill>
              <a:schemeClr val="tx1"/>
            </a:solidFill>
          </a:endParaRPr>
        </a:p>
      </dsp:txBody>
      <dsp:txXfrm>
        <a:off x="2161913" y="4347421"/>
        <a:ext cx="807466" cy="403733"/>
      </dsp:txXfrm>
    </dsp:sp>
    <dsp:sp modelId="{3B6F2A11-30E5-4D8A-8990-0A27CD1797AC}">
      <dsp:nvSpPr>
        <dsp:cNvPr id="0" name=""/>
        <dsp:cNvSpPr/>
      </dsp:nvSpPr>
      <dsp:spPr>
        <a:xfrm>
          <a:off x="2937080" y="2054218"/>
          <a:ext cx="807466" cy="403733"/>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Browse</a:t>
          </a:r>
          <a:endParaRPr lang="zh-TW" altLang="en-US" sz="1000" b="1" kern="1200">
            <a:latin typeface="+mn-lt"/>
          </a:endParaRPr>
        </a:p>
      </dsp:txBody>
      <dsp:txXfrm>
        <a:off x="2937080" y="2054218"/>
        <a:ext cx="807466" cy="403733"/>
      </dsp:txXfrm>
    </dsp:sp>
    <dsp:sp modelId="{F0F47333-24D8-3845-B145-F40F33ED7EF7}">
      <dsp:nvSpPr>
        <dsp:cNvPr id="0" name=""/>
        <dsp:cNvSpPr/>
      </dsp:nvSpPr>
      <dsp:spPr>
        <a:xfrm>
          <a:off x="3138947" y="2627518"/>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Category Browsing</a:t>
          </a:r>
          <a:endParaRPr lang="zh-TW" altLang="en-US" sz="1000" kern="1200">
            <a:solidFill>
              <a:schemeClr val="tx1"/>
            </a:solidFill>
          </a:endParaRPr>
        </a:p>
      </dsp:txBody>
      <dsp:txXfrm>
        <a:off x="3138947" y="2627518"/>
        <a:ext cx="807466" cy="403733"/>
      </dsp:txXfrm>
    </dsp:sp>
    <dsp:sp modelId="{0794B2C6-A13C-B642-ACA1-761C4CFE4422}">
      <dsp:nvSpPr>
        <dsp:cNvPr id="0" name=""/>
        <dsp:cNvSpPr/>
      </dsp:nvSpPr>
      <dsp:spPr>
        <a:xfrm>
          <a:off x="3138947" y="3200819"/>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File/Folder Navigation</a:t>
          </a:r>
          <a:endParaRPr lang="zh-TW" altLang="en-US" sz="1000" kern="1200">
            <a:solidFill>
              <a:schemeClr val="tx1"/>
            </a:solidFill>
          </a:endParaRPr>
        </a:p>
      </dsp:txBody>
      <dsp:txXfrm>
        <a:off x="3138947" y="3200819"/>
        <a:ext cx="807466" cy="403733"/>
      </dsp:txXfrm>
    </dsp:sp>
    <dsp:sp modelId="{5F865B4C-E9DA-0E48-9602-78997D0D7B3C}">
      <dsp:nvSpPr>
        <dsp:cNvPr id="0" name=""/>
        <dsp:cNvSpPr/>
      </dsp:nvSpPr>
      <dsp:spPr>
        <a:xfrm>
          <a:off x="3138947" y="3774120"/>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Navigation Control</a:t>
          </a:r>
          <a:endParaRPr lang="zh-TW" altLang="en-US" sz="1000" kern="1200">
            <a:solidFill>
              <a:schemeClr val="tx1"/>
            </a:solidFill>
          </a:endParaRPr>
        </a:p>
      </dsp:txBody>
      <dsp:txXfrm>
        <a:off x="3138947" y="3774120"/>
        <a:ext cx="807466" cy="403733"/>
      </dsp:txXfrm>
    </dsp:sp>
    <dsp:sp modelId="{7C54417C-F465-445D-B062-8BE26640A37F}">
      <dsp:nvSpPr>
        <dsp:cNvPr id="0" name=""/>
        <dsp:cNvSpPr/>
      </dsp:nvSpPr>
      <dsp:spPr>
        <a:xfrm>
          <a:off x="3914114" y="2054218"/>
          <a:ext cx="807466" cy="403733"/>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Alphajump</a:t>
          </a:r>
          <a:endParaRPr lang="zh-TW" altLang="en-US" sz="1000" b="1" kern="1200">
            <a:latin typeface="+mn-lt"/>
          </a:endParaRPr>
        </a:p>
      </dsp:txBody>
      <dsp:txXfrm>
        <a:off x="3914114" y="2054218"/>
        <a:ext cx="807466" cy="403733"/>
      </dsp:txXfrm>
    </dsp:sp>
    <dsp:sp modelId="{DA973AD1-C31B-4145-AA62-C44F5D962AB0}">
      <dsp:nvSpPr>
        <dsp:cNvPr id="0" name=""/>
        <dsp:cNvSpPr/>
      </dsp:nvSpPr>
      <dsp:spPr>
        <a:xfrm>
          <a:off x="4115981" y="2627518"/>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Alphajump Display</a:t>
          </a:r>
          <a:endParaRPr lang="zh-TW" altLang="en-US" sz="1000" kern="1200">
            <a:solidFill>
              <a:schemeClr val="tx1"/>
            </a:solidFill>
          </a:endParaRPr>
        </a:p>
      </dsp:txBody>
      <dsp:txXfrm>
        <a:off x="4115981" y="2627518"/>
        <a:ext cx="807466" cy="403733"/>
      </dsp:txXfrm>
    </dsp:sp>
    <dsp:sp modelId="{845382C6-CC00-E842-953E-3FC8AC8A99D9}">
      <dsp:nvSpPr>
        <dsp:cNvPr id="0" name=""/>
        <dsp:cNvSpPr/>
      </dsp:nvSpPr>
      <dsp:spPr>
        <a:xfrm>
          <a:off x="4115981" y="3200819"/>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Character Filtering</a:t>
          </a:r>
          <a:endParaRPr lang="zh-TW" altLang="en-US" sz="1000" kern="1200">
            <a:solidFill>
              <a:schemeClr val="tx1"/>
            </a:solidFill>
          </a:endParaRPr>
        </a:p>
      </dsp:txBody>
      <dsp:txXfrm>
        <a:off x="4115981" y="3200819"/>
        <a:ext cx="807466" cy="403733"/>
      </dsp:txXfrm>
    </dsp:sp>
    <dsp:sp modelId="{EE586AEF-77D8-6147-BA83-F509792071D5}">
      <dsp:nvSpPr>
        <dsp:cNvPr id="0" name=""/>
        <dsp:cNvSpPr/>
      </dsp:nvSpPr>
      <dsp:spPr>
        <a:xfrm>
          <a:off x="4115981" y="3774120"/>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Character Selection</a:t>
          </a:r>
          <a:endParaRPr lang="zh-TW" altLang="en-US" sz="1000" kern="1200">
            <a:solidFill>
              <a:schemeClr val="tx1"/>
            </a:solidFill>
          </a:endParaRPr>
        </a:p>
      </dsp:txBody>
      <dsp:txXfrm>
        <a:off x="4115981" y="3774120"/>
        <a:ext cx="807466" cy="403733"/>
      </dsp:txXfrm>
    </dsp:sp>
    <dsp:sp modelId="{9DFCCF63-79BA-4BBD-B426-CF0D816B6418}">
      <dsp:nvSpPr>
        <dsp:cNvPr id="0" name=""/>
        <dsp:cNvSpPr/>
      </dsp:nvSpPr>
      <dsp:spPr>
        <a:xfrm>
          <a:off x="4891148" y="2054218"/>
          <a:ext cx="807466" cy="403733"/>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Playlist</a:t>
          </a:r>
          <a:endParaRPr lang="zh-TW" altLang="en-US" sz="1000" b="1" kern="1200">
            <a:latin typeface="+mn-lt"/>
          </a:endParaRPr>
        </a:p>
      </dsp:txBody>
      <dsp:txXfrm>
        <a:off x="4891148" y="2054218"/>
        <a:ext cx="807466" cy="403733"/>
      </dsp:txXfrm>
    </dsp:sp>
    <dsp:sp modelId="{E2699AC3-6ED9-47AD-B529-B97DAB124C82}">
      <dsp:nvSpPr>
        <dsp:cNvPr id="0" name=""/>
        <dsp:cNvSpPr/>
      </dsp:nvSpPr>
      <dsp:spPr>
        <a:xfrm>
          <a:off x="5093015" y="2627518"/>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mn-lt"/>
            </a:rPr>
            <a:t>Current Playing Playlist</a:t>
          </a:r>
          <a:endParaRPr lang="zh-TW" altLang="en-US" sz="1000" kern="1200">
            <a:solidFill>
              <a:sysClr val="windowText" lastClr="000000"/>
            </a:solidFill>
            <a:latin typeface="+mn-lt"/>
          </a:endParaRPr>
        </a:p>
      </dsp:txBody>
      <dsp:txXfrm>
        <a:off x="5093015" y="2627518"/>
        <a:ext cx="807466" cy="403733"/>
      </dsp:txXfrm>
    </dsp:sp>
    <dsp:sp modelId="{1BD02072-15F6-4037-B6D1-246314215BA7}">
      <dsp:nvSpPr>
        <dsp:cNvPr id="0" name=""/>
        <dsp:cNvSpPr/>
      </dsp:nvSpPr>
      <dsp:spPr>
        <a:xfrm>
          <a:off x="5093015" y="3200819"/>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mn-lt"/>
            </a:rPr>
            <a:t>Playlist Selection</a:t>
          </a:r>
          <a:endParaRPr lang="zh-TW" altLang="en-US" sz="1000" kern="1200">
            <a:solidFill>
              <a:sysClr val="windowText" lastClr="000000"/>
            </a:solidFill>
            <a:latin typeface="+mn-lt"/>
          </a:endParaRPr>
        </a:p>
      </dsp:txBody>
      <dsp:txXfrm>
        <a:off x="5093015" y="3200819"/>
        <a:ext cx="807466" cy="403733"/>
      </dsp:txXfrm>
    </dsp:sp>
    <dsp:sp modelId="{9D38D411-9BCF-4BF6-A8BA-0CD34A23BC1B}">
      <dsp:nvSpPr>
        <dsp:cNvPr id="0" name=""/>
        <dsp:cNvSpPr/>
      </dsp:nvSpPr>
      <dsp:spPr>
        <a:xfrm>
          <a:off x="5093015" y="3774120"/>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mn-lt"/>
            </a:rPr>
            <a:t>Track Operations</a:t>
          </a:r>
          <a:endParaRPr lang="zh-TW" altLang="en-US" sz="1000" kern="1200">
            <a:solidFill>
              <a:sysClr val="windowText" lastClr="000000"/>
            </a:solidFill>
            <a:latin typeface="+mn-lt"/>
          </a:endParaRPr>
        </a:p>
      </dsp:txBody>
      <dsp:txXfrm>
        <a:off x="5093015" y="3774120"/>
        <a:ext cx="807466" cy="403733"/>
      </dsp:txXfrm>
    </dsp:sp>
    <dsp:sp modelId="{2F7BFAA7-C139-428E-8DFA-E9482EC05448}">
      <dsp:nvSpPr>
        <dsp:cNvPr id="0" name=""/>
        <dsp:cNvSpPr/>
      </dsp:nvSpPr>
      <dsp:spPr>
        <a:xfrm>
          <a:off x="5868182" y="2054218"/>
          <a:ext cx="807466" cy="403733"/>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Metadata</a:t>
          </a:r>
          <a:endParaRPr lang="zh-TW" altLang="en-US" sz="1000" b="1" kern="1200">
            <a:latin typeface="+mn-lt"/>
          </a:endParaRPr>
        </a:p>
      </dsp:txBody>
      <dsp:txXfrm>
        <a:off x="5868182" y="2054218"/>
        <a:ext cx="807466" cy="403733"/>
      </dsp:txXfrm>
    </dsp:sp>
    <dsp:sp modelId="{063F2322-96C5-476B-850B-16F9D6C6DC69}">
      <dsp:nvSpPr>
        <dsp:cNvPr id="0" name=""/>
        <dsp:cNvSpPr/>
      </dsp:nvSpPr>
      <dsp:spPr>
        <a:xfrm>
          <a:off x="6070049" y="2627518"/>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mn-lt"/>
            </a:rPr>
            <a:t>Metadata Show/Hide</a:t>
          </a:r>
          <a:endParaRPr lang="zh-TW" altLang="en-US" sz="1000" kern="1200">
            <a:solidFill>
              <a:sysClr val="windowText" lastClr="000000"/>
            </a:solidFill>
            <a:latin typeface="+mn-lt"/>
          </a:endParaRPr>
        </a:p>
      </dsp:txBody>
      <dsp:txXfrm>
        <a:off x="6070049" y="2627518"/>
        <a:ext cx="807466" cy="403733"/>
      </dsp:txXfrm>
    </dsp:sp>
    <dsp:sp modelId="{F3ABEC0F-C461-4619-97B2-B7FA4750A5AE}">
      <dsp:nvSpPr>
        <dsp:cNvPr id="0" name=""/>
        <dsp:cNvSpPr/>
      </dsp:nvSpPr>
      <dsp:spPr>
        <a:xfrm>
          <a:off x="6070049" y="3200819"/>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mn-lt"/>
            </a:rPr>
            <a:t>Metadata Availability</a:t>
          </a:r>
          <a:endParaRPr lang="zh-TW" altLang="en-US" sz="1000" kern="1200">
            <a:solidFill>
              <a:sysClr val="windowText" lastClr="000000"/>
            </a:solidFill>
            <a:latin typeface="+mn-lt"/>
          </a:endParaRPr>
        </a:p>
      </dsp:txBody>
      <dsp:txXfrm>
        <a:off x="6070049" y="3200819"/>
        <a:ext cx="807466" cy="403733"/>
      </dsp:txXfrm>
    </dsp:sp>
    <dsp:sp modelId="{3308EDD2-5DDA-6645-A9D9-B0B2E73974F2}">
      <dsp:nvSpPr>
        <dsp:cNvPr id="0" name=""/>
        <dsp:cNvSpPr/>
      </dsp:nvSpPr>
      <dsp:spPr>
        <a:xfrm>
          <a:off x="6070049" y="3774120"/>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Unsupported Metadata</a:t>
          </a:r>
          <a:endParaRPr lang="zh-TW" altLang="en-US" sz="1000" kern="1200">
            <a:solidFill>
              <a:schemeClr val="tx1"/>
            </a:solidFill>
          </a:endParaRPr>
        </a:p>
      </dsp:txBody>
      <dsp:txXfrm>
        <a:off x="6070049" y="3774120"/>
        <a:ext cx="807466" cy="403733"/>
      </dsp:txXfrm>
    </dsp:sp>
    <dsp:sp modelId="{FA0D9592-E61B-4F78-ADF4-F79368F67C0E}">
      <dsp:nvSpPr>
        <dsp:cNvPr id="0" name=""/>
        <dsp:cNvSpPr/>
      </dsp:nvSpPr>
      <dsp:spPr>
        <a:xfrm>
          <a:off x="6845216" y="2054218"/>
          <a:ext cx="807466" cy="403733"/>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Radio</a:t>
          </a:r>
          <a:endParaRPr lang="zh-TW" altLang="en-US" sz="1000" b="1" kern="1200">
            <a:latin typeface="+mn-lt"/>
          </a:endParaRPr>
        </a:p>
      </dsp:txBody>
      <dsp:txXfrm>
        <a:off x="6845216" y="2054218"/>
        <a:ext cx="807466" cy="403733"/>
      </dsp:txXfrm>
    </dsp:sp>
    <dsp:sp modelId="{F31DD4DE-87DB-C146-9472-E626F595ED36}">
      <dsp:nvSpPr>
        <dsp:cNvPr id="0" name=""/>
        <dsp:cNvSpPr/>
      </dsp:nvSpPr>
      <dsp:spPr>
        <a:xfrm>
          <a:off x="7047083" y="2627518"/>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Bluetooth</a:t>
          </a:r>
          <a:endParaRPr lang="zh-TW" altLang="en-US" sz="1000" kern="1200">
            <a:solidFill>
              <a:schemeClr val="tx1"/>
            </a:solidFill>
          </a:endParaRPr>
        </a:p>
      </dsp:txBody>
      <dsp:txXfrm>
        <a:off x="7047083" y="2627518"/>
        <a:ext cx="807466" cy="403733"/>
      </dsp:txXfrm>
    </dsp:sp>
    <dsp:sp modelId="{4714242A-D2BD-F34C-B949-84C2E13C74B9}">
      <dsp:nvSpPr>
        <dsp:cNvPr id="0" name=""/>
        <dsp:cNvSpPr/>
      </dsp:nvSpPr>
      <dsp:spPr>
        <a:xfrm>
          <a:off x="7047083" y="3200819"/>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USB</a:t>
          </a:r>
          <a:endParaRPr lang="zh-TW" altLang="en-US" sz="1000" kern="1200">
            <a:solidFill>
              <a:schemeClr val="tx1"/>
            </a:solidFill>
          </a:endParaRPr>
        </a:p>
      </dsp:txBody>
      <dsp:txXfrm>
        <a:off x="7047083" y="3200819"/>
        <a:ext cx="807466" cy="403733"/>
      </dsp:txXfrm>
    </dsp:sp>
    <dsp:sp modelId="{1E32958B-CFC0-3E4F-8C1A-2B55BBDD9E17}">
      <dsp:nvSpPr>
        <dsp:cNvPr id="0" name=""/>
        <dsp:cNvSpPr/>
      </dsp:nvSpPr>
      <dsp:spPr>
        <a:xfrm>
          <a:off x="7822250" y="2054218"/>
          <a:ext cx="807466" cy="403733"/>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solidFill>
                <a:schemeClr val="bg1"/>
              </a:solidFill>
            </a:rPr>
            <a:t>Error Handing</a:t>
          </a:r>
          <a:endParaRPr lang="zh-TW" altLang="en-US" sz="1000" b="1" kern="1200">
            <a:solidFill>
              <a:schemeClr val="bg1"/>
            </a:solidFill>
          </a:endParaRPr>
        </a:p>
      </dsp:txBody>
      <dsp:txXfrm>
        <a:off x="7822250" y="2054218"/>
        <a:ext cx="807466" cy="403733"/>
      </dsp:txXfrm>
    </dsp:sp>
    <dsp:sp modelId="{EFDC19CD-6252-1C4B-9EAA-9ACDEFC83B05}">
      <dsp:nvSpPr>
        <dsp:cNvPr id="0" name=""/>
        <dsp:cNvSpPr/>
      </dsp:nvSpPr>
      <dsp:spPr>
        <a:xfrm>
          <a:off x="8024117" y="2627518"/>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File Not Found</a:t>
          </a:r>
          <a:endParaRPr lang="zh-TW" altLang="en-US" sz="1000" kern="1200">
            <a:solidFill>
              <a:schemeClr val="tx1"/>
            </a:solidFill>
          </a:endParaRPr>
        </a:p>
      </dsp:txBody>
      <dsp:txXfrm>
        <a:off x="8024117" y="2627518"/>
        <a:ext cx="807466" cy="403733"/>
      </dsp:txXfrm>
    </dsp:sp>
    <dsp:sp modelId="{F5DA926E-A780-1E49-89BA-E73774D94D7E}">
      <dsp:nvSpPr>
        <dsp:cNvPr id="0" name=""/>
        <dsp:cNvSpPr/>
      </dsp:nvSpPr>
      <dsp:spPr>
        <a:xfrm>
          <a:off x="8024117" y="3200819"/>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File Read Error</a:t>
          </a:r>
          <a:endParaRPr lang="zh-TW" altLang="en-US" sz="1000" kern="1200">
            <a:solidFill>
              <a:schemeClr val="tx1"/>
            </a:solidFill>
          </a:endParaRPr>
        </a:p>
      </dsp:txBody>
      <dsp:txXfrm>
        <a:off x="8024117" y="3200819"/>
        <a:ext cx="807466" cy="403733"/>
      </dsp:txXfrm>
    </dsp:sp>
    <dsp:sp modelId="{06DF2144-072A-D244-9842-E1D0174697F6}">
      <dsp:nvSpPr>
        <dsp:cNvPr id="0" name=""/>
        <dsp:cNvSpPr/>
      </dsp:nvSpPr>
      <dsp:spPr>
        <a:xfrm>
          <a:off x="8024117" y="3774120"/>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Generic Error</a:t>
          </a:r>
          <a:endParaRPr lang="zh-TW" altLang="en-US" sz="1000" kern="1200">
            <a:solidFill>
              <a:schemeClr val="tx1"/>
            </a:solidFill>
          </a:endParaRPr>
        </a:p>
      </dsp:txBody>
      <dsp:txXfrm>
        <a:off x="8024117" y="3774120"/>
        <a:ext cx="807466" cy="403733"/>
      </dsp:txXfrm>
    </dsp:sp>
    <dsp:sp modelId="{F0F43185-9486-CB4E-9DC1-4FFF83E8BA05}">
      <dsp:nvSpPr>
        <dsp:cNvPr id="0" name=""/>
        <dsp:cNvSpPr/>
      </dsp:nvSpPr>
      <dsp:spPr>
        <a:xfrm>
          <a:off x="8799285" y="2054218"/>
          <a:ext cx="807466" cy="403733"/>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solidFill>
                <a:schemeClr val="bg1"/>
              </a:solidFill>
              <a:latin typeface="Calibri" panose="020F0502020204030204" pitchFamily="34" charset="0"/>
              <a:cs typeface="Calibri" panose="020F0502020204030204" pitchFamily="34" charset="0"/>
            </a:rPr>
            <a:t>Showroom</a:t>
          </a:r>
          <a:r>
            <a:rPr lang="zh-TW" altLang="en-US" sz="1000" b="1" kern="1200">
              <a:solidFill>
                <a:schemeClr val="bg1"/>
              </a:solidFill>
              <a:latin typeface="Calibri" panose="020F0502020204030204" pitchFamily="34" charset="0"/>
              <a:cs typeface="Calibri" panose="020F0502020204030204" pitchFamily="34" charset="0"/>
            </a:rPr>
            <a:t> </a:t>
          </a:r>
          <a:r>
            <a:rPr lang="en-US" altLang="zh-TW" sz="1000" b="1" kern="1200">
              <a:solidFill>
                <a:schemeClr val="bg1"/>
              </a:solidFill>
              <a:latin typeface="Calibri" panose="020F0502020204030204" pitchFamily="34" charset="0"/>
              <a:cs typeface="Calibri" panose="020F0502020204030204" pitchFamily="34" charset="0"/>
            </a:rPr>
            <a:t>Demo</a:t>
          </a:r>
          <a:r>
            <a:rPr lang="zh-TW" altLang="en-US" sz="1000" b="1" kern="1200">
              <a:solidFill>
                <a:schemeClr val="bg1"/>
              </a:solidFill>
              <a:latin typeface="Calibri" panose="020F0502020204030204" pitchFamily="34" charset="0"/>
              <a:cs typeface="Calibri" panose="020F0502020204030204" pitchFamily="34" charset="0"/>
            </a:rPr>
            <a:t> </a:t>
          </a:r>
          <a:r>
            <a:rPr lang="en-US" altLang="zh-TW" sz="1000" b="1" kern="1200">
              <a:solidFill>
                <a:schemeClr val="bg1"/>
              </a:solidFill>
              <a:latin typeface="Calibri" panose="020F0502020204030204" pitchFamily="34" charset="0"/>
              <a:cs typeface="Calibri" panose="020F0502020204030204" pitchFamily="34" charset="0"/>
            </a:rPr>
            <a:t>Mode</a:t>
          </a:r>
          <a:endParaRPr lang="zh-TW" altLang="en-US" sz="1000" b="1" kern="1200">
            <a:solidFill>
              <a:schemeClr val="bg1"/>
            </a:solidFill>
            <a:latin typeface="Calibri" panose="020F0502020204030204" pitchFamily="34" charset="0"/>
            <a:cs typeface="Calibri" panose="020F0502020204030204" pitchFamily="34" charset="0"/>
          </a:endParaRPr>
        </a:p>
      </dsp:txBody>
      <dsp:txXfrm>
        <a:off x="8799285" y="2054218"/>
        <a:ext cx="807466" cy="403733"/>
      </dsp:txXfrm>
    </dsp:sp>
    <dsp:sp modelId="{8729664E-F4BC-3C49-8E0D-B682844AF187}">
      <dsp:nvSpPr>
        <dsp:cNvPr id="0" name=""/>
        <dsp:cNvSpPr/>
      </dsp:nvSpPr>
      <dsp:spPr>
        <a:xfrm>
          <a:off x="9776319" y="2054218"/>
          <a:ext cx="807466" cy="403733"/>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solidFill>
                <a:schemeClr val="bg1"/>
              </a:solidFill>
            </a:rPr>
            <a:t>3rd Party Apps</a:t>
          </a:r>
          <a:endParaRPr lang="zh-TW" altLang="en-US" sz="1000" b="1" kern="1200">
            <a:solidFill>
              <a:schemeClr val="bg1"/>
            </a:solidFill>
          </a:endParaRPr>
        </a:p>
      </dsp:txBody>
      <dsp:txXfrm>
        <a:off x="9776319" y="2054218"/>
        <a:ext cx="807466" cy="403733"/>
      </dsp:txXfrm>
    </dsp:sp>
    <dsp:sp modelId="{2FE7AD0B-92B3-534B-AE45-7FAEB8D47326}">
      <dsp:nvSpPr>
        <dsp:cNvPr id="0" name=""/>
        <dsp:cNvSpPr/>
      </dsp:nvSpPr>
      <dsp:spPr>
        <a:xfrm>
          <a:off x="9978185" y="2627518"/>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Apps</a:t>
          </a:r>
          <a:endParaRPr lang="zh-TW" altLang="en-US" sz="1000" kern="1200">
            <a:solidFill>
              <a:schemeClr val="tx1"/>
            </a:solidFill>
          </a:endParaRPr>
        </a:p>
      </dsp:txBody>
      <dsp:txXfrm>
        <a:off x="9978185" y="2627518"/>
        <a:ext cx="807466" cy="403733"/>
      </dsp:txXfrm>
    </dsp:sp>
    <dsp:sp modelId="{72A30D92-AD6F-BF43-A0D1-A46B97D08E1A}">
      <dsp:nvSpPr>
        <dsp:cNvPr id="0" name=""/>
        <dsp:cNvSpPr/>
      </dsp:nvSpPr>
      <dsp:spPr>
        <a:xfrm>
          <a:off x="9978185" y="3200819"/>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Services</a:t>
          </a:r>
          <a:endParaRPr lang="zh-TW" altLang="en-US" sz="1000" kern="1200">
            <a:solidFill>
              <a:schemeClr val="tx1"/>
            </a:solidFill>
          </a:endParaRPr>
        </a:p>
      </dsp:txBody>
      <dsp:txXfrm>
        <a:off x="9978185" y="3200819"/>
        <a:ext cx="807466" cy="403733"/>
      </dsp:txXfrm>
    </dsp:sp>
    <dsp:sp modelId="{A3375535-68D8-1349-828B-DDDA07F92235}">
      <dsp:nvSpPr>
        <dsp:cNvPr id="0" name=""/>
        <dsp:cNvSpPr/>
      </dsp:nvSpPr>
      <dsp:spPr>
        <a:xfrm>
          <a:off x="9978185" y="3774120"/>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Authentication &amp; Settings</a:t>
          </a:r>
          <a:endParaRPr lang="zh-TW" altLang="en-US" sz="1000" kern="1200">
            <a:solidFill>
              <a:schemeClr val="tx1"/>
            </a:solidFill>
          </a:endParaRPr>
        </a:p>
      </dsp:txBody>
      <dsp:txXfrm>
        <a:off x="9978185" y="3774120"/>
        <a:ext cx="807466" cy="403733"/>
      </dsp:txXfrm>
    </dsp:sp>
    <dsp:sp modelId="{94A17CBE-3869-5845-8BDA-2FA7004440E0}">
      <dsp:nvSpPr>
        <dsp:cNvPr id="0" name=""/>
        <dsp:cNvSpPr/>
      </dsp:nvSpPr>
      <dsp:spPr>
        <a:xfrm>
          <a:off x="10753353" y="2054218"/>
          <a:ext cx="807466" cy="403733"/>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solidFill>
                <a:schemeClr val="bg1"/>
              </a:solidFill>
            </a:rPr>
            <a:t>AUX </a:t>
          </a:r>
          <a:endParaRPr lang="zh-TW" altLang="en-US" sz="1000" b="1" kern="1200">
            <a:solidFill>
              <a:schemeClr val="bg1"/>
            </a:solidFill>
          </a:endParaRPr>
        </a:p>
      </dsp:txBody>
      <dsp:txXfrm>
        <a:off x="10753353" y="2054218"/>
        <a:ext cx="807466" cy="403733"/>
      </dsp:txXfrm>
    </dsp:sp>
  </dsp:spTree>
</dsp:drawing>
</file>

<file path=xl/diagrams/layout1.xml><?xml version="1.0" encoding="utf-8"?>
<dgm:layoutDef xmlns:dgm="http://schemas.openxmlformats.org/drawingml/2006/diagram" xmlns:a="http://schemas.openxmlformats.org/drawingml/2006/main" uniqueId="urn:microsoft.com/office/officeart/2005/8/layout/orgChart1">
  <dgm:title val=""/>
  <dgm:desc val=""/>
  <dgm:catLst>
    <dgm:cat type="hierarchy" pri="1000"/>
    <dgm:cat type="convert" pri="6000"/>
  </dgm:catLst>
  <dgm:sampData>
    <dgm:dataModel>
      <dgm:ptLst>
        <dgm:pt modelId="0" type="doc"/>
        <dgm:pt modelId="1">
          <dgm:prSet phldr="1"/>
        </dgm:pt>
        <dgm:pt modelId="2" type="asst">
          <dgm:prSet phldr="1"/>
        </dgm:pt>
        <dgm:pt modelId="3">
          <dgm:prSet phldr="1"/>
        </dgm:pt>
        <dgm:pt modelId="4">
          <dgm:prSet phldr="1"/>
        </dgm:pt>
        <dgm:pt modelId="5">
          <dgm:prSet phldr="1"/>
        </dgm:pt>
      </dgm:ptLst>
      <dgm:cxnLst>
        <dgm:cxn modelId="5" srcId="0" destId="1" srcOrd="0" destOrd="0"/>
        <dgm:cxn modelId="6" srcId="1" destId="2" srcOrd="0" destOrd="0"/>
        <dgm:cxn modelId="7" srcId="1" destId="3" srcOrd="1" destOrd="0"/>
        <dgm:cxn modelId="8" srcId="1" destId="4" srcOrd="2" destOrd="0"/>
        <dgm:cxn modelId="9" srcId="1" destId="5" srcOrd="3" destOrd="0"/>
      </dgm:cxnLst>
      <dgm:bg/>
      <dgm:whole/>
    </dgm:dataModel>
  </dgm:sampData>
  <dgm:styleData>
    <dgm:dataModel>
      <dgm:ptLst>
        <dgm:pt modelId="0" type="doc"/>
        <dgm:pt modelId="1"/>
        <dgm:pt modelId="12"/>
        <dgm:pt modelId="13"/>
      </dgm:ptLst>
      <dgm:cxnLst>
        <dgm:cxn modelId="2" srcId="0" destId="1" srcOrd="0" destOrd="0"/>
        <dgm:cxn modelId="16" srcId="1" destId="12" srcOrd="1" destOrd="0"/>
        <dgm:cxn modelId="17" srcId="1" destId="13" srcOrd="2" destOrd="0"/>
      </dgm:cxnLst>
      <dgm:bg/>
      <dgm:whole/>
    </dgm:dataModel>
  </dgm:styleData>
  <dgm:clrData>
    <dgm:dataModel>
      <dgm:ptLst>
        <dgm:pt modelId="0" type="doc"/>
        <dgm:pt modelId="1"/>
        <dgm:pt modelId="11" type="asst"/>
        <dgm:pt modelId="12"/>
        <dgm:pt modelId="13"/>
        <dgm:pt modelId="14"/>
      </dgm:ptLst>
      <dgm:cxnLst>
        <dgm:cxn modelId="2" srcId="0" destId="1" srcOrd="0" destOrd="0"/>
        <dgm:cxn modelId="15" srcId="1" destId="11" srcOrd="0" destOrd="0"/>
        <dgm:cxn modelId="16" srcId="1" destId="12" srcOrd="1" destOrd="0"/>
        <dgm:cxn modelId="17" srcId="1" destId="13" srcOrd="2" destOrd="0"/>
        <dgm:cxn modelId="18" srcId="1" destId="14" srcOrd="2" destOrd="0"/>
      </dgm:cxnLst>
      <dgm:bg/>
      <dgm:whole/>
    </dgm:dataModel>
  </dgm:clrData>
  <dgm:layoutNode name="hierChild1">
    <dgm:varLst>
      <dgm:orgChart val="1"/>
      <dgm:chPref val="1"/>
      <dgm:dir/>
      <dgm:animOne val="branch"/>
      <dgm:animLvl val="lvl"/>
      <dgm:resizeHandles/>
    </dgm:varLst>
    <dgm:choose name="Name0">
      <dgm:if name="Name1" func="var" arg="dir" op="equ" val="norm">
        <dgm:alg type="hierChild">
          <dgm:param type="linDir" val="fromL"/>
        </dgm:alg>
      </dgm:if>
      <dgm:else name="Name2">
        <dgm:alg type="hierChild">
          <dgm:param type="linDir" val="fromR"/>
        </dgm:alg>
      </dgm:else>
    </dgm:choose>
    <dgm:shape xmlns:r="http://schemas.openxmlformats.org/officeDocument/2006/relationships" r:blip="">
      <dgm:adjLst/>
    </dgm:shape>
    <dgm:presOf/>
    <dgm:constrLst>
      <dgm:constr type="w" for="des" forName="rootComposite1" refType="w" fact="10"/>
      <dgm:constr type="h" for="des" forName="rootComposite1" refType="w" refFor="des" refForName="rootComposite1" fact="0.5"/>
      <dgm:constr type="w" for="des" forName="rootComposite" refType="w" fact="10"/>
      <dgm:constr type="h" for="des" forName="rootComposite" refType="w" refFor="des" refForName="rootComposite1" fact="0.5"/>
      <dgm:constr type="w" for="des" forName="rootComposite3" refType="w" fact="10"/>
      <dgm:constr type="h" for="des" forName="rootComposite3" refType="w" refFor="des" refForName="rootComposite1" fact="0.5"/>
      <dgm:constr type="primFontSz" for="des" ptType="node" op="equ"/>
      <dgm:constr type="sp" for="des" op="equ"/>
      <dgm:constr type="sp" for="des" forName="hierRoot1" refType="w" refFor="des" refForName="rootComposite1" fact="0.21"/>
      <dgm:constr type="sp" for="des" forName="hierRoot2" refType="sp" refFor="des" refForName="hierRoot1"/>
      <dgm:constr type="sp" for="des" forName="hierRoot3" refType="sp" refFor="des" refForName="hierRoot1"/>
      <dgm:constr type="sibSp" refType="w" refFor="des" refForName="rootComposite1" fact="0.21"/>
      <dgm:constr type="sibSp" for="des" forName="hierChild2" refType="sibSp"/>
      <dgm:constr type="sibSp" for="des" forName="hierChild3" refType="sibSp"/>
      <dgm:constr type="sibSp" for="des" forName="hierChild4" refType="sibSp"/>
      <dgm:constr type="sibSp" for="des" forName="hierChild5" refType="sibSp"/>
      <dgm:constr type="sibSp" for="des" forName="hierChild6" refType="sibSp"/>
      <dgm:constr type="sibSp" for="des" forName="hierChild7" refType="sibSp"/>
      <dgm:constr type="secSibSp" refType="w" refFor="des" refForName="rootComposite1" fact="0.21"/>
      <dgm:constr type="secSibSp" for="des" forName="hierChild2" refType="secSibSp"/>
      <dgm:constr type="secSibSp" for="des" forName="hierChild3" refType="secSibSp"/>
      <dgm:constr type="secSibSp" for="des" forName="hierChild4" refType="secSibSp"/>
      <dgm:constr type="secSibSp" for="des" forName="hierChild5" refType="secSibSp"/>
      <dgm:constr type="secSibSp" for="des" forName="hierChild6" refType="secSibSp"/>
      <dgm:constr type="secSibSp" for="des" forName="hierChild7" refType="secSibSp"/>
    </dgm:constrLst>
    <dgm:ruleLst/>
    <dgm:forEach name="Name3" axis="ch">
      <dgm:forEach name="Name4" axis="self" ptType="node">
        <dgm:layoutNode name="hierRoot1">
          <dgm:varLst>
            <dgm:hierBranch val="init"/>
          </dgm:varLst>
          <dgm:choose name="Name5">
            <dgm:if name="Name6" func="var" arg="hierBranch" op="equ" val="l">
              <dgm:choose name="Name7">
                <dgm:if name="Name8" axis="ch" ptType="asst" func="cnt" op="gte" val="1">
                  <dgm:alg type="hierRoot">
                    <dgm:param type="hierAlign" val="tR"/>
                  </dgm:alg>
                  <dgm:constrLst>
                    <dgm:constr type="alignOff" val="0.65"/>
                  </dgm:constrLst>
                </dgm:if>
                <dgm:else name="Name9">
                  <dgm:alg type="hierRoot">
                    <dgm:param type="hierAlign" val="tR"/>
                  </dgm:alg>
                  <dgm:constrLst>
                    <dgm:constr type="alignOff" val="0.25"/>
                  </dgm:constrLst>
                </dgm:else>
              </dgm:choose>
            </dgm:if>
            <dgm:if name="Name10" func="var" arg="hierBranch" op="equ" val="r">
              <dgm:choose name="Name11">
                <dgm:if name="Name12" axis="ch" ptType="asst" func="cnt" op="gte" val="1">
                  <dgm:alg type="hierRoot">
                    <dgm:param type="hierAlign" val="tL"/>
                  </dgm:alg>
                  <dgm:constrLst>
                    <dgm:constr type="alignOff" val="0.65"/>
                  </dgm:constrLst>
                </dgm:if>
                <dgm:else name="Name13">
                  <dgm:alg type="hierRoot">
                    <dgm:param type="hierAlign" val="tL"/>
                  </dgm:alg>
                  <dgm:constrLst>
                    <dgm:constr type="alignOff" val="0.25"/>
                  </dgm:constrLst>
                </dgm:else>
              </dgm:choose>
            </dgm:if>
            <dgm:if name="Name14" func="var" arg="hierBranch" op="equ" val="hang">
              <dgm:alg type="hierRoot"/>
              <dgm:constrLst>
                <dgm:constr type="alignOff" val="0.65"/>
              </dgm:constrLst>
            </dgm:if>
            <dgm:else name="Name15">
              <dgm:alg type="hierRoot"/>
              <dgm:constrLst>
                <dgm:constr type="alignOff"/>
                <dgm:constr type="bendDist" for="des" ptType="parTrans" refType="sp" fact="0.5"/>
              </dgm:constrLst>
            </dgm:else>
          </dgm:choose>
          <dgm:shape xmlns:r="http://schemas.openxmlformats.org/officeDocument/2006/relationships" r:blip="">
            <dgm:adjLst/>
          </dgm:shape>
          <dgm:presOf/>
          <dgm:ruleLst/>
          <dgm:layoutNode name="rootComposite1">
            <dgm:alg type="composite"/>
            <dgm:shape xmlns:r="http://schemas.openxmlformats.org/officeDocument/2006/relationships" r:blip="">
              <dgm:adjLst/>
            </dgm:shape>
            <dgm:presOf axis="self" ptType="node" cnt="1"/>
            <dgm:choose name="Name16">
              <dgm:if name="Name17" func="var" arg="hierBranch" op="equ" val="init">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if name="Name18" func="var" arg="hierBranch" op="equ" val="l">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if>
              <dgm:if name="Name19" func="var" arg="hierBranch" op="equ" val="r">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else name="Name20">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else>
            </dgm:choose>
            <dgm:ruleLst/>
            <dgm:layoutNode name="rootText1" styleLbl="node0">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1" moveWith="rootText1">
              <dgm:alg type="sp"/>
              <dgm:shape xmlns:r="http://schemas.openxmlformats.org/officeDocument/2006/relationships" type="rect" r:blip="" hideGeom="1">
                <dgm:adjLst/>
              </dgm:shape>
              <dgm:presOf axis="self" ptType="node" cnt="1"/>
              <dgm:constrLst/>
              <dgm:ruleLst/>
            </dgm:layoutNode>
          </dgm:layoutNode>
          <dgm:layoutNode name="hierChild2">
            <dgm:choose name="Name21">
              <dgm:if name="Name22" func="var" arg="hierBranch" op="equ" val="l">
                <dgm:alg type="hierChild">
                  <dgm:param type="chAlign" val="r"/>
                  <dgm:param type="linDir" val="fromT"/>
                </dgm:alg>
              </dgm:if>
              <dgm:if name="Name23" func="var" arg="hierBranch" op="equ" val="r">
                <dgm:alg type="hierChild">
                  <dgm:param type="chAlign" val="l"/>
                  <dgm:param type="linDir" val="fromT"/>
                </dgm:alg>
              </dgm:if>
              <dgm:if name="Name24" func="var" arg="hierBranch" op="equ" val="hang">
                <dgm:choose name="Name25">
                  <dgm:if name="Name26" func="var" arg="dir" op="equ" val="norm">
                    <dgm:alg type="hierChild">
                      <dgm:param type="chAlign" val="l"/>
                      <dgm:param type="linDir" val="fromL"/>
                      <dgm:param type="secChAlign" val="t"/>
                      <dgm:param type="secLinDir" val="fromT"/>
                    </dgm:alg>
                  </dgm:if>
                  <dgm:else name="Name27">
                    <dgm:alg type="hierChild">
                      <dgm:param type="chAlign" val="l"/>
                      <dgm:param type="linDir" val="fromR"/>
                      <dgm:param type="secChAlign" val="t"/>
                      <dgm:param type="secLinDir" val="fromT"/>
                    </dgm:alg>
                  </dgm:else>
                </dgm:choose>
              </dgm:if>
              <dgm:else name="Name28">
                <dgm:choose name="Name29">
                  <dgm:if name="Name30" func="var" arg="dir" op="equ" val="norm">
                    <dgm:alg type="hierChild"/>
                  </dgm:if>
                  <dgm:else name="Name31">
                    <dgm:alg type="hierChild">
                      <dgm:param type="linDir" val="fromR"/>
                    </dgm:alg>
                  </dgm:else>
                </dgm:choose>
              </dgm:else>
            </dgm:choose>
            <dgm:shape xmlns:r="http://schemas.openxmlformats.org/officeDocument/2006/relationships" r:blip="">
              <dgm:adjLst/>
            </dgm:shape>
            <dgm:presOf/>
            <dgm:constrLst/>
            <dgm:ruleLst/>
            <dgm:forEach name="rep2a" axis="ch" ptType="nonAsst">
              <dgm:forEach name="Name32" axis="precedSib" ptType="parTrans" st="-1" cnt="1">
                <dgm:choose name="Name33">
                  <dgm:if name="Name34" func="var" arg="hierBranch" op="equ" val="std">
                    <dgm:layoutNode name="Name35">
                      <dgm:alg type="conn">
                        <dgm:param type="connRout" val="bend"/>
                        <dgm:param type="dim" val="1D"/>
                        <dgm:param type="endSty" val="noArr"/>
                        <dgm:param type="begPts" val="bCtr"/>
                        <dgm:param type="endPts" val="tCtr"/>
                        <dgm:param type="bendPt" val="end"/>
                      </dgm:alg>
                      <dgm:shape xmlns:r="http://schemas.openxmlformats.org/officeDocument/2006/relationships" type="conn" r:blip="" zOrderOff="-99999">
                        <dgm:adjLst/>
                      </dgm:shape>
                      <dgm:presOf axis="self"/>
                      <dgm:constrLst>
                        <dgm:constr type="begPad"/>
                        <dgm:constr type="endPad"/>
                      </dgm:constrLst>
                      <dgm:ruleLst/>
                    </dgm:layoutNode>
                  </dgm:if>
                  <dgm:if name="Name36" func="var" arg="hierBranch" op="equ" val="init">
                    <dgm:layoutNode name="Name37">
                      <dgm:choose name="Name38">
                        <dgm:if name="Name39" axis="self" func="depth" op="lte" val="2">
                          <dgm:alg type="conn">
                            <dgm:param type="connRout" val="bend"/>
                            <dgm:param type="dim" val="1D"/>
                            <dgm:param type="endSty" val="noArr"/>
                            <dgm:param type="begPts" val="bCtr"/>
                            <dgm:param type="endPts" val="tCtr"/>
                            <dgm:param type="bendPt" val="end"/>
                          </dgm:alg>
                        </dgm:if>
                        <dgm:else name="Name40">
                          <dgm:choose name="Name41">
                            <dgm:if name="Name42" axis="par des" func="maxDepth" op="lte" val="1">
                              <dgm:choose name="Name43">
                                <dgm:if name="Name44" axis="par ch" ptType="node asst" func="cnt" op="gte" val="1">
                                  <dgm:alg type="conn">
                                    <dgm:param type="connRout" val="bend"/>
                                    <dgm:param type="dim" val="1D"/>
                                    <dgm:param type="endSty" val="noArr"/>
                                    <dgm:param type="begPts" val="bCtr"/>
                                    <dgm:param type="endPts" val="midL midR"/>
                                  </dgm:alg>
                                </dgm:if>
                                <dgm:else name="Name45">
                                  <dgm:alg type="conn">
                                    <dgm:param type="connRout" val="bend"/>
                                    <dgm:param type="dim" val="1D"/>
                                    <dgm:param type="endSty" val="noArr"/>
                                    <dgm:param type="begPts" val="bCtr"/>
                                    <dgm:param type="endPts" val="midL midR"/>
                                    <dgm:param type="srcNode" val="rootConnector"/>
                                  </dgm:alg>
                                </dgm:else>
                              </dgm:choose>
                            </dgm:if>
                            <dgm:else name="Name46">
                              <dgm:alg type="conn">
                                <dgm:param type="connRout" val="bend"/>
                                <dgm:param type="dim" val="1D"/>
                                <dgm:param type="endSty" val="noArr"/>
                                <dgm:param type="begPts" val="bCtr"/>
                                <dgm:param type="endPts" val="tCtr"/>
                                <dgm:param type="bendPt" val="end"/>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if>
                  <dgm:if name="Name47" func="var" arg="hierBranch" op="equ" val="hang">
                    <dgm:layoutNode name="Name48">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if>
                  <dgm:else name="Name49">
                    <dgm:layoutNode name="Name50">
                      <dgm:choose name="Name51">
                        <dgm:if name="Name52" axis="self" func="depth" op="lte" val="2">
                          <dgm:choose name="Name53">
                            <dgm:if name="Name54" axis="par ch" ptType="node asst" func="cnt" op="gte" val="1">
                              <dgm:alg type="conn">
                                <dgm:param type="connRout" val="bend"/>
                                <dgm:param type="dim" val="1D"/>
                                <dgm:param type="endSty" val="noArr"/>
                                <dgm:param type="begPts" val="bCtr"/>
                                <dgm:param type="endPts" val="midL midR"/>
                              </dgm:alg>
                            </dgm:if>
                            <dgm:else name="Name55">
                              <dgm:alg type="conn">
                                <dgm:param type="connRout" val="bend"/>
                                <dgm:param type="dim" val="1D"/>
                                <dgm:param type="endSty" val="noArr"/>
                                <dgm:param type="begPts" val="bCtr"/>
                                <dgm:param type="endPts" val="midL midR"/>
                                <dgm:param type="srcNode" val="rootConnector1"/>
                              </dgm:alg>
                            </dgm:else>
                          </dgm:choose>
                        </dgm:if>
                        <dgm:else name="Name56">
                          <dgm:choose name="Name57">
                            <dgm:if name="Name58" axis="par ch" ptType="node asst" func="cnt" op="gte" val="1">
                              <dgm:alg type="conn">
                                <dgm:param type="connRout" val="bend"/>
                                <dgm:param type="dim" val="1D"/>
                                <dgm:param type="endSty" val="noArr"/>
                                <dgm:param type="begPts" val="bCtr"/>
                                <dgm:param type="endPts" val="midL midR"/>
                              </dgm:alg>
                            </dgm:if>
                            <dgm:else name="Name59">
                              <dgm:alg type="conn">
                                <dgm:param type="connRout" val="bend"/>
                                <dgm:param type="dim" val="1D"/>
                                <dgm:param type="endSty" val="noArr"/>
                                <dgm:param type="begPts" val="bCtr"/>
                                <dgm:param type="endPts" val="midL midR"/>
                                <dgm:param type="srcNode" val="rootConnector"/>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else>
                </dgm:choose>
              </dgm:forEach>
              <dgm:layoutNode name="hierRoot2">
                <dgm:varLst>
                  <dgm:hierBranch val="init"/>
                </dgm:varLst>
                <dgm:choose name="Name60">
                  <dgm:if name="Name61" func="var" arg="hierBranch" op="equ" val="l">
                    <dgm:choose name="Name62">
                      <dgm:if name="Name63" axis="ch" ptType="asst" func="cnt" op="gte" val="1">
                        <dgm:alg type="hierRoot">
                          <dgm:param type="hierAlign" val="tR"/>
                        </dgm:alg>
                        <dgm:shape xmlns:r="http://schemas.openxmlformats.org/officeDocument/2006/relationships" r:blip="">
                          <dgm:adjLst/>
                        </dgm:shape>
                        <dgm:presOf/>
                        <dgm:constrLst>
                          <dgm:constr type="alignOff" val="0.65"/>
                        </dgm:constrLst>
                      </dgm:if>
                      <dgm:else name="Name64">
                        <dgm:alg type="hierRoot">
                          <dgm:param type="hierAlign" val="tR"/>
                        </dgm:alg>
                        <dgm:shape xmlns:r="http://schemas.openxmlformats.org/officeDocument/2006/relationships" r:blip="">
                          <dgm:adjLst/>
                        </dgm:shape>
                        <dgm:presOf/>
                        <dgm:constrLst>
                          <dgm:constr type="alignOff" val="0.25"/>
                        </dgm:constrLst>
                      </dgm:else>
                    </dgm:choose>
                  </dgm:if>
                  <dgm:if name="Name65" func="var" arg="hierBranch" op="equ" val="r">
                    <dgm:choose name="Name66">
                      <dgm:if name="Name67"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68">
                        <dgm:alg type="hierRoot">
                          <dgm:param type="hierAlign" val="tL"/>
                        </dgm:alg>
                        <dgm:shape xmlns:r="http://schemas.openxmlformats.org/officeDocument/2006/relationships" r:blip="">
                          <dgm:adjLst/>
                        </dgm:shape>
                        <dgm:presOf/>
                        <dgm:constrLst>
                          <dgm:constr type="alignOff" val="0.25"/>
                        </dgm:constrLst>
                      </dgm:else>
                    </dgm:choose>
                  </dgm:if>
                  <dgm:if name="Name69"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70" func="var" arg="hierBranch" op="equ" val="init">
                    <dgm:choose name="Name71">
                      <dgm:if name="Name72" axis="des" func="maxDepth" op="lte" val="1">
                        <dgm:choose name="Name73">
                          <dgm:if name="Name74"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75">
                            <dgm:alg type="hierRoot">
                              <dgm:param type="hierAlign" val="tL"/>
                            </dgm:alg>
                            <dgm:shape xmlns:r="http://schemas.openxmlformats.org/officeDocument/2006/relationships" r:blip="">
                              <dgm:adjLst/>
                            </dgm:shape>
                            <dgm:presOf/>
                            <dgm:constrLst>
                              <dgm:constr type="alignOff" val="0.25"/>
                            </dgm:constrLst>
                          </dgm:else>
                        </dgm:choose>
                      </dgm:if>
                      <dgm:else name="Name76">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77">
                    <dgm:alg type="hierRoot"/>
                    <dgm:shape xmlns:r="http://schemas.openxmlformats.org/officeDocument/2006/relationships" r:blip="">
                      <dgm:adjLst/>
                    </dgm:shape>
                    <dgm:presOf/>
                    <dgm:constrLst>
                      <dgm:constr type="alignOff" val="0.65"/>
                    </dgm:constrLst>
                  </dgm:else>
                </dgm:choose>
                <dgm:ruleLst/>
                <dgm:layoutNode name="rootComposite">
                  <dgm:alg type="composite"/>
                  <dgm:shape xmlns:r="http://schemas.openxmlformats.org/officeDocument/2006/relationships" r:blip="">
                    <dgm:adjLst/>
                  </dgm:shape>
                  <dgm:presOf axis="self" ptType="node" cnt="1"/>
                  <dgm:choose name="Name78">
                    <dgm:if name="Name79" func="var" arg="hierBranch" op="equ" val="init">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if name="Name80" func="var" arg="hierBranch" op="equ" val="l">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if>
                    <dgm:if name="Name81" func="var" arg="hierBranch" op="equ" val="r">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else name="Name82">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else>
                  </dgm:choose>
                  <dgm:ruleLst/>
                  <dgm:layoutNode name="rootText">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 moveWith="rootText">
                    <dgm:alg type="sp"/>
                    <dgm:shape xmlns:r="http://schemas.openxmlformats.org/officeDocument/2006/relationships" type="rect" r:blip="" hideGeom="1">
                      <dgm:adjLst/>
                    </dgm:shape>
                    <dgm:presOf axis="self" ptType="node" cnt="1"/>
                    <dgm:constrLst/>
                    <dgm:ruleLst/>
                  </dgm:layoutNode>
                </dgm:layoutNode>
                <dgm:layoutNode name="hierChild4">
                  <dgm:choose name="Name83">
                    <dgm:if name="Name84" func="var" arg="hierBranch" op="equ" val="l">
                      <dgm:alg type="hierChild">
                        <dgm:param type="chAlign" val="r"/>
                        <dgm:param type="linDir" val="fromT"/>
                      </dgm:alg>
                    </dgm:if>
                    <dgm:if name="Name85" func="var" arg="hierBranch" op="equ" val="r">
                      <dgm:alg type="hierChild">
                        <dgm:param type="chAlign" val="l"/>
                        <dgm:param type="linDir" val="fromT"/>
                      </dgm:alg>
                    </dgm:if>
                    <dgm:if name="Name86" func="var" arg="hierBranch" op="equ" val="hang">
                      <dgm:choose name="Name87">
                        <dgm:if name="Name88" func="var" arg="dir" op="equ" val="norm">
                          <dgm:alg type="hierChild">
                            <dgm:param type="chAlign" val="l"/>
                            <dgm:param type="linDir" val="fromL"/>
                            <dgm:param type="secChAlign" val="t"/>
                            <dgm:param type="secLinDir" val="fromT"/>
                          </dgm:alg>
                        </dgm:if>
                        <dgm:else name="Name89">
                          <dgm:alg type="hierChild">
                            <dgm:param type="chAlign" val="l"/>
                            <dgm:param type="linDir" val="fromR"/>
                            <dgm:param type="secChAlign" val="t"/>
                            <dgm:param type="secLinDir" val="fromT"/>
                          </dgm:alg>
                        </dgm:else>
                      </dgm:choose>
                    </dgm:if>
                    <dgm:if name="Name90" func="var" arg="hierBranch" op="equ" val="std">
                      <dgm:choose name="Name91">
                        <dgm:if name="Name92" func="var" arg="dir" op="equ" val="norm">
                          <dgm:alg type="hierChild"/>
                        </dgm:if>
                        <dgm:else name="Name93">
                          <dgm:alg type="hierChild">
                            <dgm:param type="linDir" val="fromR"/>
                          </dgm:alg>
                        </dgm:else>
                      </dgm:choose>
                    </dgm:if>
                    <dgm:if name="Name94" func="var" arg="hierBranch" op="equ" val="init">
                      <dgm:choose name="Name95">
                        <dgm:if name="Name96" axis="des" func="maxDepth" op="lte" val="1">
                          <dgm:alg type="hierChild">
                            <dgm:param type="chAlign" val="l"/>
                            <dgm:param type="linDir" val="fromT"/>
                          </dgm:alg>
                        </dgm:if>
                        <dgm:else name="Name97">
                          <dgm:choose name="Name98">
                            <dgm:if name="Name99" func="var" arg="dir" op="equ" val="norm">
                              <dgm:alg type="hierChild"/>
                            </dgm:if>
                            <dgm:else name="Name100">
                              <dgm:alg type="hierChild">
                                <dgm:param type="linDir" val="fromR"/>
                              </dgm:alg>
                            </dgm:else>
                          </dgm:choose>
                        </dgm:else>
                      </dgm:choose>
                    </dgm:if>
                    <dgm:else name="Name101"/>
                  </dgm:choose>
                  <dgm:shape xmlns:r="http://schemas.openxmlformats.org/officeDocument/2006/relationships" r:blip="">
                    <dgm:adjLst/>
                  </dgm:shape>
                  <dgm:presOf/>
                  <dgm:constrLst/>
                  <dgm:ruleLst/>
                  <dgm:forEach name="Name102" ref="rep2a"/>
                </dgm:layoutNode>
                <dgm:layoutNode name="hierChild5">
                  <dgm:choose name="Name103">
                    <dgm:if name="Name104" func="var" arg="dir" op="equ" val="norm">
                      <dgm:alg type="hierChild">
                        <dgm:param type="chAlign" val="l"/>
                        <dgm:param type="linDir" val="fromL"/>
                        <dgm:param type="secChAlign" val="t"/>
                        <dgm:param type="secLinDir" val="fromT"/>
                      </dgm:alg>
                    </dgm:if>
                    <dgm:else name="Name105">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06" ref="rep2b"/>
                </dgm:layoutNode>
              </dgm:layoutNode>
            </dgm:forEach>
          </dgm:layoutNode>
          <dgm:layoutNode name="hierChild3">
            <dgm:choose name="Name107">
              <dgm:if name="Name108" func="var" arg="dir" op="equ" val="norm">
                <dgm:alg type="hierChild">
                  <dgm:param type="chAlign" val="l"/>
                  <dgm:param type="linDir" val="fromL"/>
                  <dgm:param type="secChAlign" val="t"/>
                  <dgm:param type="secLinDir" val="fromT"/>
                </dgm:alg>
              </dgm:if>
              <dgm:else name="Name109">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rep2b" axis="ch" ptType="asst">
              <dgm:forEach name="Name110" axis="precedSib" ptType="parTrans" st="-1" cnt="1">
                <dgm:layoutNode name="Name111">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forEach>
              <dgm:layoutNode name="hierRoot3">
                <dgm:varLst>
                  <dgm:hierBranch val="init"/>
                </dgm:varLst>
                <dgm:choose name="Name112">
                  <dgm:if name="Name113" func="var" arg="hierBranch" op="equ" val="l">
                    <dgm:alg type="hierRoot">
                      <dgm:param type="hierAlign" val="tR"/>
                    </dgm:alg>
                    <dgm:shape xmlns:r="http://schemas.openxmlformats.org/officeDocument/2006/relationships" r:blip="">
                      <dgm:adjLst/>
                    </dgm:shape>
                    <dgm:presOf/>
                    <dgm:constrLst>
                      <dgm:constr type="alignOff" val="0.65"/>
                    </dgm:constrLst>
                  </dgm:if>
                  <dgm:if name="Name114" func="var" arg="hierBranch" op="equ" val="r">
                    <dgm:alg type="hierRoot">
                      <dgm:param type="hierAlign" val="tL"/>
                    </dgm:alg>
                    <dgm:shape xmlns:r="http://schemas.openxmlformats.org/officeDocument/2006/relationships" r:blip="">
                      <dgm:adjLst/>
                    </dgm:shape>
                    <dgm:presOf/>
                    <dgm:constrLst>
                      <dgm:constr type="alignOff" val="0.65"/>
                    </dgm:constrLst>
                  </dgm:if>
                  <dgm:if name="Name115" func="var" arg="hierBranch" op="equ" val="hang">
                    <dgm:alg type="hierRoot"/>
                    <dgm:shape xmlns:r="http://schemas.openxmlformats.org/officeDocument/2006/relationships" r:blip="">
                      <dgm:adjLst/>
                    </dgm:shape>
                    <dgm:presOf/>
                    <dgm:constrLst>
                      <dgm:constr type="alignOff" val="0.65"/>
                    </dgm:constrLst>
                  </dgm:if>
                  <dgm:if name="Name116"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117" func="var" arg="hierBranch" op="equ" val="init">
                    <dgm:choose name="Name118">
                      <dgm:if name="Name119" axis="des" func="maxDepth" op="lte" val="1">
                        <dgm:alg type="hierRoot">
                          <dgm:param type="hierAlign" val="tL"/>
                        </dgm:alg>
                        <dgm:shape xmlns:r="http://schemas.openxmlformats.org/officeDocument/2006/relationships" r:blip="">
                          <dgm:adjLst/>
                        </dgm:shape>
                        <dgm:presOf/>
                        <dgm:constrLst>
                          <dgm:constr type="alignOff" val="0.65"/>
                        </dgm:constrLst>
                      </dgm:if>
                      <dgm:else name="Name120">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121"/>
                </dgm:choose>
                <dgm:ruleLst/>
                <dgm:layoutNode name="rootComposite3">
                  <dgm:alg type="composite"/>
                  <dgm:shape xmlns:r="http://schemas.openxmlformats.org/officeDocument/2006/relationships" r:blip="">
                    <dgm:adjLst/>
                  </dgm:shape>
                  <dgm:presOf axis="self" ptType="node" cnt="1"/>
                  <dgm:choose name="Name122">
                    <dgm:if name="Name123" func="var" arg="hierBranch" op="equ" val="init">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if name="Name124" func="var" arg="hierBranch" op="equ" val="l">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if>
                    <dgm:if name="Name125" func="var" arg="hierBranch" op="equ" val="r">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else name="Name126">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else>
                  </dgm:choose>
                  <dgm:ruleLst/>
                  <dgm:layoutNode name="rootText3">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3" moveWith="rootText1">
                    <dgm:alg type="sp"/>
                    <dgm:shape xmlns:r="http://schemas.openxmlformats.org/officeDocument/2006/relationships" type="rect" r:blip="" hideGeom="1">
                      <dgm:adjLst/>
                    </dgm:shape>
                    <dgm:presOf axis="self" ptType="node" cnt="1"/>
                    <dgm:constrLst/>
                    <dgm:ruleLst/>
                  </dgm:layoutNode>
                </dgm:layoutNode>
                <dgm:layoutNode name="hierChild6">
                  <dgm:choose name="Name127">
                    <dgm:if name="Name128" func="var" arg="hierBranch" op="equ" val="l">
                      <dgm:alg type="hierChild">
                        <dgm:param type="chAlign" val="r"/>
                        <dgm:param type="linDir" val="fromT"/>
                      </dgm:alg>
                    </dgm:if>
                    <dgm:if name="Name129" func="var" arg="hierBranch" op="equ" val="r">
                      <dgm:alg type="hierChild">
                        <dgm:param type="chAlign" val="l"/>
                        <dgm:param type="linDir" val="fromT"/>
                      </dgm:alg>
                    </dgm:if>
                    <dgm:if name="Name130" func="var" arg="hierBranch" op="equ" val="hang">
                      <dgm:choose name="Name131">
                        <dgm:if name="Name132" func="var" arg="dir" op="equ" val="norm">
                          <dgm:alg type="hierChild">
                            <dgm:param type="chAlign" val="l"/>
                            <dgm:param type="linDir" val="fromL"/>
                            <dgm:param type="secChAlign" val="t"/>
                            <dgm:param type="secLinDir" val="fromT"/>
                          </dgm:alg>
                        </dgm:if>
                        <dgm:else name="Name133">
                          <dgm:alg type="hierChild">
                            <dgm:param type="chAlign" val="l"/>
                            <dgm:param type="linDir" val="fromR"/>
                            <dgm:param type="secChAlign" val="t"/>
                            <dgm:param type="secLinDir" val="fromT"/>
                          </dgm:alg>
                        </dgm:else>
                      </dgm:choose>
                    </dgm:if>
                    <dgm:if name="Name134" func="var" arg="hierBranch" op="equ" val="std">
                      <dgm:choose name="Name135">
                        <dgm:if name="Name136" func="var" arg="dir" op="equ" val="norm">
                          <dgm:alg type="hierChild"/>
                        </dgm:if>
                        <dgm:else name="Name137">
                          <dgm:alg type="hierChild">
                            <dgm:param type="linDir" val="fromR"/>
                          </dgm:alg>
                        </dgm:else>
                      </dgm:choose>
                    </dgm:if>
                    <dgm:if name="Name138" func="var" arg="hierBranch" op="equ" val="init">
                      <dgm:choose name="Name139">
                        <dgm:if name="Name140" axis="des" func="maxDepth" op="lte" val="1">
                          <dgm:alg type="hierChild">
                            <dgm:param type="chAlign" val="l"/>
                            <dgm:param type="linDir" val="fromT"/>
                          </dgm:alg>
                        </dgm:if>
                        <dgm:else name="Name141">
                          <dgm:alg type="hierChild"/>
                        </dgm:else>
                      </dgm:choose>
                    </dgm:if>
                    <dgm:else name="Name142"/>
                  </dgm:choose>
                  <dgm:shape xmlns:r="http://schemas.openxmlformats.org/officeDocument/2006/relationships" r:blip="">
                    <dgm:adjLst/>
                  </dgm:shape>
                  <dgm:presOf/>
                  <dgm:constrLst/>
                  <dgm:ruleLst/>
                  <dgm:forEach name="Name143" ref="rep2a"/>
                </dgm:layoutNode>
                <dgm:layoutNode name="hierChild7">
                  <dgm:choose name="Name144">
                    <dgm:if name="Name145" func="var" arg="dir" op="equ" val="norm">
                      <dgm:alg type="hierChild">
                        <dgm:param type="chAlign" val="l"/>
                        <dgm:param type="linDir" val="fromL"/>
                        <dgm:param type="secChAlign" val="t"/>
                        <dgm:param type="secLinDir" val="fromT"/>
                      </dgm:alg>
                    </dgm:if>
                    <dgm:else name="Name146">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47" ref="rep2b"/>
                </dgm:layoutNode>
              </dgm:layoutNode>
            </dgm:forEach>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474617</xdr:colOff>
      <xdr:row>0</xdr:row>
      <xdr:rowOff>154214</xdr:rowOff>
    </xdr:from>
    <xdr:to>
      <xdr:col>20</xdr:col>
      <xdr:colOff>598715</xdr:colOff>
      <xdr:row>33</xdr:row>
      <xdr:rowOff>99786</xdr:rowOff>
    </xdr:to>
    <xdr:graphicFrame macro="">
      <xdr:nvGraphicFramePr>
        <xdr:cNvPr id="2" name="資料庫圖表 1">
          <a:extLst>
            <a:ext uri="{FF2B5EF4-FFF2-40B4-BE49-F238E27FC236}">
              <a16:creationId xmlns:a16="http://schemas.microsoft.com/office/drawing/2014/main" id="{3F6ABF0A-D64D-224A-A3CA-ADB88151B0D8}"/>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7" Type="http://schemas.openxmlformats.org/officeDocument/2006/relationships/hyperlink" Target="http://10.56.56.222/polarion/redirect/project/NR1L/workitem?id=NRL-132768" TargetMode="External"/><Relationship Id="rId21" Type="http://schemas.openxmlformats.org/officeDocument/2006/relationships/hyperlink" Target="http://10.56.56.222/polarion/redirect/project/NR1L/workitem?id=NRL-132786" TargetMode="External"/><Relationship Id="rId42" Type="http://schemas.openxmlformats.org/officeDocument/2006/relationships/hyperlink" Target="http://10.56.56.222/polarion/redirect/project/NR1L/workitem?id=NRL-132805" TargetMode="External"/><Relationship Id="rId63" Type="http://schemas.openxmlformats.org/officeDocument/2006/relationships/hyperlink" Target="http://10.56.56.222/polarion/redirect/project/NR1L/workitem?id=NRL-132817" TargetMode="External"/><Relationship Id="rId84" Type="http://schemas.openxmlformats.org/officeDocument/2006/relationships/hyperlink" Target="http://10.56.56.222/polarion/redirect/project/NR1L/workitem?id=NRL-132746" TargetMode="External"/><Relationship Id="rId138" Type="http://schemas.openxmlformats.org/officeDocument/2006/relationships/hyperlink" Target="http://10.56.56.222/polarion/redirect/project/NR1L/workitem?id=NRL-132780" TargetMode="External"/><Relationship Id="rId159" Type="http://schemas.openxmlformats.org/officeDocument/2006/relationships/drawing" Target="../drawings/drawing6.xml"/><Relationship Id="rId107" Type="http://schemas.openxmlformats.org/officeDocument/2006/relationships/hyperlink" Target="http://10.56.56.222/polarion/redirect/project/NR1L/workitem?id=NRL-132764" TargetMode="External"/><Relationship Id="rId11" Type="http://schemas.openxmlformats.org/officeDocument/2006/relationships/hyperlink" Target="http://10.56.56.222/polarion/redirect/project/NR1L/workitem?id=NRL-132826" TargetMode="External"/><Relationship Id="rId32" Type="http://schemas.openxmlformats.org/officeDocument/2006/relationships/hyperlink" Target="http://10.56.56.222/polarion/redirect/project/NR1L/workitem?id=NRL-132797" TargetMode="External"/><Relationship Id="rId53" Type="http://schemas.openxmlformats.org/officeDocument/2006/relationships/hyperlink" Target="http://10.56.56.222/polarion/redirect/project/NR1L/workitem?id=NRL-132813" TargetMode="External"/><Relationship Id="rId74" Type="http://schemas.openxmlformats.org/officeDocument/2006/relationships/hyperlink" Target="http://10.56.56.222/polarion/redirect/project/NR1L/workitem?id=NRL-132822" TargetMode="External"/><Relationship Id="rId128" Type="http://schemas.openxmlformats.org/officeDocument/2006/relationships/hyperlink" Target="http://10.56.56.222/polarion/redirect/project/NR1L/workitem?id=NRL-132776" TargetMode="External"/><Relationship Id="rId149" Type="http://schemas.openxmlformats.org/officeDocument/2006/relationships/hyperlink" Target="http://10.56.56.222/polarion/redirect/project/NR1L/workitem?id=NRL-132756" TargetMode="External"/><Relationship Id="rId5" Type="http://schemas.openxmlformats.org/officeDocument/2006/relationships/hyperlink" Target="http://10.56.56.222/polarion/redirect/project/NR1L/workitem?id=NRL-132739" TargetMode="External"/><Relationship Id="rId95" Type="http://schemas.openxmlformats.org/officeDocument/2006/relationships/hyperlink" Target="http://10.56.56.222/polarion/redirect/project/NR1L/workitem?id=NRL-132758" TargetMode="External"/><Relationship Id="rId160" Type="http://schemas.openxmlformats.org/officeDocument/2006/relationships/vmlDrawing" Target="../drawings/vmlDrawing1.vml"/><Relationship Id="rId22" Type="http://schemas.openxmlformats.org/officeDocument/2006/relationships/hyperlink" Target="http://10.56.56.222/polarion/redirect/project/NR1L/workitem?id=NRL-132788" TargetMode="External"/><Relationship Id="rId43" Type="http://schemas.openxmlformats.org/officeDocument/2006/relationships/hyperlink" Target="http://10.56.56.222/polarion/redirect/project/NR1L/workitem?id=NRL-132806" TargetMode="External"/><Relationship Id="rId64" Type="http://schemas.openxmlformats.org/officeDocument/2006/relationships/hyperlink" Target="http://10.56.56.222/polarion/redirect/project/NR1L/workitem?id=NRL-132818" TargetMode="External"/><Relationship Id="rId118" Type="http://schemas.openxmlformats.org/officeDocument/2006/relationships/hyperlink" Target="http://10.56.56.222/polarion/redirect/project/NR1L/workitem?id=NRL-132769" TargetMode="External"/><Relationship Id="rId139" Type="http://schemas.openxmlformats.org/officeDocument/2006/relationships/hyperlink" Target="http://10.56.56.222/polarion/redirect/project/NR1L/workitem?id=NRL-132782" TargetMode="External"/><Relationship Id="rId85" Type="http://schemas.openxmlformats.org/officeDocument/2006/relationships/hyperlink" Target="http://10.56.56.222/polarion/redirect/project/NR1L/workitem?id=NRL-132747" TargetMode="External"/><Relationship Id="rId150" Type="http://schemas.openxmlformats.org/officeDocument/2006/relationships/hyperlink" Target="http://10.56.56.222/polarion/redirect/project/NR1L/workitem?id=NRL-132780" TargetMode="External"/><Relationship Id="rId12" Type="http://schemas.openxmlformats.org/officeDocument/2006/relationships/hyperlink" Target="http://10.56.56.222/polarion/redirect/project/NR1L/workitem?id=NRL-132827" TargetMode="External"/><Relationship Id="rId17" Type="http://schemas.openxmlformats.org/officeDocument/2006/relationships/hyperlink" Target="http://10.56.56.222/polarion/redirect/project/NR1L/workitem?id=NRL-132830" TargetMode="External"/><Relationship Id="rId33" Type="http://schemas.openxmlformats.org/officeDocument/2006/relationships/hyperlink" Target="http://10.56.56.222/polarion/redirect/project/NR1L/workitem?id=NRL-132797" TargetMode="External"/><Relationship Id="rId38" Type="http://schemas.openxmlformats.org/officeDocument/2006/relationships/hyperlink" Target="http://10.56.56.222/polarion/redirect/project/NR1L/workitem?id=NRL-132802" TargetMode="External"/><Relationship Id="rId59" Type="http://schemas.openxmlformats.org/officeDocument/2006/relationships/hyperlink" Target="http://10.56.56.222/polarion/redirect/project/NR1L/workitem?id=NRL-132816" TargetMode="External"/><Relationship Id="rId103" Type="http://schemas.openxmlformats.org/officeDocument/2006/relationships/hyperlink" Target="http://10.56.56.222/polarion/redirect/project/NR1L/workitem?id=NRL-132762" TargetMode="External"/><Relationship Id="rId108" Type="http://schemas.openxmlformats.org/officeDocument/2006/relationships/hyperlink" Target="http://10.56.56.222/polarion/redirect/project/NR1L/workitem?id=NRL-132765" TargetMode="External"/><Relationship Id="rId124" Type="http://schemas.openxmlformats.org/officeDocument/2006/relationships/hyperlink" Target="http://10.56.56.222/polarion/redirect/project/NR1L/workitem?id=NRL-132774" TargetMode="External"/><Relationship Id="rId129" Type="http://schemas.openxmlformats.org/officeDocument/2006/relationships/hyperlink" Target="http://10.56.56.222/polarion/redirect/project/NR1L/workitem?id=NRL-132776" TargetMode="External"/><Relationship Id="rId54" Type="http://schemas.openxmlformats.org/officeDocument/2006/relationships/hyperlink" Target="http://10.56.56.222/polarion/redirect/project/NR1L/workitem?id=NRL-132813" TargetMode="External"/><Relationship Id="rId70" Type="http://schemas.openxmlformats.org/officeDocument/2006/relationships/hyperlink" Target="http://10.56.56.222/polarion/redirect/project/NR1L/workitem?id=NRL-132821" TargetMode="External"/><Relationship Id="rId75" Type="http://schemas.openxmlformats.org/officeDocument/2006/relationships/hyperlink" Target="http://10.56.56.222/polarion/redirect/project/NR1L/workitem?id=NRL-132822" TargetMode="External"/><Relationship Id="rId91" Type="http://schemas.openxmlformats.org/officeDocument/2006/relationships/hyperlink" Target="http://10.56.56.222/polarion/redirect/project/NR1L/workitem?id=NRL-132755" TargetMode="External"/><Relationship Id="rId96" Type="http://schemas.openxmlformats.org/officeDocument/2006/relationships/hyperlink" Target="http://10.56.56.222/polarion/redirect/project/NR1L/workitem?id=NRL-132758" TargetMode="External"/><Relationship Id="rId140" Type="http://schemas.openxmlformats.org/officeDocument/2006/relationships/hyperlink" Target="http://10.56.56.222/polarion/redirect/project/NR1L/workitem?id=NRL-132783" TargetMode="External"/><Relationship Id="rId145" Type="http://schemas.openxmlformats.org/officeDocument/2006/relationships/hyperlink" Target="http://10.56.56.222/polarion/redirect/project/NR1L/workitem?id=NRL-132746" TargetMode="External"/><Relationship Id="rId161" Type="http://schemas.openxmlformats.org/officeDocument/2006/relationships/comments" Target="../comments1.xml"/><Relationship Id="rId1" Type="http://schemas.openxmlformats.org/officeDocument/2006/relationships/hyperlink" Target="http://10.56.56.222/polarion/redirect/project/NR1L/workitem?id=NRL-132737" TargetMode="External"/><Relationship Id="rId6" Type="http://schemas.openxmlformats.org/officeDocument/2006/relationships/hyperlink" Target="http://10.56.56.222/polarion/redirect/project/NR1L/workitem?id=NRL-132739" TargetMode="External"/><Relationship Id="rId23" Type="http://schemas.openxmlformats.org/officeDocument/2006/relationships/hyperlink" Target="http://10.56.56.222/polarion/redirect/project/NR1L/workitem?id=NRL-132788" TargetMode="External"/><Relationship Id="rId28" Type="http://schemas.openxmlformats.org/officeDocument/2006/relationships/hyperlink" Target="http://10.56.56.222/polarion/redirect/project/NR1L/workitem?id=NRL-132793" TargetMode="External"/><Relationship Id="rId49" Type="http://schemas.openxmlformats.org/officeDocument/2006/relationships/hyperlink" Target="http://10.56.56.222/polarion/redirect/project/NR1L/workitem?id=NRL-132812" TargetMode="External"/><Relationship Id="rId114" Type="http://schemas.openxmlformats.org/officeDocument/2006/relationships/hyperlink" Target="http://10.56.56.222/polarion/redirect/project/NR1L/workitem?id=NRL-132765" TargetMode="External"/><Relationship Id="rId119" Type="http://schemas.openxmlformats.org/officeDocument/2006/relationships/hyperlink" Target="http://10.56.56.222/polarion/redirect/project/NR1L/workitem?id=NRL-132770" TargetMode="External"/><Relationship Id="rId44" Type="http://schemas.openxmlformats.org/officeDocument/2006/relationships/hyperlink" Target="http://10.56.56.222/polarion/redirect/project/NR1L/workitem?id=NRL-132807" TargetMode="External"/><Relationship Id="rId60" Type="http://schemas.openxmlformats.org/officeDocument/2006/relationships/hyperlink" Target="http://10.56.56.222/polarion/redirect/project/NR1L/workitem?id=NRL-132816" TargetMode="External"/><Relationship Id="rId65" Type="http://schemas.openxmlformats.org/officeDocument/2006/relationships/hyperlink" Target="http://10.56.56.222/polarion/redirect/project/NR1L/workitem?id=NRL-132819" TargetMode="External"/><Relationship Id="rId81" Type="http://schemas.openxmlformats.org/officeDocument/2006/relationships/hyperlink" Target="http://10.56.56.222/polarion/redirect/project/NR1L/workitem?id=NRL-132744" TargetMode="External"/><Relationship Id="rId86" Type="http://schemas.openxmlformats.org/officeDocument/2006/relationships/hyperlink" Target="http://10.56.56.222/polarion/redirect/project/NR1L/workitem?id=NRL-132748" TargetMode="External"/><Relationship Id="rId130" Type="http://schemas.openxmlformats.org/officeDocument/2006/relationships/hyperlink" Target="http://10.56.56.222/polarion/redirect/project/NR1L/workitem?id=NRL-132777" TargetMode="External"/><Relationship Id="rId135" Type="http://schemas.openxmlformats.org/officeDocument/2006/relationships/hyperlink" Target="http://10.56.56.222/polarion/redirect/project/NR1L/workitem?id=NRL-132778" TargetMode="External"/><Relationship Id="rId151" Type="http://schemas.openxmlformats.org/officeDocument/2006/relationships/hyperlink" Target="http://10.56.56.222/polarion/redirect/project/NR1L/workitem?id=NRL-132807" TargetMode="External"/><Relationship Id="rId156" Type="http://schemas.openxmlformats.org/officeDocument/2006/relationships/hyperlink" Target="http://10.56.56.222/polarion/redirect/project/NR1L/workitem?id=NRL-132822" TargetMode="External"/><Relationship Id="rId13" Type="http://schemas.openxmlformats.org/officeDocument/2006/relationships/hyperlink" Target="http://10.56.56.222/polarion/redirect/project/NR1L/workitem?id=NRL-132828" TargetMode="External"/><Relationship Id="rId18" Type="http://schemas.openxmlformats.org/officeDocument/2006/relationships/hyperlink" Target="http://10.56.56.222/polarion/redirect/project/NR1L/workitem?id=NRL-132830" TargetMode="External"/><Relationship Id="rId39" Type="http://schemas.openxmlformats.org/officeDocument/2006/relationships/hyperlink" Target="http://10.56.56.222/polarion/redirect/project/NR1L/workitem?id=NRL-132803" TargetMode="External"/><Relationship Id="rId109" Type="http://schemas.openxmlformats.org/officeDocument/2006/relationships/hyperlink" Target="http://10.56.56.222/polarion/redirect/project/NR1L/workitem?id=NRL-132765" TargetMode="External"/><Relationship Id="rId34" Type="http://schemas.openxmlformats.org/officeDocument/2006/relationships/hyperlink" Target="http://10.56.56.222/polarion/redirect/project/NR1L/workitem?id=NRL-132798" TargetMode="External"/><Relationship Id="rId50" Type="http://schemas.openxmlformats.org/officeDocument/2006/relationships/hyperlink" Target="http://10.56.56.222/polarion/redirect/project/NR1L/workitem?id=NRL-132812" TargetMode="External"/><Relationship Id="rId55" Type="http://schemas.openxmlformats.org/officeDocument/2006/relationships/hyperlink" Target="http://10.56.56.222/polarion/redirect/project/NR1L/workitem?id=NRL-132813" TargetMode="External"/><Relationship Id="rId76" Type="http://schemas.openxmlformats.org/officeDocument/2006/relationships/hyperlink" Target="http://10.56.56.222/polarion/redirect/project/NR1L/workitem?id=NRL-132823" TargetMode="External"/><Relationship Id="rId97" Type="http://schemas.openxmlformats.org/officeDocument/2006/relationships/hyperlink" Target="http://10.56.56.222/polarion/redirect/project/NR1L/workitem?id=NRL-132758" TargetMode="External"/><Relationship Id="rId104" Type="http://schemas.openxmlformats.org/officeDocument/2006/relationships/hyperlink" Target="http://10.56.56.222/polarion/redirect/project/NR1L/workitem?id=NRL-132762" TargetMode="External"/><Relationship Id="rId120" Type="http://schemas.openxmlformats.org/officeDocument/2006/relationships/hyperlink" Target="http://10.56.56.222/polarion/redirect/project/NR1L/workitem?id=NRL-132771" TargetMode="External"/><Relationship Id="rId125" Type="http://schemas.openxmlformats.org/officeDocument/2006/relationships/hyperlink" Target="http://10.56.56.222/polarion/redirect/project/NR1L/workitem?id=NRL-132775" TargetMode="External"/><Relationship Id="rId141" Type="http://schemas.openxmlformats.org/officeDocument/2006/relationships/hyperlink" Target="http://10.56.56.222/polarion/redirect/project/NR1L/workitem?id=NRL-132739" TargetMode="External"/><Relationship Id="rId146" Type="http://schemas.openxmlformats.org/officeDocument/2006/relationships/hyperlink" Target="http://10.56.56.222/polarion/redirect/project/NR1L/workitem?id=NRL-132750" TargetMode="External"/><Relationship Id="rId7" Type="http://schemas.openxmlformats.org/officeDocument/2006/relationships/hyperlink" Target="http://10.56.56.222/polarion/redirect/project/NR1L/workitem?id=NRL-132740" TargetMode="External"/><Relationship Id="rId71" Type="http://schemas.openxmlformats.org/officeDocument/2006/relationships/hyperlink" Target="http://10.56.56.222/polarion/redirect/project/NR1L/workitem?id=NRL-132821" TargetMode="External"/><Relationship Id="rId92" Type="http://schemas.openxmlformats.org/officeDocument/2006/relationships/hyperlink" Target="http://10.56.56.222/polarion/redirect/project/NR1L/workitem?id=NRL-132756" TargetMode="External"/><Relationship Id="rId2" Type="http://schemas.openxmlformats.org/officeDocument/2006/relationships/hyperlink" Target="http://10.56.56.222/polarion/redirect/project/NR1L/workitem?id=NRL-132737" TargetMode="External"/><Relationship Id="rId29" Type="http://schemas.openxmlformats.org/officeDocument/2006/relationships/hyperlink" Target="http://10.56.56.222/polarion/redirect/project/NR1L/workitem?id=NRL-132794" TargetMode="External"/><Relationship Id="rId24" Type="http://schemas.openxmlformats.org/officeDocument/2006/relationships/hyperlink" Target="http://10.56.56.222/polarion/redirect/project/NR1L/workitem?id=NRL-132789" TargetMode="External"/><Relationship Id="rId40" Type="http://schemas.openxmlformats.org/officeDocument/2006/relationships/hyperlink" Target="http://10.56.56.222/polarion/redirect/project/NR1L/workitem?id=NRL-132803" TargetMode="External"/><Relationship Id="rId45" Type="http://schemas.openxmlformats.org/officeDocument/2006/relationships/hyperlink" Target="http://10.56.56.222/polarion/redirect/project/NR1L/workitem?id=NRL-132808" TargetMode="External"/><Relationship Id="rId66" Type="http://schemas.openxmlformats.org/officeDocument/2006/relationships/hyperlink" Target="http://10.56.56.222/polarion/redirect/project/NR1L/workitem?id=NRL-132819" TargetMode="External"/><Relationship Id="rId87" Type="http://schemas.openxmlformats.org/officeDocument/2006/relationships/hyperlink" Target="http://10.56.56.222/polarion/redirect/project/NR1L/workitem?id=NRL-132750" TargetMode="External"/><Relationship Id="rId110" Type="http://schemas.openxmlformats.org/officeDocument/2006/relationships/hyperlink" Target="http://10.56.56.222/polarion/redirect/project/NR1L/workitem?id=NRL-132765" TargetMode="External"/><Relationship Id="rId115" Type="http://schemas.openxmlformats.org/officeDocument/2006/relationships/hyperlink" Target="http://10.56.56.222/polarion/redirect/project/NR1L/workitem?id=NRL-132765" TargetMode="External"/><Relationship Id="rId131" Type="http://schemas.openxmlformats.org/officeDocument/2006/relationships/hyperlink" Target="http://10.56.56.222/polarion/redirect/project/NR1L/workitem?id=NRL-132777" TargetMode="External"/><Relationship Id="rId136" Type="http://schemas.openxmlformats.org/officeDocument/2006/relationships/hyperlink" Target="http://10.56.56.222/polarion/redirect/project/NR1L/workitem?id=NRL-132778" TargetMode="External"/><Relationship Id="rId157" Type="http://schemas.openxmlformats.org/officeDocument/2006/relationships/hyperlink" Target="http://10.56.56.222/polarion/redirect/project/NR1L/workitem?id=NRL-132825" TargetMode="External"/><Relationship Id="rId61" Type="http://schemas.openxmlformats.org/officeDocument/2006/relationships/hyperlink" Target="http://10.56.56.222/polarion/redirect/project/NR1L/workitem?id=NRL-132816" TargetMode="External"/><Relationship Id="rId82" Type="http://schemas.openxmlformats.org/officeDocument/2006/relationships/hyperlink" Target="http://10.56.56.222/polarion/redirect/project/NR1L/workitem?id=NRL-132744" TargetMode="External"/><Relationship Id="rId152" Type="http://schemas.openxmlformats.org/officeDocument/2006/relationships/hyperlink" Target="http://10.56.56.222/polarion/redirect/project/NR1L/workitem?id=NRL-132812" TargetMode="External"/><Relationship Id="rId19" Type="http://schemas.openxmlformats.org/officeDocument/2006/relationships/hyperlink" Target="http://10.56.56.222/polarion/redirect/project/NR1L/workitem?id=NRL-132785" TargetMode="External"/><Relationship Id="rId14" Type="http://schemas.openxmlformats.org/officeDocument/2006/relationships/hyperlink" Target="http://10.56.56.222/polarion/redirect/project/NR1L/workitem?id=NRL-132829" TargetMode="External"/><Relationship Id="rId30" Type="http://schemas.openxmlformats.org/officeDocument/2006/relationships/hyperlink" Target="http://10.56.56.222/polarion/redirect/project/NR1L/workitem?id=NRL-132796" TargetMode="External"/><Relationship Id="rId35" Type="http://schemas.openxmlformats.org/officeDocument/2006/relationships/hyperlink" Target="http://10.56.56.222/polarion/redirect/project/NR1L/workitem?id=NRL-132799" TargetMode="External"/><Relationship Id="rId56" Type="http://schemas.openxmlformats.org/officeDocument/2006/relationships/hyperlink" Target="http://10.56.56.222/polarion/redirect/project/NR1L/workitem?id=NRL-132814" TargetMode="External"/><Relationship Id="rId77" Type="http://schemas.openxmlformats.org/officeDocument/2006/relationships/hyperlink" Target="http://10.56.56.222/polarion/redirect/project/NR1L/workitem?id=NRL-132824" TargetMode="External"/><Relationship Id="rId100" Type="http://schemas.openxmlformats.org/officeDocument/2006/relationships/hyperlink" Target="http://10.56.56.222/polarion/redirect/project/NR1L/workitem?id=NRL-132758" TargetMode="External"/><Relationship Id="rId105" Type="http://schemas.openxmlformats.org/officeDocument/2006/relationships/hyperlink" Target="http://10.56.56.222/polarion/redirect/project/NR1L/workitem?id=NRL-132763" TargetMode="External"/><Relationship Id="rId126" Type="http://schemas.openxmlformats.org/officeDocument/2006/relationships/hyperlink" Target="http://10.56.56.222/polarion/redirect/project/NR1L/workitem?id=NRL-132776" TargetMode="External"/><Relationship Id="rId147" Type="http://schemas.openxmlformats.org/officeDocument/2006/relationships/hyperlink" Target="http://10.56.56.222/polarion/redirect/project/NR1L/workitem?id=NRL-132751" TargetMode="External"/><Relationship Id="rId8" Type="http://schemas.openxmlformats.org/officeDocument/2006/relationships/hyperlink" Target="http://10.56.56.222/polarion/redirect/project/NR1L/workitem?id=NRL-132740" TargetMode="External"/><Relationship Id="rId51" Type="http://schemas.openxmlformats.org/officeDocument/2006/relationships/hyperlink" Target="http://10.56.56.222/polarion/redirect/project/NR1L/workitem?id=NRL-132812" TargetMode="External"/><Relationship Id="rId72" Type="http://schemas.openxmlformats.org/officeDocument/2006/relationships/hyperlink" Target="http://10.56.56.222/polarion/redirect/project/NR1L/workitem?id=NRL-132821" TargetMode="External"/><Relationship Id="rId93" Type="http://schemas.openxmlformats.org/officeDocument/2006/relationships/hyperlink" Target="http://10.56.56.222/polarion/redirect/project/NR1L/workitem?id=NRL-132757" TargetMode="External"/><Relationship Id="rId98" Type="http://schemas.openxmlformats.org/officeDocument/2006/relationships/hyperlink" Target="http://10.56.56.222/polarion/redirect/project/NR1L/workitem?id=NRL-132758" TargetMode="External"/><Relationship Id="rId121" Type="http://schemas.openxmlformats.org/officeDocument/2006/relationships/hyperlink" Target="http://10.56.56.222/polarion/redirect/project/NR1L/workitem?id=NRL-132771" TargetMode="External"/><Relationship Id="rId142" Type="http://schemas.openxmlformats.org/officeDocument/2006/relationships/hyperlink" Target="http://10.56.56.222/polarion/redirect/project/NR1L/workitem?id=NRL-132740" TargetMode="External"/><Relationship Id="rId3" Type="http://schemas.openxmlformats.org/officeDocument/2006/relationships/hyperlink" Target="http://10.56.56.222/polarion/redirect/project/NR1L/workitem?id=NRL-132738" TargetMode="External"/><Relationship Id="rId25" Type="http://schemas.openxmlformats.org/officeDocument/2006/relationships/hyperlink" Target="http://10.56.56.222/polarion/redirect/project/NR1L/workitem?id=NRL-132790" TargetMode="External"/><Relationship Id="rId46" Type="http://schemas.openxmlformats.org/officeDocument/2006/relationships/hyperlink" Target="http://10.56.56.222/polarion/redirect/project/NR1L/workitem?id=NRL-132809" TargetMode="External"/><Relationship Id="rId67" Type="http://schemas.openxmlformats.org/officeDocument/2006/relationships/hyperlink" Target="http://10.56.56.222/polarion/redirect/project/NR1L/workitem?id=NRL-132820" TargetMode="External"/><Relationship Id="rId116" Type="http://schemas.openxmlformats.org/officeDocument/2006/relationships/hyperlink" Target="http://10.56.56.222/polarion/redirect/project/NR1L/workitem?id=NRL-132767" TargetMode="External"/><Relationship Id="rId137" Type="http://schemas.openxmlformats.org/officeDocument/2006/relationships/hyperlink" Target="http://10.56.56.222/polarion/redirect/project/NR1L/workitem?id=NRL-132779" TargetMode="External"/><Relationship Id="rId158" Type="http://schemas.openxmlformats.org/officeDocument/2006/relationships/printerSettings" Target="../printerSettings/printerSettings5.bin"/><Relationship Id="rId20" Type="http://schemas.openxmlformats.org/officeDocument/2006/relationships/hyperlink" Target="http://10.56.56.222/polarion/redirect/project/NR1L/workitem?id=NRL-132785" TargetMode="External"/><Relationship Id="rId41" Type="http://schemas.openxmlformats.org/officeDocument/2006/relationships/hyperlink" Target="http://10.56.56.222/polarion/redirect/project/NR1L/workitem?id=NRL-132804" TargetMode="External"/><Relationship Id="rId62" Type="http://schemas.openxmlformats.org/officeDocument/2006/relationships/hyperlink" Target="http://10.56.56.222/polarion/redirect/project/NR1L/workitem?id=NRL-132816" TargetMode="External"/><Relationship Id="rId83" Type="http://schemas.openxmlformats.org/officeDocument/2006/relationships/hyperlink" Target="http://10.56.56.222/polarion/redirect/project/NR1L/workitem?id=NRL-132745" TargetMode="External"/><Relationship Id="rId88" Type="http://schemas.openxmlformats.org/officeDocument/2006/relationships/hyperlink" Target="http://10.56.56.222/polarion/redirect/project/NR1L/workitem?id=NRL-132750" TargetMode="External"/><Relationship Id="rId111" Type="http://schemas.openxmlformats.org/officeDocument/2006/relationships/hyperlink" Target="http://10.56.56.222/polarion/redirect/project/NR1L/workitem?id=NRL-132765" TargetMode="External"/><Relationship Id="rId132" Type="http://schemas.openxmlformats.org/officeDocument/2006/relationships/hyperlink" Target="http://10.56.56.222/polarion/redirect/project/NR1L/workitem?id=NRL-132777" TargetMode="External"/><Relationship Id="rId153" Type="http://schemas.openxmlformats.org/officeDocument/2006/relationships/hyperlink" Target="http://10.56.56.222/polarion/redirect/project/NR1L/workitem?id=NRL-132812" TargetMode="External"/><Relationship Id="rId15" Type="http://schemas.openxmlformats.org/officeDocument/2006/relationships/hyperlink" Target="http://10.56.56.222/polarion/redirect/project/NR1L/workitem?id=NRL-132829" TargetMode="External"/><Relationship Id="rId36" Type="http://schemas.openxmlformats.org/officeDocument/2006/relationships/hyperlink" Target="http://10.56.56.222/polarion/redirect/project/NR1L/workitem?id=NRL-132800" TargetMode="External"/><Relationship Id="rId57" Type="http://schemas.openxmlformats.org/officeDocument/2006/relationships/hyperlink" Target="http://10.56.56.222/polarion/redirect/project/NR1L/workitem?id=NRL-132814" TargetMode="External"/><Relationship Id="rId106" Type="http://schemas.openxmlformats.org/officeDocument/2006/relationships/hyperlink" Target="http://10.56.56.222/polarion/redirect/project/NR1L/workitem?id=NRL-132764" TargetMode="External"/><Relationship Id="rId127" Type="http://schemas.openxmlformats.org/officeDocument/2006/relationships/hyperlink" Target="http://10.56.56.222/polarion/redirect/project/NR1L/workitem?id=NRL-132776" TargetMode="External"/><Relationship Id="rId10" Type="http://schemas.openxmlformats.org/officeDocument/2006/relationships/hyperlink" Target="http://10.56.56.222/polarion/redirect/project/NR1L/workitem?id=NRL-132741" TargetMode="External"/><Relationship Id="rId31" Type="http://schemas.openxmlformats.org/officeDocument/2006/relationships/hyperlink" Target="http://10.56.56.222/polarion/redirect/project/NR1L/workitem?id=NRL-132796" TargetMode="External"/><Relationship Id="rId52" Type="http://schemas.openxmlformats.org/officeDocument/2006/relationships/hyperlink" Target="http://10.56.56.222/polarion/redirect/project/NR1L/workitem?id=NRL-132812" TargetMode="External"/><Relationship Id="rId73" Type="http://schemas.openxmlformats.org/officeDocument/2006/relationships/hyperlink" Target="http://10.56.56.222/polarion/redirect/project/NR1L/workitem?id=NRL-132822" TargetMode="External"/><Relationship Id="rId78" Type="http://schemas.openxmlformats.org/officeDocument/2006/relationships/hyperlink" Target="http://10.56.56.222/polarion/redirect/project/NR1L/workitem?id=NRL-132825" TargetMode="External"/><Relationship Id="rId94" Type="http://schemas.openxmlformats.org/officeDocument/2006/relationships/hyperlink" Target="http://10.56.56.222/polarion/redirect/project/NR1L/workitem?id=NRL-132757" TargetMode="External"/><Relationship Id="rId99" Type="http://schemas.openxmlformats.org/officeDocument/2006/relationships/hyperlink" Target="http://10.56.56.222/polarion/redirect/project/NR1L/workitem?id=NRL-132758" TargetMode="External"/><Relationship Id="rId101" Type="http://schemas.openxmlformats.org/officeDocument/2006/relationships/hyperlink" Target="http://10.56.56.222/polarion/redirect/project/NR1L/workitem?id=NRL-132760" TargetMode="External"/><Relationship Id="rId122" Type="http://schemas.openxmlformats.org/officeDocument/2006/relationships/hyperlink" Target="http://10.56.56.222/polarion/redirect/project/NR1L/workitem?id=NRL-132772" TargetMode="External"/><Relationship Id="rId143" Type="http://schemas.openxmlformats.org/officeDocument/2006/relationships/hyperlink" Target="http://10.56.56.222/polarion/redirect/project/NR1L/workitem?id=NRL-132740" TargetMode="External"/><Relationship Id="rId148" Type="http://schemas.openxmlformats.org/officeDocument/2006/relationships/hyperlink" Target="http://10.56.56.222/polarion/redirect/project/NR1L/workitem?id=NRL-132752" TargetMode="External"/><Relationship Id="rId4" Type="http://schemas.openxmlformats.org/officeDocument/2006/relationships/hyperlink" Target="http://10.56.56.222/polarion/redirect/project/NR1L/workitem?id=NRL-132738" TargetMode="External"/><Relationship Id="rId9" Type="http://schemas.openxmlformats.org/officeDocument/2006/relationships/hyperlink" Target="http://10.56.56.222/polarion/redirect/project/NR1L/workitem?id=NRL-132741" TargetMode="External"/><Relationship Id="rId26" Type="http://schemas.openxmlformats.org/officeDocument/2006/relationships/hyperlink" Target="http://10.56.56.222/polarion/redirect/project/NR1L/workitem?id=NRL-132790" TargetMode="External"/><Relationship Id="rId47" Type="http://schemas.openxmlformats.org/officeDocument/2006/relationships/hyperlink" Target="http://10.56.56.222/polarion/redirect/project/NR1L/workitem?id=NRL-132810" TargetMode="External"/><Relationship Id="rId68" Type="http://schemas.openxmlformats.org/officeDocument/2006/relationships/hyperlink" Target="http://10.56.56.222/polarion/redirect/project/NR1L/workitem?id=NRL-132821" TargetMode="External"/><Relationship Id="rId89" Type="http://schemas.openxmlformats.org/officeDocument/2006/relationships/hyperlink" Target="http://10.56.56.222/polarion/redirect/project/NR1L/workitem?id=NRL-132753" TargetMode="External"/><Relationship Id="rId112" Type="http://schemas.openxmlformats.org/officeDocument/2006/relationships/hyperlink" Target="http://10.56.56.222/polarion/redirect/project/NR1L/workitem?id=NRL-132765" TargetMode="External"/><Relationship Id="rId133" Type="http://schemas.openxmlformats.org/officeDocument/2006/relationships/hyperlink" Target="http://10.56.56.222/polarion/redirect/project/NR1L/workitem?id=NRL-132777" TargetMode="External"/><Relationship Id="rId154" Type="http://schemas.openxmlformats.org/officeDocument/2006/relationships/hyperlink" Target="http://10.56.56.222/polarion/redirect/project/NR1L/workitem?id=NRL-132812" TargetMode="External"/><Relationship Id="rId16" Type="http://schemas.openxmlformats.org/officeDocument/2006/relationships/hyperlink" Target="http://10.56.56.222/polarion/redirect/project/NR1L/workitem?id=NRL-132830" TargetMode="External"/><Relationship Id="rId37" Type="http://schemas.openxmlformats.org/officeDocument/2006/relationships/hyperlink" Target="http://10.56.56.222/polarion/redirect/project/NR1L/workitem?id=NRL-132801" TargetMode="External"/><Relationship Id="rId58" Type="http://schemas.openxmlformats.org/officeDocument/2006/relationships/hyperlink" Target="http://10.56.56.222/polarion/redirect/project/NR1L/workitem?id=NRL-132815" TargetMode="External"/><Relationship Id="rId79" Type="http://schemas.openxmlformats.org/officeDocument/2006/relationships/hyperlink" Target="http://10.56.56.222/polarion/redirect/project/NR1L/workitem?id=NRL-132743" TargetMode="External"/><Relationship Id="rId102" Type="http://schemas.openxmlformats.org/officeDocument/2006/relationships/hyperlink" Target="http://10.56.56.222/polarion/redirect/project/NR1L/workitem?id=NRL-132761" TargetMode="External"/><Relationship Id="rId123" Type="http://schemas.openxmlformats.org/officeDocument/2006/relationships/hyperlink" Target="http://10.56.56.222/polarion/redirect/project/NR1L/workitem?id=NRL-132772" TargetMode="External"/><Relationship Id="rId144" Type="http://schemas.openxmlformats.org/officeDocument/2006/relationships/hyperlink" Target="http://10.56.56.222/polarion/redirect/project/NR1L/workitem?id=NRL-132741" TargetMode="External"/><Relationship Id="rId90" Type="http://schemas.openxmlformats.org/officeDocument/2006/relationships/hyperlink" Target="http://10.56.56.222/polarion/redirect/project/NR1L/workitem?id=NRL-132753" TargetMode="External"/><Relationship Id="rId27" Type="http://schemas.openxmlformats.org/officeDocument/2006/relationships/hyperlink" Target="http://10.56.56.222/polarion/redirect/project/NR1L/workitem?id=NRL-132791" TargetMode="External"/><Relationship Id="rId48" Type="http://schemas.openxmlformats.org/officeDocument/2006/relationships/hyperlink" Target="http://10.56.56.222/polarion/redirect/project/NR1L/workitem?id=NRL-132811" TargetMode="External"/><Relationship Id="rId69" Type="http://schemas.openxmlformats.org/officeDocument/2006/relationships/hyperlink" Target="http://10.56.56.222/polarion/redirect/project/NR1L/workitem?id=NRL-132821" TargetMode="External"/><Relationship Id="rId113" Type="http://schemas.openxmlformats.org/officeDocument/2006/relationships/hyperlink" Target="http://10.56.56.222/polarion/redirect/project/NR1L/workitem?id=NRL-132765" TargetMode="External"/><Relationship Id="rId134" Type="http://schemas.openxmlformats.org/officeDocument/2006/relationships/hyperlink" Target="http://10.56.56.222/polarion/redirect/project/NR1L/workitem?id=NRL-132777" TargetMode="External"/><Relationship Id="rId80" Type="http://schemas.openxmlformats.org/officeDocument/2006/relationships/hyperlink" Target="http://10.56.56.222/polarion/redirect/project/NR1L/workitem?id=NRL-132743" TargetMode="External"/><Relationship Id="rId155" Type="http://schemas.openxmlformats.org/officeDocument/2006/relationships/hyperlink" Target="http://10.56.56.222/polarion/redirect/project/NR1L/workitem?id=NRL-132820"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71" t="s">
        <v>10</v>
      </c>
      <c r="D1" s="172"/>
      <c r="E1" s="172"/>
      <c r="F1" s="172"/>
      <c r="G1" s="172"/>
      <c r="H1" s="172"/>
      <c r="I1" s="172"/>
      <c r="J1" s="173"/>
    </row>
    <row r="2" spans="1:10">
      <c r="A2" s="4"/>
      <c r="C2" s="174"/>
      <c r="D2" s="174"/>
      <c r="E2" s="174"/>
      <c r="F2" s="174"/>
      <c r="G2" s="174"/>
      <c r="H2" s="174"/>
      <c r="I2" s="174"/>
      <c r="J2" s="175"/>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71" t="s">
        <v>11</v>
      </c>
      <c r="D1" s="172"/>
      <c r="E1" s="172"/>
      <c r="F1" s="172"/>
      <c r="G1" s="172"/>
      <c r="H1" s="172"/>
      <c r="I1" s="172"/>
      <c r="J1" s="173"/>
    </row>
    <row r="2" spans="1:10">
      <c r="A2" s="4"/>
      <c r="C2" s="174"/>
      <c r="D2" s="174"/>
      <c r="E2" s="174"/>
      <c r="F2" s="174"/>
      <c r="G2" s="174"/>
      <c r="H2" s="174"/>
      <c r="I2" s="174"/>
      <c r="J2" s="175"/>
    </row>
    <row r="3" spans="1:10" ht="16">
      <c r="A3" s="176" t="s">
        <v>5</v>
      </c>
      <c r="B3" s="177"/>
      <c r="C3" s="177" t="s">
        <v>6</v>
      </c>
      <c r="D3" s="177"/>
      <c r="E3" s="177" t="s">
        <v>7</v>
      </c>
      <c r="F3" s="177"/>
      <c r="G3" s="177" t="s">
        <v>8</v>
      </c>
      <c r="H3" s="177"/>
      <c r="I3" s="177" t="s">
        <v>9</v>
      </c>
      <c r="J3" s="178"/>
    </row>
    <row r="4" spans="1:10">
      <c r="A4" s="182">
        <v>1</v>
      </c>
      <c r="B4" s="183"/>
      <c r="C4" s="184" t="s">
        <v>13</v>
      </c>
      <c r="D4" s="184"/>
      <c r="E4" s="185">
        <v>44265</v>
      </c>
      <c r="F4" s="185"/>
      <c r="G4" s="184" t="s">
        <v>14</v>
      </c>
      <c r="H4" s="184"/>
      <c r="I4" s="184" t="s">
        <v>15</v>
      </c>
      <c r="J4" s="186"/>
    </row>
    <row r="5" spans="1:10">
      <c r="A5" s="179"/>
      <c r="B5" s="180"/>
      <c r="C5" s="180"/>
      <c r="D5" s="180"/>
      <c r="E5" s="180"/>
      <c r="F5" s="180"/>
      <c r="G5" s="180"/>
      <c r="H5" s="180"/>
      <c r="I5" s="180"/>
      <c r="J5" s="181"/>
    </row>
    <row r="6" spans="1:10">
      <c r="A6" s="179"/>
      <c r="B6" s="180"/>
      <c r="C6" s="180"/>
      <c r="D6" s="180"/>
      <c r="E6" s="180"/>
      <c r="F6" s="180"/>
      <c r="G6" s="180"/>
      <c r="H6" s="180"/>
      <c r="I6" s="180"/>
      <c r="J6" s="181"/>
    </row>
    <row r="7" spans="1:10">
      <c r="A7" s="179"/>
      <c r="B7" s="180"/>
      <c r="C7" s="180"/>
      <c r="D7" s="180"/>
      <c r="E7" s="180"/>
      <c r="F7" s="180"/>
      <c r="G7" s="180"/>
      <c r="H7" s="180"/>
      <c r="I7" s="180"/>
      <c r="J7" s="181"/>
    </row>
    <row r="8" spans="1:10">
      <c r="A8" s="179"/>
      <c r="B8" s="180"/>
      <c r="C8" s="180"/>
      <c r="D8" s="180"/>
      <c r="E8" s="180"/>
      <c r="F8" s="180"/>
      <c r="G8" s="180"/>
      <c r="H8" s="180"/>
      <c r="I8" s="180"/>
      <c r="J8" s="181"/>
    </row>
    <row r="9" spans="1:10">
      <c r="A9" s="179"/>
      <c r="B9" s="180"/>
      <c r="C9" s="180"/>
      <c r="D9" s="180"/>
      <c r="E9" s="180"/>
      <c r="F9" s="180"/>
      <c r="G9" s="180"/>
      <c r="H9" s="180"/>
      <c r="I9" s="180"/>
      <c r="J9" s="181"/>
    </row>
    <row r="10" spans="1:10">
      <c r="A10" s="179"/>
      <c r="B10" s="180"/>
      <c r="C10" s="180"/>
      <c r="D10" s="180"/>
      <c r="E10" s="180"/>
      <c r="F10" s="180"/>
      <c r="G10" s="180"/>
      <c r="H10" s="180"/>
      <c r="I10" s="180"/>
      <c r="J10" s="181"/>
    </row>
    <row r="11" spans="1:10" ht="15" thickBot="1">
      <c r="A11" s="187"/>
      <c r="B11" s="188"/>
      <c r="C11" s="188"/>
      <c r="D11" s="188"/>
      <c r="E11" s="188"/>
      <c r="F11" s="188"/>
      <c r="G11" s="188"/>
      <c r="H11" s="188"/>
      <c r="I11" s="188"/>
      <c r="J11" s="189"/>
    </row>
    <row r="12" spans="1:10">
      <c r="A12" s="15"/>
      <c r="B12" s="15"/>
    </row>
  </sheetData>
  <mergeCells count="46">
    <mergeCell ref="A10:B10"/>
    <mergeCell ref="C10:D10"/>
    <mergeCell ref="E10:F10"/>
    <mergeCell ref="G10:H10"/>
    <mergeCell ref="I10:J10"/>
    <mergeCell ref="A11:B11"/>
    <mergeCell ref="C11:D11"/>
    <mergeCell ref="E11:F11"/>
    <mergeCell ref="G11:H11"/>
    <mergeCell ref="I11:J11"/>
    <mergeCell ref="A8:B8"/>
    <mergeCell ref="C8:D8"/>
    <mergeCell ref="E8:F8"/>
    <mergeCell ref="G8:H8"/>
    <mergeCell ref="I8:J8"/>
    <mergeCell ref="A9:B9"/>
    <mergeCell ref="C9:D9"/>
    <mergeCell ref="E9:F9"/>
    <mergeCell ref="G9:H9"/>
    <mergeCell ref="I9:J9"/>
    <mergeCell ref="A6:B6"/>
    <mergeCell ref="C6:D6"/>
    <mergeCell ref="E6:F6"/>
    <mergeCell ref="G6:H6"/>
    <mergeCell ref="I6:J6"/>
    <mergeCell ref="A7:B7"/>
    <mergeCell ref="C7:D7"/>
    <mergeCell ref="E7:F7"/>
    <mergeCell ref="G7:H7"/>
    <mergeCell ref="I7:J7"/>
    <mergeCell ref="A4:B4"/>
    <mergeCell ref="C4:D4"/>
    <mergeCell ref="E4:F4"/>
    <mergeCell ref="G4:H4"/>
    <mergeCell ref="I4:J4"/>
    <mergeCell ref="A5:B5"/>
    <mergeCell ref="C5:D5"/>
    <mergeCell ref="E5:F5"/>
    <mergeCell ref="G5:H5"/>
    <mergeCell ref="I5:J5"/>
    <mergeCell ref="C1:J2"/>
    <mergeCell ref="A3:B3"/>
    <mergeCell ref="C3:D3"/>
    <mergeCell ref="E3:F3"/>
    <mergeCell ref="G3:H3"/>
    <mergeCell ref="I3:J3"/>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zoomScaleNormal="100" workbookViewId="0">
      <selection activeCell="G9" sqref="G9:H9"/>
    </sheetView>
  </sheetViews>
  <sheetFormatPr baseColWidth="10" defaultColWidth="8.83203125" defaultRowHeight="16"/>
  <cols>
    <col min="1" max="2" width="8.83203125" style="53"/>
    <col min="3" max="3" width="22.33203125" style="53" customWidth="1"/>
    <col min="4" max="4" width="7.83203125" style="53" customWidth="1"/>
    <col min="5" max="5" width="7.1640625" style="53" customWidth="1"/>
    <col min="6" max="6" width="8" style="53" customWidth="1"/>
    <col min="7" max="7" width="9.83203125" style="53" customWidth="1"/>
    <col min="8" max="8" width="13.1640625" style="53" customWidth="1"/>
    <col min="9" max="16384" width="8.83203125" style="41"/>
  </cols>
  <sheetData>
    <row r="3" spans="1:8" ht="17" thickBot="1"/>
    <row r="4" spans="1:8">
      <c r="C4" s="204" t="s">
        <v>124</v>
      </c>
      <c r="D4" s="205"/>
      <c r="E4" s="205"/>
      <c r="F4" s="205"/>
      <c r="G4" s="205"/>
      <c r="H4" s="206"/>
    </row>
    <row r="5" spans="1:8">
      <c r="C5" s="207"/>
      <c r="D5" s="208"/>
      <c r="E5" s="208"/>
      <c r="F5" s="208"/>
      <c r="G5" s="208"/>
      <c r="H5" s="209"/>
    </row>
    <row r="6" spans="1:8">
      <c r="C6" s="56" t="s">
        <v>81</v>
      </c>
      <c r="D6" s="210" t="s">
        <v>140</v>
      </c>
      <c r="E6" s="211"/>
      <c r="F6" s="212"/>
      <c r="G6" s="213" t="s">
        <v>82</v>
      </c>
      <c r="H6" s="214"/>
    </row>
    <row r="7" spans="1:8" ht="16.25" customHeight="1">
      <c r="A7" s="57"/>
      <c r="B7" s="57"/>
      <c r="C7" s="58" t="s">
        <v>83</v>
      </c>
      <c r="D7" s="215" t="s">
        <v>86</v>
      </c>
      <c r="E7" s="216"/>
      <c r="F7" s="217"/>
      <c r="G7" s="218"/>
      <c r="H7" s="219"/>
    </row>
    <row r="8" spans="1:8" ht="16.25" customHeight="1">
      <c r="A8" s="57"/>
      <c r="B8" s="57"/>
      <c r="C8" s="58" t="s">
        <v>84</v>
      </c>
      <c r="D8" s="215" t="s">
        <v>87</v>
      </c>
      <c r="E8" s="216"/>
      <c r="F8" s="217"/>
      <c r="G8" s="218"/>
      <c r="H8" s="219"/>
    </row>
    <row r="9" spans="1:8" ht="17" customHeight="1" thickBot="1">
      <c r="A9" s="57"/>
      <c r="B9" s="57"/>
      <c r="C9" s="59" t="s">
        <v>85</v>
      </c>
      <c r="D9" s="190" t="s">
        <v>951</v>
      </c>
      <c r="E9" s="191"/>
      <c r="F9" s="192"/>
      <c r="G9" s="193"/>
      <c r="H9" s="194"/>
    </row>
    <row r="11" spans="1:8" ht="17" thickBot="1"/>
    <row r="12" spans="1:8" ht="17" thickTop="1">
      <c r="C12" s="195" t="s">
        <v>329</v>
      </c>
      <c r="D12" s="196"/>
      <c r="E12" s="196"/>
      <c r="F12" s="196"/>
      <c r="G12" s="196"/>
      <c r="H12" s="197"/>
    </row>
    <row r="13" spans="1:8">
      <c r="C13" s="198"/>
      <c r="D13" s="199"/>
      <c r="E13" s="199"/>
      <c r="F13" s="199"/>
      <c r="G13" s="199"/>
      <c r="H13" s="200"/>
    </row>
    <row r="14" spans="1:8">
      <c r="C14" s="198"/>
      <c r="D14" s="199"/>
      <c r="E14" s="199"/>
      <c r="F14" s="199"/>
      <c r="G14" s="199"/>
      <c r="H14" s="200"/>
    </row>
    <row r="15" spans="1:8">
      <c r="C15" s="198"/>
      <c r="D15" s="199"/>
      <c r="E15" s="199"/>
      <c r="F15" s="199"/>
      <c r="G15" s="199"/>
      <c r="H15" s="200"/>
    </row>
    <row r="16" spans="1:8">
      <c r="C16" s="198"/>
      <c r="D16" s="199"/>
      <c r="E16" s="199"/>
      <c r="F16" s="199"/>
      <c r="G16" s="199"/>
      <c r="H16" s="200"/>
    </row>
    <row r="17" spans="3:8">
      <c r="C17" s="198"/>
      <c r="D17" s="199"/>
      <c r="E17" s="199"/>
      <c r="F17" s="199"/>
      <c r="G17" s="199"/>
      <c r="H17" s="200"/>
    </row>
    <row r="18" spans="3:8">
      <c r="C18" s="198"/>
      <c r="D18" s="199"/>
      <c r="E18" s="199"/>
      <c r="F18" s="199"/>
      <c r="G18" s="199"/>
      <c r="H18" s="200"/>
    </row>
    <row r="19" spans="3:8">
      <c r="C19" s="198"/>
      <c r="D19" s="199"/>
      <c r="E19" s="199"/>
      <c r="F19" s="199"/>
      <c r="G19" s="199"/>
      <c r="H19" s="200"/>
    </row>
    <row r="20" spans="3:8">
      <c r="C20" s="198"/>
      <c r="D20" s="199"/>
      <c r="E20" s="199"/>
      <c r="F20" s="199"/>
      <c r="G20" s="199"/>
      <c r="H20" s="200"/>
    </row>
    <row r="21" spans="3:8">
      <c r="C21" s="198"/>
      <c r="D21" s="199"/>
      <c r="E21" s="199"/>
      <c r="F21" s="199"/>
      <c r="G21" s="199"/>
      <c r="H21" s="200"/>
    </row>
    <row r="22" spans="3:8">
      <c r="C22" s="198"/>
      <c r="D22" s="199"/>
      <c r="E22" s="199"/>
      <c r="F22" s="199"/>
      <c r="G22" s="199"/>
      <c r="H22" s="200"/>
    </row>
    <row r="23" spans="3:8">
      <c r="C23" s="198"/>
      <c r="D23" s="199"/>
      <c r="E23" s="199"/>
      <c r="F23" s="199"/>
      <c r="G23" s="199"/>
      <c r="H23" s="200"/>
    </row>
    <row r="24" spans="3:8">
      <c r="C24" s="198"/>
      <c r="D24" s="199"/>
      <c r="E24" s="199"/>
      <c r="F24" s="199"/>
      <c r="G24" s="199"/>
      <c r="H24" s="200"/>
    </row>
    <row r="25" spans="3:8">
      <c r="C25" s="198"/>
      <c r="D25" s="199"/>
      <c r="E25" s="199"/>
      <c r="F25" s="199"/>
      <c r="G25" s="199"/>
      <c r="H25" s="200"/>
    </row>
    <row r="26" spans="3:8">
      <c r="C26" s="198"/>
      <c r="D26" s="199"/>
      <c r="E26" s="199"/>
      <c r="F26" s="199"/>
      <c r="G26" s="199"/>
      <c r="H26" s="200"/>
    </row>
    <row r="27" spans="3:8">
      <c r="C27" s="198"/>
      <c r="D27" s="199"/>
      <c r="E27" s="199"/>
      <c r="F27" s="199"/>
      <c r="G27" s="199"/>
      <c r="H27" s="200"/>
    </row>
    <row r="28" spans="3:8">
      <c r="C28" s="198"/>
      <c r="D28" s="199"/>
      <c r="E28" s="199"/>
      <c r="F28" s="199"/>
      <c r="G28" s="199"/>
      <c r="H28" s="200"/>
    </row>
    <row r="29" spans="3:8" ht="17" thickBot="1">
      <c r="C29" s="201"/>
      <c r="D29" s="202"/>
      <c r="E29" s="202"/>
      <c r="F29" s="202"/>
      <c r="G29" s="202"/>
      <c r="H29" s="203"/>
    </row>
    <row r="30" spans="3:8" ht="17" thickTop="1">
      <c r="H30" s="55"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zoomScale="90" zoomScaleNormal="90" workbookViewId="0">
      <selection activeCell="F1" sqref="F1"/>
    </sheetView>
  </sheetViews>
  <sheetFormatPr baseColWidth="10" defaultColWidth="8.83203125" defaultRowHeight="16"/>
  <cols>
    <col min="1" max="1" width="11.5" style="53" customWidth="1"/>
    <col min="2" max="2" width="68.1640625" style="53" customWidth="1"/>
    <col min="3" max="3" width="17.83203125" style="53" customWidth="1"/>
    <col min="4" max="4" width="12.83203125" style="54" customWidth="1"/>
    <col min="5" max="5" width="17.5" style="53" customWidth="1"/>
    <col min="6" max="16384" width="8.83203125" style="41"/>
  </cols>
  <sheetData>
    <row r="1" spans="1:5">
      <c r="A1" s="220" t="s">
        <v>73</v>
      </c>
      <c r="B1" s="221"/>
      <c r="C1" s="221"/>
      <c r="D1" s="221"/>
      <c r="E1" s="222"/>
    </row>
    <row r="2" spans="1:5">
      <c r="A2" s="223"/>
      <c r="B2" s="224"/>
      <c r="C2" s="224"/>
      <c r="D2" s="224"/>
      <c r="E2" s="225"/>
    </row>
    <row r="3" spans="1:5" ht="17" thickBot="1">
      <c r="A3" s="226"/>
      <c r="B3" s="227"/>
      <c r="C3" s="227"/>
      <c r="D3" s="227"/>
      <c r="E3" s="228"/>
    </row>
    <row r="4" spans="1:5">
      <c r="A4" s="42" t="s">
        <v>74</v>
      </c>
      <c r="B4" s="43" t="s">
        <v>75</v>
      </c>
      <c r="C4" s="43" t="s">
        <v>76</v>
      </c>
      <c r="D4" s="44" t="s">
        <v>77</v>
      </c>
      <c r="E4" s="45" t="s">
        <v>78</v>
      </c>
    </row>
    <row r="5" spans="1:5" ht="409.6">
      <c r="A5" s="33" t="s">
        <v>17</v>
      </c>
      <c r="B5" s="40" t="s">
        <v>79</v>
      </c>
      <c r="C5" s="36" t="s">
        <v>138</v>
      </c>
      <c r="D5" s="34">
        <v>45950</v>
      </c>
      <c r="E5" s="91" t="s">
        <v>80</v>
      </c>
    </row>
    <row r="6" spans="1:5" ht="105">
      <c r="A6" s="35" t="s">
        <v>125</v>
      </c>
      <c r="B6" s="89" t="s">
        <v>126</v>
      </c>
      <c r="C6" s="36" t="s">
        <v>138</v>
      </c>
      <c r="D6" s="34">
        <v>45999</v>
      </c>
      <c r="E6" s="91" t="s">
        <v>139</v>
      </c>
    </row>
    <row r="7" spans="1:5" ht="93">
      <c r="A7" s="35" t="s">
        <v>947</v>
      </c>
      <c r="B7" s="89" t="s">
        <v>948</v>
      </c>
      <c r="C7" s="36" t="s">
        <v>138</v>
      </c>
      <c r="D7" s="34">
        <v>46043</v>
      </c>
      <c r="E7" s="155" t="s">
        <v>80</v>
      </c>
    </row>
    <row r="8" spans="1:5">
      <c r="A8" s="47"/>
      <c r="B8" s="47"/>
      <c r="C8" s="48"/>
      <c r="D8" s="49"/>
      <c r="E8" s="46"/>
    </row>
    <row r="9" spans="1:5">
      <c r="A9" s="47"/>
      <c r="B9" s="47"/>
      <c r="C9" s="48"/>
      <c r="D9" s="49"/>
      <c r="E9" s="46"/>
    </row>
    <row r="10" spans="1:5">
      <c r="A10" s="47"/>
      <c r="B10" s="47"/>
      <c r="C10" s="48"/>
      <c r="D10" s="49"/>
      <c r="E10" s="46"/>
    </row>
    <row r="11" spans="1:5">
      <c r="A11" s="47"/>
      <c r="B11" s="47"/>
      <c r="C11" s="48"/>
      <c r="D11" s="49"/>
      <c r="E11" s="46"/>
    </row>
    <row r="12" spans="1:5">
      <c r="A12" s="47"/>
      <c r="B12" s="47"/>
      <c r="C12" s="48"/>
      <c r="D12" s="49"/>
      <c r="E12" s="46"/>
    </row>
    <row r="13" spans="1:5">
      <c r="A13" s="47"/>
      <c r="B13" s="47"/>
      <c r="C13" s="48"/>
      <c r="D13" s="49"/>
      <c r="E13" s="46"/>
    </row>
    <row r="14" spans="1:5">
      <c r="A14" s="47"/>
      <c r="B14" s="47"/>
      <c r="C14" s="48"/>
      <c r="D14" s="49"/>
      <c r="E14" s="46"/>
    </row>
    <row r="15" spans="1:5" ht="17" thickBot="1">
      <c r="A15" s="50"/>
      <c r="B15" s="50"/>
      <c r="C15" s="50"/>
      <c r="D15" s="51"/>
      <c r="E15" s="52"/>
    </row>
    <row r="16" spans="1:5">
      <c r="E16" s="55" t="s">
        <v>88</v>
      </c>
    </row>
    <row r="17" spans="5:5">
      <c r="E17" s="55"/>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topLeftCell="A2" zoomScale="110" zoomScaleNormal="110" workbookViewId="0">
      <selection activeCell="C13" sqref="C13"/>
    </sheetView>
  </sheetViews>
  <sheetFormatPr baseColWidth="10" defaultColWidth="8.6640625" defaultRowHeight="16"/>
  <cols>
    <col min="1" max="1" width="18.5" style="78" customWidth="1"/>
    <col min="2" max="2" width="44" style="78" customWidth="1"/>
    <col min="3" max="3" width="18.6640625" style="78" customWidth="1"/>
    <col min="4" max="4" width="17" style="78" customWidth="1"/>
    <col min="5" max="16384" width="8.6640625" style="78"/>
  </cols>
  <sheetData>
    <row r="1" spans="1:8" ht="38" customHeight="1">
      <c r="A1" s="231" t="s">
        <v>112</v>
      </c>
      <c r="B1" s="231"/>
      <c r="C1" s="231"/>
      <c r="D1" s="231"/>
      <c r="E1" s="231"/>
      <c r="F1" s="231"/>
      <c r="G1" s="231"/>
      <c r="H1" s="231"/>
    </row>
    <row r="2" spans="1:8" ht="18">
      <c r="B2" s="79"/>
      <c r="C2" s="79"/>
      <c r="D2" s="80" t="s">
        <v>111</v>
      </c>
      <c r="E2" s="81"/>
      <c r="F2" s="81"/>
      <c r="G2" s="81"/>
      <c r="H2" s="81"/>
    </row>
    <row r="3" spans="1:8" ht="33">
      <c r="A3" s="82" t="s">
        <v>113</v>
      </c>
      <c r="B3" s="232" t="s">
        <v>142</v>
      </c>
      <c r="C3" s="233"/>
      <c r="D3" s="234"/>
      <c r="E3" s="83"/>
      <c r="F3" s="83"/>
      <c r="G3" s="83"/>
      <c r="H3" s="83"/>
    </row>
    <row r="4" spans="1:8" ht="33">
      <c r="A4" s="82" t="s">
        <v>114</v>
      </c>
      <c r="B4" s="235" t="s">
        <v>214</v>
      </c>
      <c r="C4" s="235"/>
      <c r="D4" s="235"/>
    </row>
    <row r="5" spans="1:8" ht="33">
      <c r="A5" s="82" t="s">
        <v>115</v>
      </c>
      <c r="B5" s="236" t="s">
        <v>143</v>
      </c>
      <c r="C5" s="237"/>
      <c r="D5" s="238"/>
    </row>
    <row r="6" spans="1:8" ht="33">
      <c r="A6" s="82" t="s">
        <v>116</v>
      </c>
      <c r="B6" s="236" t="s">
        <v>144</v>
      </c>
      <c r="C6" s="237"/>
      <c r="D6" s="238"/>
    </row>
    <row r="7" spans="1:8" ht="33">
      <c r="A7" s="82" t="s">
        <v>117</v>
      </c>
      <c r="B7" s="229" t="s">
        <v>145</v>
      </c>
      <c r="C7" s="229"/>
      <c r="D7" s="229"/>
    </row>
    <row r="8" spans="1:8" ht="33">
      <c r="A8" s="82" t="s">
        <v>118</v>
      </c>
      <c r="B8" s="230">
        <v>46055</v>
      </c>
      <c r="C8" s="229"/>
      <c r="D8" s="229"/>
    </row>
    <row r="11" spans="1:8" ht="38.5" customHeight="1">
      <c r="A11" s="231" t="s">
        <v>119</v>
      </c>
      <c r="B11" s="231"/>
      <c r="C11" s="231"/>
      <c r="D11" s="231"/>
    </row>
    <row r="12" spans="1:8" ht="17" customHeight="1">
      <c r="A12" s="88" t="s">
        <v>120</v>
      </c>
      <c r="B12" s="84" t="s">
        <v>121</v>
      </c>
      <c r="C12" s="85" t="s">
        <v>122</v>
      </c>
      <c r="D12" s="85" t="s">
        <v>123</v>
      </c>
    </row>
    <row r="13" spans="1:8" ht="19">
      <c r="A13" s="93" t="s">
        <v>143</v>
      </c>
      <c r="B13" s="93" t="s">
        <v>146</v>
      </c>
      <c r="C13" s="157" t="s">
        <v>952</v>
      </c>
      <c r="D13" s="102">
        <v>46055</v>
      </c>
    </row>
    <row r="14" spans="1:8">
      <c r="A14" s="82"/>
      <c r="B14" s="85"/>
      <c r="C14" s="85"/>
      <c r="D14" s="85"/>
    </row>
    <row r="15" spans="1:8">
      <c r="A15" s="82"/>
      <c r="B15" s="86"/>
      <c r="C15" s="87"/>
      <c r="D15" s="85"/>
    </row>
    <row r="16" spans="1:8">
      <c r="A16" s="82"/>
      <c r="B16" s="86"/>
      <c r="C16" s="87"/>
      <c r="D16" s="85"/>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2AE98E9D-9AEB-874B-B020-11A3DD77343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278"/>
  <sheetViews>
    <sheetView showGridLines="0" tabSelected="1" zoomScale="120" zoomScaleNormal="120" workbookViewId="0">
      <selection activeCell="H12" sqref="H12"/>
    </sheetView>
  </sheetViews>
  <sheetFormatPr baseColWidth="10" defaultColWidth="9" defaultRowHeight="13" outlineLevelCol="1"/>
  <cols>
    <col min="1" max="1" width="2.83203125" style="96" customWidth="1"/>
    <col min="2" max="2" width="8.6640625" style="70" bestFit="1" customWidth="1"/>
    <col min="3" max="3" width="24.5" style="96" bestFit="1" customWidth="1"/>
    <col min="4" max="4" width="26.83203125" style="70" customWidth="1"/>
    <col min="5" max="5" width="11.83203125" style="96" hidden="1" customWidth="1"/>
    <col min="6" max="6" width="19.6640625" style="70" bestFit="1" customWidth="1"/>
    <col min="7" max="7" width="14.5" style="70" bestFit="1" customWidth="1"/>
    <col min="8" max="8" width="13.6640625" style="96" bestFit="1" customWidth="1"/>
    <col min="9" max="9" width="33.6640625" style="133" customWidth="1"/>
    <col min="10" max="10" width="24.1640625" style="99" customWidth="1"/>
    <col min="11" max="11" width="25.5" style="129" customWidth="1"/>
    <col min="12" max="12" width="40" style="129" customWidth="1"/>
    <col min="13" max="13" width="41" style="133" customWidth="1"/>
    <col min="14" max="14" width="23.33203125" style="96" customWidth="1"/>
    <col min="15" max="15" width="14.6640625" style="96" customWidth="1"/>
    <col min="16" max="16" width="16.6640625" style="96" customWidth="1"/>
    <col min="17" max="17" width="16.1640625" style="156" customWidth="1"/>
    <col min="18" max="18" width="19.1640625" style="96" customWidth="1"/>
    <col min="19" max="19" width="14.33203125" style="96" customWidth="1"/>
    <col min="20" max="20" width="12.33203125" style="96" hidden="1" customWidth="1" outlineLevel="1"/>
    <col min="21" max="21" width="10.5" style="96" hidden="1" customWidth="1" outlineLevel="1"/>
    <col min="22" max="22" width="19.6640625" style="96" hidden="1" customWidth="1" outlineLevel="1"/>
    <col min="23" max="23" width="15.6640625" style="96" hidden="1" customWidth="1" outlineLevel="1"/>
    <col min="24" max="24" width="14.33203125" style="99" hidden="1" customWidth="1" outlineLevel="1"/>
    <col min="25" max="25" width="14.6640625" style="96" hidden="1" customWidth="1" outlineLevel="1"/>
    <col min="26" max="26" width="11.6640625" style="96" hidden="1" customWidth="1" outlineLevel="1"/>
    <col min="27" max="27" width="13.1640625" style="96" bestFit="1" customWidth="1" collapsed="1"/>
    <col min="28" max="28" width="9.6640625" style="96" bestFit="1" customWidth="1"/>
    <col min="29" max="29" width="15.33203125" style="96" bestFit="1" customWidth="1"/>
    <col min="30" max="30" width="15.33203125" style="96" customWidth="1"/>
    <col min="31" max="31" width="10.6640625" style="96" bestFit="1" customWidth="1"/>
    <col min="32" max="32" width="14.5" style="96" bestFit="1" customWidth="1"/>
    <col min="33" max="33" width="10.83203125" style="96" bestFit="1" customWidth="1"/>
    <col min="34" max="34" width="33.6640625" style="96" customWidth="1"/>
    <col min="35" max="16384" width="9" style="96"/>
  </cols>
  <sheetData>
    <row r="1" spans="1:34" s="61" customFormat="1" ht="57.25" customHeight="1">
      <c r="A1" s="164" t="s">
        <v>141</v>
      </c>
      <c r="B1" s="165"/>
      <c r="C1" s="165"/>
      <c r="D1" s="165"/>
      <c r="E1" s="165"/>
      <c r="F1" s="165"/>
      <c r="G1" s="165"/>
      <c r="H1" s="165"/>
      <c r="I1" s="165"/>
      <c r="J1" s="165"/>
      <c r="K1" s="165"/>
      <c r="L1" s="165"/>
      <c r="M1" s="166"/>
      <c r="N1" s="165"/>
      <c r="O1" s="165"/>
      <c r="P1" s="165"/>
      <c r="Q1" s="165"/>
      <c r="R1" s="165"/>
      <c r="S1" s="165"/>
      <c r="T1" s="165"/>
      <c r="U1" s="165"/>
      <c r="V1" s="165"/>
      <c r="W1" s="165"/>
      <c r="X1" s="165"/>
      <c r="Y1" s="165"/>
      <c r="Z1" s="165"/>
      <c r="AA1" s="165"/>
      <c r="AB1" s="165"/>
      <c r="AC1" s="165"/>
      <c r="AD1" s="165"/>
      <c r="AE1" s="165"/>
      <c r="AF1" s="60"/>
      <c r="AG1" s="60"/>
      <c r="AH1" s="60"/>
    </row>
    <row r="2" spans="1:34" s="61" customFormat="1" ht="14">
      <c r="B2" s="65"/>
      <c r="C2" s="62" t="s">
        <v>90</v>
      </c>
      <c r="D2" s="94" t="s">
        <v>26</v>
      </c>
      <c r="E2" s="64"/>
      <c r="F2" s="65"/>
      <c r="G2" s="65"/>
      <c r="H2" s="66"/>
      <c r="I2" s="66"/>
      <c r="J2" s="94"/>
      <c r="M2" s="133"/>
    </row>
    <row r="3" spans="1:34" s="61" customFormat="1" ht="14">
      <c r="B3" s="65"/>
      <c r="C3" s="62" t="s">
        <v>91</v>
      </c>
      <c r="D3" s="63"/>
      <c r="E3" s="64"/>
      <c r="F3" s="65"/>
      <c r="G3" s="65"/>
      <c r="H3" s="66"/>
      <c r="I3" s="66"/>
      <c r="J3" s="94"/>
      <c r="M3" s="138"/>
      <c r="N3" s="62"/>
      <c r="O3" s="62"/>
      <c r="P3" s="66"/>
      <c r="Q3" s="66"/>
      <c r="R3" s="66"/>
      <c r="S3" s="66"/>
      <c r="T3" s="66"/>
      <c r="U3" s="66"/>
      <c r="V3" s="66"/>
      <c r="W3" s="66"/>
    </row>
    <row r="4" spans="1:34" s="61" customFormat="1" ht="14">
      <c r="B4" s="65"/>
      <c r="C4" s="62" t="s">
        <v>92</v>
      </c>
      <c r="D4" s="63"/>
      <c r="E4" s="64"/>
      <c r="F4" s="65"/>
      <c r="G4" s="65"/>
      <c r="H4" s="67"/>
      <c r="I4" s="67"/>
      <c r="J4" s="67"/>
      <c r="K4" s="67"/>
      <c r="L4" s="67"/>
      <c r="M4" s="139"/>
      <c r="N4" s="67"/>
      <c r="O4" s="67"/>
      <c r="P4" s="67"/>
      <c r="Q4" s="67"/>
      <c r="R4" s="67"/>
      <c r="S4" s="67"/>
      <c r="T4" s="67"/>
      <c r="U4" s="67"/>
      <c r="V4" s="67"/>
      <c r="W4" s="67"/>
      <c r="X4" s="67"/>
      <c r="Y4" s="67"/>
      <c r="Z4" s="67"/>
    </row>
    <row r="5" spans="1:34" s="61" customFormat="1" ht="14">
      <c r="B5" s="100"/>
      <c r="C5" s="68" t="s">
        <v>93</v>
      </c>
      <c r="D5" s="69" t="s">
        <v>328</v>
      </c>
      <c r="E5" s="64"/>
      <c r="F5" s="65"/>
      <c r="G5" s="65"/>
      <c r="H5" s="67"/>
      <c r="I5" s="62" t="s">
        <v>94</v>
      </c>
      <c r="J5" s="101">
        <v>46055</v>
      </c>
      <c r="K5" s="67"/>
      <c r="L5" s="67"/>
      <c r="M5" s="67"/>
      <c r="N5" s="67"/>
      <c r="O5" s="67"/>
      <c r="P5" s="67"/>
      <c r="Q5" s="67"/>
      <c r="R5" s="67"/>
      <c r="S5" s="67"/>
      <c r="T5" s="67"/>
      <c r="U5" s="67"/>
      <c r="V5" s="67"/>
      <c r="W5" s="67"/>
      <c r="X5" s="67"/>
      <c r="Y5" s="67"/>
      <c r="Z5" s="67"/>
      <c r="AH5" s="95" t="s">
        <v>89</v>
      </c>
    </row>
    <row r="6" spans="1:34">
      <c r="I6" s="96"/>
      <c r="K6" s="96"/>
      <c r="L6" s="96"/>
      <c r="M6" s="96"/>
    </row>
    <row r="7" spans="1:34">
      <c r="B7" s="167" t="s">
        <v>95</v>
      </c>
      <c r="C7" s="168"/>
      <c r="D7" s="168"/>
      <c r="E7" s="168"/>
      <c r="F7" s="168"/>
      <c r="G7" s="168"/>
      <c r="H7" s="168"/>
      <c r="I7" s="168"/>
      <c r="J7" s="168"/>
      <c r="K7" s="168"/>
      <c r="L7" s="168"/>
      <c r="M7" s="168"/>
      <c r="N7" s="168"/>
      <c r="O7" s="168"/>
      <c r="P7" s="169"/>
      <c r="Q7" s="169"/>
      <c r="R7" s="168"/>
      <c r="S7" s="168"/>
      <c r="T7" s="168"/>
      <c r="U7" s="168"/>
      <c r="V7" s="168"/>
      <c r="W7" s="168"/>
      <c r="X7" s="168"/>
      <c r="Y7" s="168"/>
      <c r="Z7" s="168"/>
      <c r="AA7" s="170"/>
      <c r="AB7" s="161" t="s">
        <v>96</v>
      </c>
      <c r="AC7" s="162"/>
      <c r="AD7" s="162"/>
      <c r="AE7" s="162"/>
      <c r="AF7" s="163"/>
      <c r="AG7" s="163"/>
      <c r="AH7" s="162"/>
    </row>
    <row r="8" spans="1:34" s="70" customFormat="1" ht="28">
      <c r="B8" s="71"/>
      <c r="C8" s="72"/>
      <c r="D8" s="72"/>
      <c r="E8" s="72"/>
      <c r="F8" s="72"/>
      <c r="G8" s="72"/>
      <c r="H8" s="72"/>
      <c r="I8" s="72"/>
      <c r="J8" s="72" t="s">
        <v>27</v>
      </c>
      <c r="K8" s="72" t="s">
        <v>27</v>
      </c>
      <c r="L8" s="72"/>
      <c r="M8" s="72"/>
      <c r="N8" s="72"/>
      <c r="O8" s="73"/>
      <c r="P8" s="74"/>
      <c r="Q8" s="74"/>
      <c r="R8" s="72"/>
      <c r="S8" s="72"/>
      <c r="T8" s="160" t="s">
        <v>132</v>
      </c>
      <c r="U8" s="160"/>
      <c r="V8" s="160"/>
      <c r="W8" s="160"/>
      <c r="X8" s="160"/>
      <c r="Y8" s="160"/>
      <c r="Z8" s="160"/>
      <c r="AA8" s="72" t="s">
        <v>27</v>
      </c>
      <c r="AB8" s="72"/>
      <c r="AC8" s="72"/>
      <c r="AD8" s="72"/>
      <c r="AE8" s="72"/>
      <c r="AF8" s="74"/>
      <c r="AG8" s="74"/>
      <c r="AH8" s="72"/>
    </row>
    <row r="9" spans="1:34" s="75" customFormat="1" ht="56">
      <c r="B9" s="90" t="s">
        <v>128</v>
      </c>
      <c r="C9" s="74" t="s">
        <v>127</v>
      </c>
      <c r="D9" s="74" t="s">
        <v>97</v>
      </c>
      <c r="E9" s="74" t="s">
        <v>129</v>
      </c>
      <c r="F9" s="74" t="s">
        <v>98</v>
      </c>
      <c r="G9" s="74" t="s">
        <v>99</v>
      </c>
      <c r="H9" s="74" t="s">
        <v>100</v>
      </c>
      <c r="I9" s="74" t="s">
        <v>101</v>
      </c>
      <c r="J9" s="74" t="s">
        <v>102</v>
      </c>
      <c r="K9" s="74" t="s">
        <v>103</v>
      </c>
      <c r="L9" s="74" t="s">
        <v>104</v>
      </c>
      <c r="M9" s="74" t="s">
        <v>105</v>
      </c>
      <c r="N9" s="74" t="s">
        <v>130</v>
      </c>
      <c r="O9" s="74" t="s">
        <v>950</v>
      </c>
      <c r="P9" s="74" t="s">
        <v>131</v>
      </c>
      <c r="Q9" s="92" t="s">
        <v>949</v>
      </c>
      <c r="R9" s="74" t="s">
        <v>106</v>
      </c>
      <c r="S9" s="74" t="s">
        <v>107</v>
      </c>
      <c r="T9" s="72" t="s">
        <v>19</v>
      </c>
      <c r="U9" s="72" t="s">
        <v>20</v>
      </c>
      <c r="V9" s="72" t="s">
        <v>21</v>
      </c>
      <c r="W9" s="72" t="s">
        <v>22</v>
      </c>
      <c r="X9" s="72" t="s">
        <v>23</v>
      </c>
      <c r="Y9" s="72" t="s">
        <v>24</v>
      </c>
      <c r="Z9" s="72" t="s">
        <v>25</v>
      </c>
      <c r="AA9" s="74" t="s">
        <v>108</v>
      </c>
      <c r="AB9" s="74" t="s">
        <v>133</v>
      </c>
      <c r="AC9" s="74" t="s">
        <v>134</v>
      </c>
      <c r="AD9" s="74" t="s">
        <v>135</v>
      </c>
      <c r="AE9" s="74" t="s">
        <v>136</v>
      </c>
      <c r="AF9" s="74" t="s">
        <v>109</v>
      </c>
      <c r="AG9" s="74" t="s">
        <v>137</v>
      </c>
      <c r="AH9" s="74" t="s">
        <v>110</v>
      </c>
    </row>
    <row r="10" spans="1:34" ht="122.5" customHeight="1">
      <c r="A10" s="110"/>
      <c r="B10" s="104">
        <v>1</v>
      </c>
      <c r="C10" s="119" t="s">
        <v>426</v>
      </c>
      <c r="D10" s="106" t="s">
        <v>148</v>
      </c>
      <c r="E10" s="104"/>
      <c r="F10" s="107" t="s">
        <v>564</v>
      </c>
      <c r="G10" s="104" t="s">
        <v>509</v>
      </c>
      <c r="H10" s="104" t="s">
        <v>304</v>
      </c>
      <c r="I10" s="123" t="s">
        <v>352</v>
      </c>
      <c r="J10" s="111"/>
      <c r="K10" s="135" t="s">
        <v>251</v>
      </c>
      <c r="L10" s="124" t="s">
        <v>511</v>
      </c>
      <c r="M10" s="134" t="s">
        <v>510</v>
      </c>
      <c r="N10" s="103" t="s">
        <v>215</v>
      </c>
      <c r="O10" s="104" t="s">
        <v>216</v>
      </c>
      <c r="P10" s="140" t="s">
        <v>322</v>
      </c>
      <c r="Q10" s="76"/>
      <c r="R10" s="104" t="s">
        <v>316</v>
      </c>
      <c r="S10" s="104" t="s">
        <v>69</v>
      </c>
      <c r="T10" s="104">
        <v>1</v>
      </c>
      <c r="U10" s="104">
        <v>1</v>
      </c>
      <c r="V10" s="104">
        <v>1</v>
      </c>
      <c r="W10" s="104">
        <v>1</v>
      </c>
      <c r="X10" s="104">
        <v>1</v>
      </c>
      <c r="Y10" s="109">
        <v>1</v>
      </c>
      <c r="Z10" s="104">
        <v>1</v>
      </c>
      <c r="AA10" s="104" t="s">
        <v>147</v>
      </c>
      <c r="AB10" s="104"/>
      <c r="AC10" s="104"/>
      <c r="AD10" s="104"/>
      <c r="AE10" s="104"/>
      <c r="AF10" s="104"/>
      <c r="AG10" s="104"/>
      <c r="AH10" s="111"/>
    </row>
    <row r="11" spans="1:34" ht="126.5" customHeight="1">
      <c r="A11" s="110"/>
      <c r="B11" s="104">
        <v>2</v>
      </c>
      <c r="C11" s="119" t="s">
        <v>426</v>
      </c>
      <c r="D11" s="106" t="s">
        <v>148</v>
      </c>
      <c r="E11" s="104"/>
      <c r="F11" s="107" t="s">
        <v>565</v>
      </c>
      <c r="G11" s="104" t="s">
        <v>509</v>
      </c>
      <c r="H11" s="104" t="s">
        <v>304</v>
      </c>
      <c r="I11" s="123" t="s">
        <v>353</v>
      </c>
      <c r="J11" s="111"/>
      <c r="K11" s="135" t="s">
        <v>251</v>
      </c>
      <c r="L11" s="124" t="s">
        <v>512</v>
      </c>
      <c r="M11" s="121" t="s">
        <v>513</v>
      </c>
      <c r="N11" s="103" t="s">
        <v>215</v>
      </c>
      <c r="O11" s="104" t="s">
        <v>216</v>
      </c>
      <c r="P11" s="104" t="s">
        <v>252</v>
      </c>
      <c r="Q11" s="76"/>
      <c r="R11" s="104" t="s">
        <v>316</v>
      </c>
      <c r="S11" s="104" t="s">
        <v>69</v>
      </c>
      <c r="T11" s="104">
        <v>1</v>
      </c>
      <c r="U11" s="104">
        <v>1</v>
      </c>
      <c r="V11" s="104">
        <v>1</v>
      </c>
      <c r="W11" s="104">
        <v>1</v>
      </c>
      <c r="X11" s="104">
        <v>1</v>
      </c>
      <c r="Y11" s="109">
        <v>1</v>
      </c>
      <c r="Z11" s="104">
        <v>1</v>
      </c>
      <c r="AA11" s="104" t="s">
        <v>147</v>
      </c>
      <c r="AB11" s="104"/>
      <c r="AC11" s="104"/>
      <c r="AD11" s="104"/>
      <c r="AE11" s="104"/>
      <c r="AF11" s="104"/>
      <c r="AG11" s="104"/>
      <c r="AH11" s="111"/>
    </row>
    <row r="12" spans="1:34" ht="140">
      <c r="A12" s="110"/>
      <c r="B12" s="104">
        <f t="shared" ref="B12:B124" si="0">IF(ISBLANK($D12),"",ROW()-9)</f>
        <v>3</v>
      </c>
      <c r="C12" s="119" t="s">
        <v>427</v>
      </c>
      <c r="D12" s="106" t="s">
        <v>149</v>
      </c>
      <c r="E12" s="104"/>
      <c r="F12" s="107" t="s">
        <v>566</v>
      </c>
      <c r="G12" s="104" t="s">
        <v>509</v>
      </c>
      <c r="H12" s="104" t="s">
        <v>304</v>
      </c>
      <c r="I12" s="123" t="s">
        <v>514</v>
      </c>
      <c r="J12" s="111"/>
      <c r="K12" s="141" t="s">
        <v>519</v>
      </c>
      <c r="L12" s="125" t="s">
        <v>515</v>
      </c>
      <c r="M12" s="122" t="s">
        <v>516</v>
      </c>
      <c r="N12" s="103" t="s">
        <v>217</v>
      </c>
      <c r="O12" s="104" t="s">
        <v>216</v>
      </c>
      <c r="P12" s="140" t="s">
        <v>322</v>
      </c>
      <c r="Q12" s="76"/>
      <c r="R12" s="104" t="s">
        <v>316</v>
      </c>
      <c r="S12" s="104" t="s">
        <v>69</v>
      </c>
      <c r="T12" s="104">
        <v>1</v>
      </c>
      <c r="U12" s="104">
        <v>1</v>
      </c>
      <c r="V12" s="104">
        <v>1</v>
      </c>
      <c r="W12" s="104">
        <v>1</v>
      </c>
      <c r="X12" s="104">
        <v>1</v>
      </c>
      <c r="Y12" s="109">
        <v>1</v>
      </c>
      <c r="Z12" s="104">
        <v>1</v>
      </c>
      <c r="AA12" s="104" t="s">
        <v>147</v>
      </c>
      <c r="AB12" s="104"/>
      <c r="AC12" s="104"/>
      <c r="AD12" s="104"/>
      <c r="AE12" s="104"/>
      <c r="AF12" s="104"/>
      <c r="AG12" s="104"/>
      <c r="AH12" s="104"/>
    </row>
    <row r="13" spans="1:34" ht="141.5" customHeight="1">
      <c r="A13" s="110"/>
      <c r="B13" s="104">
        <f t="shared" si="0"/>
        <v>4</v>
      </c>
      <c r="C13" s="119" t="s">
        <v>427</v>
      </c>
      <c r="D13" s="106" t="s">
        <v>149</v>
      </c>
      <c r="E13" s="104"/>
      <c r="F13" s="107" t="s">
        <v>567</v>
      </c>
      <c r="G13" s="104" t="s">
        <v>509</v>
      </c>
      <c r="H13" s="104" t="s">
        <v>304</v>
      </c>
      <c r="I13" s="123" t="s">
        <v>354</v>
      </c>
      <c r="J13" s="111"/>
      <c r="K13" s="141" t="s">
        <v>519</v>
      </c>
      <c r="L13" s="125" t="s">
        <v>517</v>
      </c>
      <c r="M13" s="122" t="s">
        <v>518</v>
      </c>
      <c r="N13" s="103" t="s">
        <v>217</v>
      </c>
      <c r="O13" s="104" t="s">
        <v>216</v>
      </c>
      <c r="P13" s="104" t="s">
        <v>252</v>
      </c>
      <c r="Q13" s="76"/>
      <c r="R13" s="104" t="s">
        <v>316</v>
      </c>
      <c r="S13" s="104" t="s">
        <v>69</v>
      </c>
      <c r="T13" s="104">
        <v>1</v>
      </c>
      <c r="U13" s="104">
        <v>1</v>
      </c>
      <c r="V13" s="104">
        <v>1</v>
      </c>
      <c r="W13" s="104">
        <v>1</v>
      </c>
      <c r="X13" s="104">
        <v>1</v>
      </c>
      <c r="Y13" s="109">
        <v>1</v>
      </c>
      <c r="Z13" s="104">
        <v>1</v>
      </c>
      <c r="AA13" s="104" t="s">
        <v>147</v>
      </c>
      <c r="AB13" s="104"/>
      <c r="AC13" s="104"/>
      <c r="AD13" s="104"/>
      <c r="AE13" s="104"/>
      <c r="AF13" s="104"/>
      <c r="AG13" s="104"/>
      <c r="AH13" s="104"/>
    </row>
    <row r="14" spans="1:34" ht="139.75" customHeight="1">
      <c r="A14" s="110"/>
      <c r="B14" s="104">
        <f t="shared" si="0"/>
        <v>5</v>
      </c>
      <c r="C14" s="119" t="s">
        <v>428</v>
      </c>
      <c r="D14" s="106" t="s">
        <v>150</v>
      </c>
      <c r="E14" s="105"/>
      <c r="F14" s="107" t="s">
        <v>568</v>
      </c>
      <c r="G14" s="104" t="s">
        <v>509</v>
      </c>
      <c r="H14" s="104" t="s">
        <v>304</v>
      </c>
      <c r="I14" s="123" t="s">
        <v>522</v>
      </c>
      <c r="J14" s="108"/>
      <c r="K14" s="141" t="s">
        <v>520</v>
      </c>
      <c r="L14" s="125" t="s">
        <v>523</v>
      </c>
      <c r="M14" s="122" t="s">
        <v>524</v>
      </c>
      <c r="N14" s="103" t="s">
        <v>218</v>
      </c>
      <c r="O14" s="109" t="s">
        <v>216</v>
      </c>
      <c r="P14" s="140" t="s">
        <v>322</v>
      </c>
      <c r="Q14" s="76"/>
      <c r="R14" s="104" t="s">
        <v>316</v>
      </c>
      <c r="S14" s="104" t="s">
        <v>69</v>
      </c>
      <c r="T14" s="104">
        <v>1</v>
      </c>
      <c r="U14" s="104">
        <v>1</v>
      </c>
      <c r="V14" s="104">
        <v>1</v>
      </c>
      <c r="W14" s="104">
        <v>1</v>
      </c>
      <c r="X14" s="104">
        <v>1</v>
      </c>
      <c r="Y14" s="109">
        <v>1</v>
      </c>
      <c r="Z14" s="104">
        <v>1</v>
      </c>
      <c r="AA14" s="104" t="s">
        <v>147</v>
      </c>
      <c r="AB14" s="97"/>
      <c r="AC14" s="97"/>
      <c r="AD14" s="97"/>
      <c r="AE14" s="97"/>
      <c r="AF14" s="97"/>
      <c r="AG14" s="97"/>
      <c r="AH14" s="141" t="s">
        <v>521</v>
      </c>
    </row>
    <row r="15" spans="1:34" ht="137.5" customHeight="1">
      <c r="A15" s="110"/>
      <c r="B15" s="104">
        <f t="shared" si="0"/>
        <v>6</v>
      </c>
      <c r="C15" s="119" t="s">
        <v>428</v>
      </c>
      <c r="D15" s="106" t="s">
        <v>150</v>
      </c>
      <c r="E15" s="105"/>
      <c r="F15" s="107" t="s">
        <v>569</v>
      </c>
      <c r="G15" s="104" t="s">
        <v>509</v>
      </c>
      <c r="H15" s="104" t="s">
        <v>304</v>
      </c>
      <c r="I15" s="123" t="s">
        <v>525</v>
      </c>
      <c r="J15" s="108"/>
      <c r="K15" s="141" t="s">
        <v>520</v>
      </c>
      <c r="L15" s="125" t="s">
        <v>526</v>
      </c>
      <c r="M15" s="122" t="s">
        <v>527</v>
      </c>
      <c r="N15" s="103" t="s">
        <v>218</v>
      </c>
      <c r="O15" s="109" t="s">
        <v>216</v>
      </c>
      <c r="P15" s="104" t="s">
        <v>252</v>
      </c>
      <c r="Q15" s="76"/>
      <c r="R15" s="104" t="s">
        <v>316</v>
      </c>
      <c r="S15" s="104" t="s">
        <v>69</v>
      </c>
      <c r="T15" s="104">
        <v>1</v>
      </c>
      <c r="U15" s="104">
        <v>1</v>
      </c>
      <c r="V15" s="104">
        <v>1</v>
      </c>
      <c r="W15" s="104">
        <v>1</v>
      </c>
      <c r="X15" s="104">
        <v>1</v>
      </c>
      <c r="Y15" s="109">
        <v>1</v>
      </c>
      <c r="Z15" s="104">
        <v>1</v>
      </c>
      <c r="AA15" s="104" t="s">
        <v>147</v>
      </c>
      <c r="AB15" s="97"/>
      <c r="AC15" s="97"/>
      <c r="AD15" s="97"/>
      <c r="AE15" s="97"/>
      <c r="AF15" s="97"/>
      <c r="AG15" s="97"/>
      <c r="AH15" s="141" t="s">
        <v>521</v>
      </c>
    </row>
    <row r="16" spans="1:34" ht="136.75" customHeight="1">
      <c r="A16" s="110"/>
      <c r="B16" s="140">
        <f t="shared" si="0"/>
        <v>7</v>
      </c>
      <c r="C16" s="119" t="s">
        <v>428</v>
      </c>
      <c r="D16" s="143" t="s">
        <v>150</v>
      </c>
      <c r="E16" s="105"/>
      <c r="F16" s="140" t="s">
        <v>570</v>
      </c>
      <c r="G16" s="140" t="s">
        <v>509</v>
      </c>
      <c r="H16" s="140" t="s">
        <v>304</v>
      </c>
      <c r="I16" s="145" t="s">
        <v>528</v>
      </c>
      <c r="J16" s="108"/>
      <c r="K16" s="141" t="s">
        <v>520</v>
      </c>
      <c r="L16" s="144" t="s">
        <v>529</v>
      </c>
      <c r="M16" s="145" t="s">
        <v>530</v>
      </c>
      <c r="N16" s="146" t="s">
        <v>218</v>
      </c>
      <c r="O16" s="142" t="s">
        <v>216</v>
      </c>
      <c r="P16" s="140" t="s">
        <v>322</v>
      </c>
      <c r="Q16" s="76"/>
      <c r="R16" s="140" t="s">
        <v>316</v>
      </c>
      <c r="S16" s="140" t="s">
        <v>69</v>
      </c>
      <c r="T16" s="140">
        <v>1</v>
      </c>
      <c r="U16" s="140">
        <v>1</v>
      </c>
      <c r="V16" s="140">
        <v>1</v>
      </c>
      <c r="W16" s="140">
        <v>1</v>
      </c>
      <c r="X16" s="140">
        <v>1</v>
      </c>
      <c r="Y16" s="142">
        <v>1</v>
      </c>
      <c r="Z16" s="140">
        <v>1</v>
      </c>
      <c r="AA16" s="140" t="s">
        <v>629</v>
      </c>
      <c r="AB16" s="97"/>
      <c r="AC16" s="97"/>
      <c r="AD16" s="97"/>
      <c r="AE16" s="97"/>
      <c r="AF16" s="97"/>
      <c r="AG16" s="97"/>
      <c r="AH16" s="141" t="s">
        <v>521</v>
      </c>
    </row>
    <row r="17" spans="1:34" ht="153.5" customHeight="1">
      <c r="A17" s="110"/>
      <c r="B17" s="140">
        <f t="shared" si="0"/>
        <v>8</v>
      </c>
      <c r="C17" s="119" t="s">
        <v>429</v>
      </c>
      <c r="D17" s="143" t="s">
        <v>151</v>
      </c>
      <c r="E17" s="147"/>
      <c r="F17" s="140" t="s">
        <v>571</v>
      </c>
      <c r="G17" s="140" t="s">
        <v>509</v>
      </c>
      <c r="H17" s="140" t="s">
        <v>345</v>
      </c>
      <c r="I17" s="145" t="s">
        <v>533</v>
      </c>
      <c r="J17" s="108"/>
      <c r="K17" s="141"/>
      <c r="L17" s="144" t="s">
        <v>531</v>
      </c>
      <c r="M17" s="148" t="s">
        <v>532</v>
      </c>
      <c r="N17" s="146" t="s">
        <v>219</v>
      </c>
      <c r="O17" s="142" t="s">
        <v>216</v>
      </c>
      <c r="P17" s="140" t="s">
        <v>252</v>
      </c>
      <c r="Q17" s="76"/>
      <c r="R17" s="140" t="s">
        <v>318</v>
      </c>
      <c r="S17" s="140" t="s">
        <v>69</v>
      </c>
      <c r="T17" s="140">
        <v>1</v>
      </c>
      <c r="U17" s="140">
        <v>1</v>
      </c>
      <c r="V17" s="140">
        <v>1</v>
      </c>
      <c r="W17" s="140">
        <v>1</v>
      </c>
      <c r="X17" s="140">
        <v>1</v>
      </c>
      <c r="Y17" s="142">
        <v>1</v>
      </c>
      <c r="Z17" s="140">
        <v>1</v>
      </c>
      <c r="AA17" s="140" t="s">
        <v>629</v>
      </c>
      <c r="AB17" s="97"/>
      <c r="AC17" s="97"/>
      <c r="AD17" s="97"/>
      <c r="AE17" s="97"/>
      <c r="AF17" s="97"/>
      <c r="AG17" s="97"/>
      <c r="AH17" s="141"/>
    </row>
    <row r="18" spans="1:34" ht="153.5" customHeight="1">
      <c r="A18" s="110"/>
      <c r="B18" s="140">
        <f t="shared" si="0"/>
        <v>9</v>
      </c>
      <c r="C18" s="119" t="s">
        <v>429</v>
      </c>
      <c r="D18" s="143" t="s">
        <v>151</v>
      </c>
      <c r="E18" s="147"/>
      <c r="F18" s="140" t="s">
        <v>572</v>
      </c>
      <c r="G18" s="140" t="s">
        <v>509</v>
      </c>
      <c r="H18" s="140" t="s">
        <v>345</v>
      </c>
      <c r="I18" s="145" t="s">
        <v>534</v>
      </c>
      <c r="J18" s="108"/>
      <c r="K18" s="141"/>
      <c r="L18" s="144" t="s">
        <v>535</v>
      </c>
      <c r="M18" s="148" t="s">
        <v>536</v>
      </c>
      <c r="N18" s="146" t="s">
        <v>219</v>
      </c>
      <c r="O18" s="142" t="s">
        <v>216</v>
      </c>
      <c r="P18" s="140" t="s">
        <v>252</v>
      </c>
      <c r="Q18" s="76"/>
      <c r="R18" s="140" t="s">
        <v>318</v>
      </c>
      <c r="S18" s="140" t="s">
        <v>69</v>
      </c>
      <c r="T18" s="140">
        <v>1</v>
      </c>
      <c r="U18" s="140">
        <v>1</v>
      </c>
      <c r="V18" s="140">
        <v>1</v>
      </c>
      <c r="W18" s="140">
        <v>1</v>
      </c>
      <c r="X18" s="140">
        <v>1</v>
      </c>
      <c r="Y18" s="142">
        <v>1</v>
      </c>
      <c r="Z18" s="140">
        <v>1</v>
      </c>
      <c r="AA18" s="140" t="s">
        <v>629</v>
      </c>
      <c r="AB18" s="97"/>
      <c r="AC18" s="97"/>
      <c r="AD18" s="97"/>
      <c r="AE18" s="97"/>
      <c r="AF18" s="97"/>
      <c r="AG18" s="97"/>
      <c r="AH18" s="141"/>
    </row>
    <row r="19" spans="1:34" ht="184.75" customHeight="1">
      <c r="A19" s="110"/>
      <c r="B19" s="104">
        <f t="shared" si="0"/>
        <v>10</v>
      </c>
      <c r="C19" s="119" t="s">
        <v>429</v>
      </c>
      <c r="D19" s="143" t="s">
        <v>151</v>
      </c>
      <c r="E19" s="105"/>
      <c r="F19" s="140" t="s">
        <v>573</v>
      </c>
      <c r="G19" s="140" t="s">
        <v>509</v>
      </c>
      <c r="H19" s="140" t="s">
        <v>345</v>
      </c>
      <c r="I19" s="123" t="s">
        <v>539</v>
      </c>
      <c r="J19" s="111"/>
      <c r="K19" s="136"/>
      <c r="L19" s="144" t="s">
        <v>537</v>
      </c>
      <c r="M19" s="148" t="s">
        <v>538</v>
      </c>
      <c r="N19" s="103" t="s">
        <v>219</v>
      </c>
      <c r="O19" s="109" t="s">
        <v>216</v>
      </c>
      <c r="P19" s="104" t="s">
        <v>252</v>
      </c>
      <c r="Q19" s="76"/>
      <c r="R19" s="140" t="s">
        <v>318</v>
      </c>
      <c r="S19" s="104" t="s">
        <v>69</v>
      </c>
      <c r="T19" s="104">
        <v>1</v>
      </c>
      <c r="U19" s="104">
        <v>1</v>
      </c>
      <c r="V19" s="104">
        <v>1</v>
      </c>
      <c r="W19" s="104">
        <v>1</v>
      </c>
      <c r="X19" s="104">
        <v>1</v>
      </c>
      <c r="Y19" s="109">
        <v>1</v>
      </c>
      <c r="Z19" s="104">
        <v>1</v>
      </c>
      <c r="AA19" s="104" t="s">
        <v>147</v>
      </c>
      <c r="AB19" s="97"/>
      <c r="AC19" s="97"/>
      <c r="AD19" s="97"/>
      <c r="AE19" s="97"/>
      <c r="AF19" s="97"/>
      <c r="AG19" s="97"/>
      <c r="AH19" s="97"/>
    </row>
    <row r="20" spans="1:34" ht="188.5" customHeight="1">
      <c r="A20" s="110"/>
      <c r="B20" s="104"/>
      <c r="C20" s="119" t="s">
        <v>429</v>
      </c>
      <c r="D20" s="143" t="s">
        <v>151</v>
      </c>
      <c r="E20" s="147"/>
      <c r="F20" s="140" t="s">
        <v>574</v>
      </c>
      <c r="G20" s="140" t="s">
        <v>509</v>
      </c>
      <c r="H20" s="140" t="s">
        <v>345</v>
      </c>
      <c r="I20" s="123" t="s">
        <v>540</v>
      </c>
      <c r="J20" s="111"/>
      <c r="K20" s="136"/>
      <c r="L20" s="144" t="s">
        <v>541</v>
      </c>
      <c r="M20" s="148" t="s">
        <v>542</v>
      </c>
      <c r="N20" s="103" t="s">
        <v>219</v>
      </c>
      <c r="O20" s="109" t="s">
        <v>216</v>
      </c>
      <c r="P20" s="140" t="s">
        <v>322</v>
      </c>
      <c r="Q20" s="76"/>
      <c r="R20" s="140" t="s">
        <v>318</v>
      </c>
      <c r="S20" s="104" t="s">
        <v>69</v>
      </c>
      <c r="T20" s="104">
        <v>1</v>
      </c>
      <c r="U20" s="104">
        <v>1</v>
      </c>
      <c r="V20" s="104">
        <v>1</v>
      </c>
      <c r="W20" s="104">
        <v>1</v>
      </c>
      <c r="X20" s="104">
        <v>1</v>
      </c>
      <c r="Y20" s="109">
        <v>1</v>
      </c>
      <c r="Z20" s="104">
        <v>1</v>
      </c>
      <c r="AA20" s="104" t="s">
        <v>147</v>
      </c>
      <c r="AB20" s="97"/>
      <c r="AC20" s="97"/>
      <c r="AD20" s="97"/>
      <c r="AE20" s="97"/>
      <c r="AF20" s="97"/>
      <c r="AG20" s="97"/>
      <c r="AH20" s="97"/>
    </row>
    <row r="21" spans="1:34" ht="196">
      <c r="A21" s="110"/>
      <c r="B21" s="104">
        <f t="shared" si="0"/>
        <v>12</v>
      </c>
      <c r="C21" s="119" t="s">
        <v>430</v>
      </c>
      <c r="D21" s="106" t="s">
        <v>152</v>
      </c>
      <c r="E21" s="105"/>
      <c r="F21" s="107" t="s">
        <v>575</v>
      </c>
      <c r="G21" s="104" t="s">
        <v>509</v>
      </c>
      <c r="H21" s="107" t="s">
        <v>346</v>
      </c>
      <c r="I21" s="123" t="s">
        <v>545</v>
      </c>
      <c r="J21" s="141" t="s">
        <v>546</v>
      </c>
      <c r="K21" s="124"/>
      <c r="L21" s="130" t="s">
        <v>543</v>
      </c>
      <c r="M21" s="121" t="s">
        <v>544</v>
      </c>
      <c r="N21" s="103" t="s">
        <v>220</v>
      </c>
      <c r="O21" s="109" t="s">
        <v>216</v>
      </c>
      <c r="P21" s="104" t="s">
        <v>252</v>
      </c>
      <c r="Q21" s="76"/>
      <c r="R21" s="140" t="s">
        <v>318</v>
      </c>
      <c r="S21" s="104" t="s">
        <v>69</v>
      </c>
      <c r="T21" s="104">
        <v>1</v>
      </c>
      <c r="U21" s="104">
        <v>1</v>
      </c>
      <c r="V21" s="104">
        <v>1</v>
      </c>
      <c r="W21" s="104">
        <v>1</v>
      </c>
      <c r="X21" s="104">
        <v>1</v>
      </c>
      <c r="Y21" s="109">
        <v>1</v>
      </c>
      <c r="Z21" s="104">
        <v>1</v>
      </c>
      <c r="AA21" s="104" t="s">
        <v>147</v>
      </c>
      <c r="AB21" s="97"/>
      <c r="AC21" s="97"/>
      <c r="AD21" s="97"/>
      <c r="AE21" s="97"/>
      <c r="AF21" s="97"/>
      <c r="AG21" s="97"/>
      <c r="AH21" s="97"/>
    </row>
    <row r="22" spans="1:34" ht="210">
      <c r="A22" s="110"/>
      <c r="B22" s="104">
        <f t="shared" si="0"/>
        <v>13</v>
      </c>
      <c r="C22" s="119" t="s">
        <v>430</v>
      </c>
      <c r="D22" s="143" t="s">
        <v>152</v>
      </c>
      <c r="E22" s="105"/>
      <c r="F22" s="140" t="s">
        <v>576</v>
      </c>
      <c r="G22" s="140" t="s">
        <v>509</v>
      </c>
      <c r="H22" s="140" t="s">
        <v>346</v>
      </c>
      <c r="I22" s="145" t="s">
        <v>547</v>
      </c>
      <c r="J22" s="141" t="s">
        <v>550</v>
      </c>
      <c r="K22" s="124"/>
      <c r="L22" s="149" t="s">
        <v>548</v>
      </c>
      <c r="M22" s="148" t="s">
        <v>549</v>
      </c>
      <c r="N22" s="146" t="s">
        <v>220</v>
      </c>
      <c r="O22" s="142" t="s">
        <v>216</v>
      </c>
      <c r="P22" s="140" t="s">
        <v>322</v>
      </c>
      <c r="Q22" s="76"/>
      <c r="R22" s="140" t="s">
        <v>318</v>
      </c>
      <c r="S22" s="140" t="s">
        <v>69</v>
      </c>
      <c r="T22" s="140">
        <v>1</v>
      </c>
      <c r="U22" s="140">
        <v>1</v>
      </c>
      <c r="V22" s="140">
        <v>1</v>
      </c>
      <c r="W22" s="140">
        <v>1</v>
      </c>
      <c r="X22" s="140">
        <v>1</v>
      </c>
      <c r="Y22" s="142">
        <v>1</v>
      </c>
      <c r="Z22" s="140">
        <v>1</v>
      </c>
      <c r="AA22" s="140" t="s">
        <v>629</v>
      </c>
      <c r="AB22" s="97"/>
      <c r="AC22" s="97"/>
      <c r="AD22" s="97"/>
      <c r="AE22" s="97"/>
      <c r="AF22" s="97"/>
      <c r="AG22" s="97"/>
      <c r="AH22" s="97"/>
    </row>
    <row r="23" spans="1:34" ht="196">
      <c r="A23" s="110"/>
      <c r="B23" s="104">
        <f t="shared" si="0"/>
        <v>14</v>
      </c>
      <c r="C23" s="119" t="s">
        <v>430</v>
      </c>
      <c r="D23" s="106" t="s">
        <v>152</v>
      </c>
      <c r="E23" s="105"/>
      <c r="F23" s="107" t="s">
        <v>577</v>
      </c>
      <c r="G23" s="104" t="s">
        <v>509</v>
      </c>
      <c r="H23" s="107" t="s">
        <v>346</v>
      </c>
      <c r="I23" s="123" t="s">
        <v>351</v>
      </c>
      <c r="J23" s="141" t="s">
        <v>551</v>
      </c>
      <c r="K23" s="124"/>
      <c r="L23" s="130" t="s">
        <v>552</v>
      </c>
      <c r="M23" s="121" t="s">
        <v>553</v>
      </c>
      <c r="N23" s="103" t="s">
        <v>220</v>
      </c>
      <c r="O23" s="109" t="s">
        <v>216</v>
      </c>
      <c r="P23" s="104" t="s">
        <v>252</v>
      </c>
      <c r="Q23" s="76"/>
      <c r="R23" s="104" t="s">
        <v>317</v>
      </c>
      <c r="S23" s="104" t="s">
        <v>69</v>
      </c>
      <c r="T23" s="104">
        <v>1</v>
      </c>
      <c r="U23" s="104">
        <v>1</v>
      </c>
      <c r="V23" s="104">
        <v>1</v>
      </c>
      <c r="W23" s="104">
        <v>1</v>
      </c>
      <c r="X23" s="104">
        <v>1</v>
      </c>
      <c r="Y23" s="109">
        <v>1</v>
      </c>
      <c r="Z23" s="104">
        <v>1</v>
      </c>
      <c r="AA23" s="104" t="s">
        <v>147</v>
      </c>
      <c r="AB23" s="97"/>
      <c r="AC23" s="97"/>
      <c r="AD23" s="97"/>
      <c r="AE23" s="97"/>
      <c r="AF23" s="97"/>
      <c r="AG23" s="97"/>
      <c r="AH23" s="97"/>
    </row>
    <row r="24" spans="1:34" ht="125.5" customHeight="1">
      <c r="A24" s="110"/>
      <c r="B24" s="104">
        <f t="shared" si="0"/>
        <v>15</v>
      </c>
      <c r="C24" s="119" t="s">
        <v>474</v>
      </c>
      <c r="D24" s="106" t="s">
        <v>153</v>
      </c>
      <c r="E24" s="105"/>
      <c r="F24" s="107" t="s">
        <v>578</v>
      </c>
      <c r="G24" s="104" t="s">
        <v>509</v>
      </c>
      <c r="H24" s="104" t="s">
        <v>306</v>
      </c>
      <c r="I24" s="123" t="s">
        <v>554</v>
      </c>
      <c r="J24" s="124" t="s">
        <v>348</v>
      </c>
      <c r="K24" s="124"/>
      <c r="L24" s="124" t="s">
        <v>555</v>
      </c>
      <c r="M24" s="148" t="s">
        <v>556</v>
      </c>
      <c r="N24" s="103" t="s">
        <v>221</v>
      </c>
      <c r="O24" s="104" t="s">
        <v>223</v>
      </c>
      <c r="P24" s="104" t="s">
        <v>322</v>
      </c>
      <c r="Q24" s="76"/>
      <c r="R24" s="104" t="s">
        <v>315</v>
      </c>
      <c r="S24" s="104" t="s">
        <v>69</v>
      </c>
      <c r="T24" s="104">
        <v>1</v>
      </c>
      <c r="U24" s="104">
        <v>1</v>
      </c>
      <c r="V24" s="104">
        <v>1</v>
      </c>
      <c r="W24" s="104">
        <v>1</v>
      </c>
      <c r="X24" s="104">
        <v>1</v>
      </c>
      <c r="Y24" s="109">
        <v>1</v>
      </c>
      <c r="Z24" s="104">
        <v>1</v>
      </c>
      <c r="AA24" s="104" t="s">
        <v>147</v>
      </c>
      <c r="AB24" s="97"/>
      <c r="AC24" s="97"/>
      <c r="AD24" s="97"/>
      <c r="AE24" s="97"/>
      <c r="AF24" s="97"/>
      <c r="AG24" s="97"/>
      <c r="AH24" s="97"/>
    </row>
    <row r="25" spans="1:34" ht="170.5" customHeight="1">
      <c r="A25" s="110"/>
      <c r="B25" s="104">
        <f t="shared" si="0"/>
        <v>16</v>
      </c>
      <c r="C25" s="119" t="s">
        <v>474</v>
      </c>
      <c r="D25" s="106" t="s">
        <v>153</v>
      </c>
      <c r="E25" s="105"/>
      <c r="F25" s="107" t="s">
        <v>579</v>
      </c>
      <c r="G25" s="104" t="s">
        <v>509</v>
      </c>
      <c r="H25" s="104" t="s">
        <v>306</v>
      </c>
      <c r="I25" s="123" t="s">
        <v>557</v>
      </c>
      <c r="J25" s="124" t="s">
        <v>347</v>
      </c>
      <c r="K25" s="124"/>
      <c r="L25" s="141" t="s">
        <v>558</v>
      </c>
      <c r="M25" s="148" t="s">
        <v>559</v>
      </c>
      <c r="N25" s="103" t="s">
        <v>221</v>
      </c>
      <c r="O25" s="104" t="s">
        <v>223</v>
      </c>
      <c r="P25" s="104" t="s">
        <v>322</v>
      </c>
      <c r="Q25" s="76"/>
      <c r="R25" s="104" t="s">
        <v>315</v>
      </c>
      <c r="S25" s="104" t="s">
        <v>69</v>
      </c>
      <c r="T25" s="104">
        <v>1</v>
      </c>
      <c r="U25" s="104">
        <v>1</v>
      </c>
      <c r="V25" s="104">
        <v>1</v>
      </c>
      <c r="W25" s="104">
        <v>1</v>
      </c>
      <c r="X25" s="104">
        <v>1</v>
      </c>
      <c r="Y25" s="109">
        <v>1</v>
      </c>
      <c r="Z25" s="104">
        <v>1</v>
      </c>
      <c r="AA25" s="104" t="s">
        <v>147</v>
      </c>
      <c r="AB25" s="97"/>
      <c r="AC25" s="97"/>
      <c r="AD25" s="97"/>
      <c r="AE25" s="97"/>
      <c r="AF25" s="97"/>
      <c r="AG25" s="97"/>
      <c r="AH25" s="97"/>
    </row>
    <row r="26" spans="1:34" ht="154.75" customHeight="1">
      <c r="A26" s="110"/>
      <c r="B26" s="104">
        <f t="shared" si="0"/>
        <v>17</v>
      </c>
      <c r="C26" s="119" t="s">
        <v>475</v>
      </c>
      <c r="D26" s="106" t="s">
        <v>154</v>
      </c>
      <c r="E26" s="105"/>
      <c r="F26" s="107" t="s">
        <v>580</v>
      </c>
      <c r="G26" s="104" t="s">
        <v>509</v>
      </c>
      <c r="H26" s="104" t="s">
        <v>306</v>
      </c>
      <c r="I26" s="123" t="s">
        <v>350</v>
      </c>
      <c r="J26" s="124" t="s">
        <v>347</v>
      </c>
      <c r="K26" s="124"/>
      <c r="L26" s="125" t="s">
        <v>560</v>
      </c>
      <c r="M26" s="122" t="s">
        <v>561</v>
      </c>
      <c r="N26" s="103" t="s">
        <v>221</v>
      </c>
      <c r="O26" s="104" t="s">
        <v>222</v>
      </c>
      <c r="P26" s="104" t="s">
        <v>322</v>
      </c>
      <c r="Q26" s="76"/>
      <c r="R26" s="104" t="s">
        <v>315</v>
      </c>
      <c r="S26" s="104" t="s">
        <v>69</v>
      </c>
      <c r="T26" s="104">
        <v>1</v>
      </c>
      <c r="U26" s="104">
        <v>1</v>
      </c>
      <c r="V26" s="104">
        <v>1</v>
      </c>
      <c r="W26" s="104">
        <v>1</v>
      </c>
      <c r="X26" s="104">
        <v>1</v>
      </c>
      <c r="Y26" s="109">
        <v>1</v>
      </c>
      <c r="Z26" s="104">
        <v>1</v>
      </c>
      <c r="AA26" s="104" t="s">
        <v>147</v>
      </c>
      <c r="AB26" s="97"/>
      <c r="AC26" s="97"/>
      <c r="AD26" s="97"/>
      <c r="AE26" s="97"/>
      <c r="AF26" s="97"/>
      <c r="AG26" s="97"/>
      <c r="AH26" s="97"/>
    </row>
    <row r="27" spans="1:34" ht="150" customHeight="1">
      <c r="A27" s="110"/>
      <c r="B27" s="104">
        <f t="shared" si="0"/>
        <v>18</v>
      </c>
      <c r="C27" s="119" t="s">
        <v>475</v>
      </c>
      <c r="D27" s="106" t="s">
        <v>330</v>
      </c>
      <c r="E27" s="105"/>
      <c r="F27" s="107" t="s">
        <v>581</v>
      </c>
      <c r="G27" s="104" t="s">
        <v>509</v>
      </c>
      <c r="H27" s="104" t="s">
        <v>306</v>
      </c>
      <c r="I27" s="123" t="s">
        <v>349</v>
      </c>
      <c r="J27" s="124" t="s">
        <v>347</v>
      </c>
      <c r="K27" s="124"/>
      <c r="L27" s="125" t="s">
        <v>562</v>
      </c>
      <c r="M27" s="122" t="s">
        <v>563</v>
      </c>
      <c r="N27" s="103" t="s">
        <v>221</v>
      </c>
      <c r="O27" s="104" t="s">
        <v>222</v>
      </c>
      <c r="P27" s="104" t="s">
        <v>322</v>
      </c>
      <c r="Q27" s="76"/>
      <c r="R27" s="104" t="s">
        <v>315</v>
      </c>
      <c r="S27" s="104" t="s">
        <v>69</v>
      </c>
      <c r="T27" s="104">
        <v>1</v>
      </c>
      <c r="U27" s="104">
        <v>1</v>
      </c>
      <c r="V27" s="104">
        <v>1</v>
      </c>
      <c r="W27" s="104">
        <v>1</v>
      </c>
      <c r="X27" s="104">
        <v>1</v>
      </c>
      <c r="Y27" s="109">
        <v>1</v>
      </c>
      <c r="Z27" s="104">
        <v>1</v>
      </c>
      <c r="AA27" s="104" t="s">
        <v>147</v>
      </c>
      <c r="AB27" s="97"/>
      <c r="AC27" s="97"/>
      <c r="AD27" s="97"/>
      <c r="AE27" s="97"/>
      <c r="AF27" s="97"/>
      <c r="AG27" s="97"/>
      <c r="AH27" s="97"/>
    </row>
    <row r="28" spans="1:34" ht="140.5" customHeight="1">
      <c r="A28" s="110"/>
      <c r="B28" s="104">
        <f t="shared" si="0"/>
        <v>19</v>
      </c>
      <c r="C28" s="119" t="s">
        <v>476</v>
      </c>
      <c r="D28" s="106" t="s">
        <v>155</v>
      </c>
      <c r="E28" s="105"/>
      <c r="F28" s="107" t="s">
        <v>582</v>
      </c>
      <c r="G28" s="104" t="s">
        <v>509</v>
      </c>
      <c r="H28" s="104" t="s">
        <v>306</v>
      </c>
      <c r="I28" s="123" t="s">
        <v>586</v>
      </c>
      <c r="J28" s="150" t="s">
        <v>587</v>
      </c>
      <c r="K28" s="136"/>
      <c r="L28" s="126" t="s">
        <v>589</v>
      </c>
      <c r="M28" s="123" t="s">
        <v>588</v>
      </c>
      <c r="N28" s="103" t="s">
        <v>221</v>
      </c>
      <c r="O28" s="109" t="s">
        <v>216</v>
      </c>
      <c r="P28" s="104" t="s">
        <v>322</v>
      </c>
      <c r="Q28" s="76"/>
      <c r="R28" s="104" t="s">
        <v>315</v>
      </c>
      <c r="S28" s="104" t="s">
        <v>69</v>
      </c>
      <c r="T28" s="104">
        <v>1</v>
      </c>
      <c r="U28" s="104">
        <v>1</v>
      </c>
      <c r="V28" s="104">
        <v>1</v>
      </c>
      <c r="W28" s="104">
        <v>1</v>
      </c>
      <c r="X28" s="104">
        <v>1</v>
      </c>
      <c r="Y28" s="109">
        <v>1</v>
      </c>
      <c r="Z28" s="104">
        <v>1</v>
      </c>
      <c r="AA28" s="104" t="s">
        <v>147</v>
      </c>
      <c r="AB28" s="97"/>
      <c r="AC28" s="97"/>
      <c r="AD28" s="97"/>
      <c r="AE28" s="97"/>
      <c r="AF28" s="97"/>
      <c r="AG28" s="97"/>
      <c r="AH28" s="97"/>
    </row>
    <row r="29" spans="1:34" ht="192" customHeight="1">
      <c r="A29" s="110"/>
      <c r="B29" s="104">
        <f t="shared" si="0"/>
        <v>20</v>
      </c>
      <c r="C29" s="119" t="s">
        <v>477</v>
      </c>
      <c r="D29" s="106" t="s">
        <v>331</v>
      </c>
      <c r="E29" s="105"/>
      <c r="F29" s="107" t="s">
        <v>583</v>
      </c>
      <c r="G29" s="104" t="s">
        <v>509</v>
      </c>
      <c r="H29" s="104" t="s">
        <v>306</v>
      </c>
      <c r="I29" s="123" t="s">
        <v>590</v>
      </c>
      <c r="J29" s="150" t="s">
        <v>587</v>
      </c>
      <c r="K29" s="136"/>
      <c r="L29" s="144" t="s">
        <v>591</v>
      </c>
      <c r="M29" s="145" t="s">
        <v>592</v>
      </c>
      <c r="N29" s="103" t="s">
        <v>225</v>
      </c>
      <c r="O29" s="104" t="s">
        <v>224</v>
      </c>
      <c r="P29" s="104" t="s">
        <v>252</v>
      </c>
      <c r="Q29" s="76"/>
      <c r="R29" s="140" t="s">
        <v>318</v>
      </c>
      <c r="S29" s="104" t="s">
        <v>69</v>
      </c>
      <c r="T29" s="104">
        <v>1</v>
      </c>
      <c r="U29" s="104">
        <v>1</v>
      </c>
      <c r="V29" s="104">
        <v>1</v>
      </c>
      <c r="W29" s="104">
        <v>1</v>
      </c>
      <c r="X29" s="104">
        <v>1</v>
      </c>
      <c r="Y29" s="109">
        <v>1</v>
      </c>
      <c r="Z29" s="104">
        <v>1</v>
      </c>
      <c r="AA29" s="104" t="s">
        <v>147</v>
      </c>
      <c r="AB29" s="97"/>
      <c r="AC29" s="97"/>
      <c r="AD29" s="97"/>
      <c r="AE29" s="97"/>
      <c r="AF29" s="97"/>
      <c r="AG29" s="97"/>
      <c r="AH29" s="97"/>
    </row>
    <row r="30" spans="1:34" ht="192" customHeight="1">
      <c r="A30" s="110"/>
      <c r="B30" s="140">
        <f t="shared" si="0"/>
        <v>21</v>
      </c>
      <c r="C30" s="119" t="s">
        <v>477</v>
      </c>
      <c r="D30" s="143" t="s">
        <v>331</v>
      </c>
      <c r="E30" s="105"/>
      <c r="F30" s="140" t="s">
        <v>584</v>
      </c>
      <c r="G30" s="140" t="s">
        <v>509</v>
      </c>
      <c r="H30" s="140" t="s">
        <v>306</v>
      </c>
      <c r="I30" s="145" t="s">
        <v>593</v>
      </c>
      <c r="J30" s="150" t="s">
        <v>587</v>
      </c>
      <c r="K30" s="136"/>
      <c r="L30" s="144" t="s">
        <v>594</v>
      </c>
      <c r="M30" s="145" t="s">
        <v>595</v>
      </c>
      <c r="N30" s="146" t="s">
        <v>225</v>
      </c>
      <c r="O30" s="140" t="s">
        <v>216</v>
      </c>
      <c r="P30" s="140" t="s">
        <v>252</v>
      </c>
      <c r="Q30" s="76"/>
      <c r="R30" s="140" t="s">
        <v>315</v>
      </c>
      <c r="S30" s="140" t="s">
        <v>69</v>
      </c>
      <c r="T30" s="140">
        <v>1</v>
      </c>
      <c r="U30" s="140">
        <v>1</v>
      </c>
      <c r="V30" s="140">
        <v>1</v>
      </c>
      <c r="W30" s="140">
        <v>1</v>
      </c>
      <c r="X30" s="140">
        <v>1</v>
      </c>
      <c r="Y30" s="142">
        <v>1</v>
      </c>
      <c r="Z30" s="140">
        <v>1</v>
      </c>
      <c r="AA30" s="140" t="s">
        <v>629</v>
      </c>
      <c r="AB30" s="97"/>
      <c r="AC30" s="97"/>
      <c r="AD30" s="97"/>
      <c r="AE30" s="97"/>
      <c r="AF30" s="97"/>
      <c r="AG30" s="97"/>
      <c r="AH30" s="97"/>
    </row>
    <row r="31" spans="1:34" ht="169.25" customHeight="1">
      <c r="A31" s="110"/>
      <c r="B31" s="104">
        <f t="shared" si="0"/>
        <v>22</v>
      </c>
      <c r="C31" s="119" t="s">
        <v>478</v>
      </c>
      <c r="D31" s="106" t="s">
        <v>332</v>
      </c>
      <c r="E31" s="105"/>
      <c r="F31" s="107" t="s">
        <v>585</v>
      </c>
      <c r="G31" s="104" t="s">
        <v>509</v>
      </c>
      <c r="H31" s="104" t="s">
        <v>306</v>
      </c>
      <c r="I31" s="123" t="s">
        <v>355</v>
      </c>
      <c r="J31" s="150" t="s">
        <v>587</v>
      </c>
      <c r="K31" s="136"/>
      <c r="L31" s="124" t="s">
        <v>597</v>
      </c>
      <c r="M31" s="121" t="s">
        <v>596</v>
      </c>
      <c r="N31" s="103" t="s">
        <v>226</v>
      </c>
      <c r="O31" s="104" t="s">
        <v>227</v>
      </c>
      <c r="P31" s="104" t="s">
        <v>252</v>
      </c>
      <c r="Q31" s="76"/>
      <c r="R31" s="104" t="s">
        <v>318</v>
      </c>
      <c r="S31" s="104" t="s">
        <v>69</v>
      </c>
      <c r="T31" s="104">
        <v>1</v>
      </c>
      <c r="U31" s="104">
        <v>1</v>
      </c>
      <c r="V31" s="104">
        <v>1</v>
      </c>
      <c r="W31" s="104">
        <v>1</v>
      </c>
      <c r="X31" s="104">
        <v>1</v>
      </c>
      <c r="Y31" s="109">
        <v>1</v>
      </c>
      <c r="Z31" s="104">
        <v>1</v>
      </c>
      <c r="AA31" s="104" t="s">
        <v>147</v>
      </c>
      <c r="AB31" s="97"/>
      <c r="AC31" s="97"/>
      <c r="AD31" s="97"/>
      <c r="AE31" s="97"/>
      <c r="AF31" s="97"/>
      <c r="AG31" s="97"/>
      <c r="AH31" s="97"/>
    </row>
    <row r="32" spans="1:34" ht="219.5" customHeight="1">
      <c r="A32" s="110"/>
      <c r="B32" s="104">
        <f t="shared" si="0"/>
        <v>23</v>
      </c>
      <c r="C32" s="119" t="s">
        <v>479</v>
      </c>
      <c r="D32" s="106" t="s">
        <v>156</v>
      </c>
      <c r="E32" s="105"/>
      <c r="F32" s="107" t="s">
        <v>598</v>
      </c>
      <c r="G32" s="104" t="s">
        <v>509</v>
      </c>
      <c r="H32" s="104" t="s">
        <v>306</v>
      </c>
      <c r="I32" s="123" t="s">
        <v>356</v>
      </c>
      <c r="J32" s="150" t="s">
        <v>587</v>
      </c>
      <c r="K32" s="136"/>
      <c r="L32" s="125" t="s">
        <v>599</v>
      </c>
      <c r="M32" s="145" t="s">
        <v>600</v>
      </c>
      <c r="N32" s="103" t="s">
        <v>228</v>
      </c>
      <c r="O32" s="104" t="s">
        <v>227</v>
      </c>
      <c r="P32" s="104" t="s">
        <v>252</v>
      </c>
      <c r="Q32" s="76"/>
      <c r="R32" s="104" t="s">
        <v>318</v>
      </c>
      <c r="S32" s="104" t="s">
        <v>69</v>
      </c>
      <c r="T32" s="104">
        <v>1</v>
      </c>
      <c r="U32" s="104">
        <v>1</v>
      </c>
      <c r="V32" s="104">
        <v>1</v>
      </c>
      <c r="W32" s="104">
        <v>1</v>
      </c>
      <c r="X32" s="104">
        <v>1</v>
      </c>
      <c r="Y32" s="109">
        <v>1</v>
      </c>
      <c r="Z32" s="104">
        <v>1</v>
      </c>
      <c r="AA32" s="104" t="s">
        <v>147</v>
      </c>
      <c r="AB32" s="97"/>
      <c r="AC32" s="97"/>
      <c r="AD32" s="97"/>
      <c r="AE32" s="97"/>
      <c r="AF32" s="97"/>
      <c r="AG32" s="97"/>
      <c r="AH32" s="97"/>
    </row>
    <row r="33" spans="1:34" ht="210">
      <c r="A33" s="110"/>
      <c r="B33" s="104">
        <f t="shared" si="0"/>
        <v>24</v>
      </c>
      <c r="C33" s="119" t="s">
        <v>480</v>
      </c>
      <c r="D33" s="106" t="s">
        <v>157</v>
      </c>
      <c r="E33" s="105"/>
      <c r="F33" s="107" t="s">
        <v>601</v>
      </c>
      <c r="G33" s="104" t="s">
        <v>509</v>
      </c>
      <c r="H33" s="104" t="s">
        <v>307</v>
      </c>
      <c r="I33" s="123" t="s">
        <v>357</v>
      </c>
      <c r="J33" s="108" t="s">
        <v>608</v>
      </c>
      <c r="K33" s="136"/>
      <c r="L33" s="125" t="s">
        <v>609</v>
      </c>
      <c r="M33" s="122" t="s">
        <v>610</v>
      </c>
      <c r="N33" s="103" t="s">
        <v>232</v>
      </c>
      <c r="O33" s="104" t="s">
        <v>231</v>
      </c>
      <c r="P33" s="104" t="s">
        <v>252</v>
      </c>
      <c r="Q33" s="76"/>
      <c r="R33" s="104" t="s">
        <v>315</v>
      </c>
      <c r="S33" s="104" t="s">
        <v>69</v>
      </c>
      <c r="T33" s="104">
        <v>1</v>
      </c>
      <c r="U33" s="104">
        <v>1</v>
      </c>
      <c r="V33" s="104">
        <v>1</v>
      </c>
      <c r="W33" s="104">
        <v>1</v>
      </c>
      <c r="X33" s="104">
        <v>1</v>
      </c>
      <c r="Y33" s="109">
        <v>1</v>
      </c>
      <c r="Z33" s="104">
        <v>1</v>
      </c>
      <c r="AA33" s="104" t="s">
        <v>147</v>
      </c>
      <c r="AB33" s="97"/>
      <c r="AC33" s="97"/>
      <c r="AD33" s="97"/>
      <c r="AE33" s="97"/>
      <c r="AF33" s="97"/>
      <c r="AG33" s="97"/>
      <c r="AH33" s="97"/>
    </row>
    <row r="34" spans="1:34" ht="210">
      <c r="A34" s="110"/>
      <c r="B34" s="104">
        <f t="shared" si="0"/>
        <v>25</v>
      </c>
      <c r="C34" s="119" t="s">
        <v>480</v>
      </c>
      <c r="D34" s="106" t="s">
        <v>157</v>
      </c>
      <c r="E34" s="105"/>
      <c r="F34" s="107" t="s">
        <v>602</v>
      </c>
      <c r="G34" s="104" t="s">
        <v>509</v>
      </c>
      <c r="H34" s="104" t="s">
        <v>307</v>
      </c>
      <c r="I34" s="123" t="s">
        <v>358</v>
      </c>
      <c r="J34" s="108" t="s">
        <v>613</v>
      </c>
      <c r="K34" s="136"/>
      <c r="L34" s="125" t="s">
        <v>611</v>
      </c>
      <c r="M34" s="122" t="s">
        <v>612</v>
      </c>
      <c r="N34" s="103" t="s">
        <v>232</v>
      </c>
      <c r="O34" s="104" t="s">
        <v>230</v>
      </c>
      <c r="P34" s="104" t="s">
        <v>252</v>
      </c>
      <c r="Q34" s="76"/>
      <c r="R34" s="104" t="s">
        <v>315</v>
      </c>
      <c r="S34" s="104" t="s">
        <v>69</v>
      </c>
      <c r="T34" s="104">
        <v>1</v>
      </c>
      <c r="U34" s="104">
        <v>1</v>
      </c>
      <c r="V34" s="104">
        <v>1</v>
      </c>
      <c r="W34" s="104">
        <v>1</v>
      </c>
      <c r="X34" s="104">
        <v>1</v>
      </c>
      <c r="Y34" s="109">
        <v>1</v>
      </c>
      <c r="Z34" s="104">
        <v>1</v>
      </c>
      <c r="AA34" s="104" t="s">
        <v>147</v>
      </c>
      <c r="AB34" s="97"/>
      <c r="AC34" s="97"/>
      <c r="AD34" s="97"/>
      <c r="AE34" s="97"/>
      <c r="AF34" s="97"/>
      <c r="AG34" s="97"/>
      <c r="AH34" s="97"/>
    </row>
    <row r="35" spans="1:34" ht="224">
      <c r="A35" s="110"/>
      <c r="B35" s="104">
        <f t="shared" si="0"/>
        <v>26</v>
      </c>
      <c r="C35" s="119" t="s">
        <v>480</v>
      </c>
      <c r="D35" s="143" t="s">
        <v>157</v>
      </c>
      <c r="E35" s="147"/>
      <c r="F35" s="140" t="s">
        <v>603</v>
      </c>
      <c r="G35" s="140" t="s">
        <v>509</v>
      </c>
      <c r="H35" s="140" t="s">
        <v>307</v>
      </c>
      <c r="I35" s="145" t="s">
        <v>625</v>
      </c>
      <c r="J35" s="150" t="s">
        <v>624</v>
      </c>
      <c r="K35" s="151"/>
      <c r="L35" s="144" t="s">
        <v>626</v>
      </c>
      <c r="M35" s="145" t="s">
        <v>627</v>
      </c>
      <c r="N35" s="146" t="s">
        <v>232</v>
      </c>
      <c r="O35" s="140" t="s">
        <v>628</v>
      </c>
      <c r="P35" s="140" t="s">
        <v>322</v>
      </c>
      <c r="Q35" s="76"/>
      <c r="R35" s="140" t="s">
        <v>315</v>
      </c>
      <c r="S35" s="140" t="s">
        <v>69</v>
      </c>
      <c r="T35" s="140">
        <v>1</v>
      </c>
      <c r="U35" s="140">
        <v>1</v>
      </c>
      <c r="V35" s="140">
        <v>1</v>
      </c>
      <c r="W35" s="140">
        <v>1</v>
      </c>
      <c r="X35" s="140">
        <v>1</v>
      </c>
      <c r="Y35" s="142">
        <v>1</v>
      </c>
      <c r="Z35" s="140">
        <v>1</v>
      </c>
      <c r="AA35" s="140" t="s">
        <v>629</v>
      </c>
      <c r="AB35" s="97"/>
      <c r="AC35" s="97"/>
      <c r="AD35" s="97"/>
      <c r="AE35" s="97"/>
      <c r="AF35" s="97"/>
      <c r="AG35" s="97"/>
      <c r="AH35" s="97"/>
    </row>
    <row r="36" spans="1:34" ht="229.75" customHeight="1">
      <c r="A36" s="110"/>
      <c r="B36" s="104">
        <f t="shared" si="0"/>
        <v>27</v>
      </c>
      <c r="C36" s="119" t="s">
        <v>481</v>
      </c>
      <c r="D36" s="106" t="s">
        <v>333</v>
      </c>
      <c r="E36" s="105"/>
      <c r="F36" s="107" t="s">
        <v>604</v>
      </c>
      <c r="G36" s="104" t="s">
        <v>509</v>
      </c>
      <c r="H36" s="104" t="s">
        <v>307</v>
      </c>
      <c r="I36" s="123" t="s">
        <v>618</v>
      </c>
      <c r="J36" s="108" t="s">
        <v>614</v>
      </c>
      <c r="K36" s="136"/>
      <c r="L36" s="125" t="s">
        <v>615</v>
      </c>
      <c r="M36" s="122" t="s">
        <v>616</v>
      </c>
      <c r="N36" s="103" t="s">
        <v>617</v>
      </c>
      <c r="O36" s="104" t="s">
        <v>230</v>
      </c>
      <c r="P36" s="104" t="s">
        <v>322</v>
      </c>
      <c r="Q36" s="76"/>
      <c r="R36" s="104" t="s">
        <v>315</v>
      </c>
      <c r="S36" s="104" t="s">
        <v>69</v>
      </c>
      <c r="T36" s="104">
        <v>1</v>
      </c>
      <c r="U36" s="104">
        <v>1</v>
      </c>
      <c r="V36" s="104">
        <v>1</v>
      </c>
      <c r="W36" s="104">
        <v>1</v>
      </c>
      <c r="X36" s="104">
        <v>1</v>
      </c>
      <c r="Y36" s="109">
        <v>1</v>
      </c>
      <c r="Z36" s="104">
        <v>1</v>
      </c>
      <c r="AA36" s="104" t="s">
        <v>147</v>
      </c>
      <c r="AB36" s="97"/>
      <c r="AC36" s="97"/>
      <c r="AD36" s="97"/>
      <c r="AE36" s="97"/>
      <c r="AF36" s="97"/>
      <c r="AG36" s="97"/>
      <c r="AH36" s="97"/>
    </row>
    <row r="37" spans="1:34" ht="212.5" customHeight="1">
      <c r="A37" s="110"/>
      <c r="B37" s="104">
        <f t="shared" si="0"/>
        <v>28</v>
      </c>
      <c r="C37" s="119" t="s">
        <v>482</v>
      </c>
      <c r="D37" s="106" t="s">
        <v>619</v>
      </c>
      <c r="E37" s="105"/>
      <c r="F37" s="107" t="s">
        <v>605</v>
      </c>
      <c r="G37" s="104" t="s">
        <v>509</v>
      </c>
      <c r="H37" s="104" t="s">
        <v>307</v>
      </c>
      <c r="I37" s="123" t="s">
        <v>620</v>
      </c>
      <c r="J37" s="108" t="s">
        <v>621</v>
      </c>
      <c r="K37" s="136"/>
      <c r="L37" s="125" t="s">
        <v>622</v>
      </c>
      <c r="M37" s="122" t="s">
        <v>623</v>
      </c>
      <c r="N37" s="103" t="s">
        <v>617</v>
      </c>
      <c r="O37" s="113" t="s">
        <v>229</v>
      </c>
      <c r="P37" s="104" t="s">
        <v>322</v>
      </c>
      <c r="Q37" s="76"/>
      <c r="R37" s="104" t="s">
        <v>315</v>
      </c>
      <c r="S37" s="104" t="s">
        <v>69</v>
      </c>
      <c r="T37" s="104">
        <v>1</v>
      </c>
      <c r="U37" s="104">
        <v>1</v>
      </c>
      <c r="V37" s="104">
        <v>1</v>
      </c>
      <c r="W37" s="104">
        <v>1</v>
      </c>
      <c r="X37" s="104">
        <v>1</v>
      </c>
      <c r="Y37" s="109">
        <v>1</v>
      </c>
      <c r="Z37" s="104">
        <v>1</v>
      </c>
      <c r="AA37" s="104" t="s">
        <v>147</v>
      </c>
      <c r="AB37" s="97"/>
      <c r="AC37" s="97"/>
      <c r="AD37" s="97"/>
      <c r="AE37" s="97"/>
      <c r="AF37" s="97"/>
      <c r="AG37" s="97"/>
      <c r="AH37" s="97"/>
    </row>
    <row r="38" spans="1:34" ht="126">
      <c r="A38" s="110"/>
      <c r="B38" s="104">
        <f t="shared" si="0"/>
        <v>29</v>
      </c>
      <c r="C38" s="119" t="s">
        <v>483</v>
      </c>
      <c r="D38" s="106" t="s">
        <v>158</v>
      </c>
      <c r="E38" s="105"/>
      <c r="F38" s="107" t="s">
        <v>606</v>
      </c>
      <c r="G38" s="104" t="s">
        <v>509</v>
      </c>
      <c r="H38" s="104" t="s">
        <v>308</v>
      </c>
      <c r="I38" s="123" t="s">
        <v>359</v>
      </c>
      <c r="J38" s="112" t="s">
        <v>640</v>
      </c>
      <c r="K38" s="136"/>
      <c r="L38" s="125" t="s">
        <v>641</v>
      </c>
      <c r="M38" s="122" t="s">
        <v>642</v>
      </c>
      <c r="N38" s="103" t="s">
        <v>233</v>
      </c>
      <c r="O38" s="109" t="s">
        <v>216</v>
      </c>
      <c r="P38" s="104" t="s">
        <v>252</v>
      </c>
      <c r="Q38" s="76"/>
      <c r="R38" s="104" t="s">
        <v>315</v>
      </c>
      <c r="S38" s="104" t="s">
        <v>69</v>
      </c>
      <c r="T38" s="104">
        <v>1</v>
      </c>
      <c r="U38" s="104">
        <v>1</v>
      </c>
      <c r="V38" s="104">
        <v>1</v>
      </c>
      <c r="W38" s="104">
        <v>1</v>
      </c>
      <c r="X38" s="104">
        <v>1</v>
      </c>
      <c r="Y38" s="109">
        <v>1</v>
      </c>
      <c r="Z38" s="104">
        <v>1</v>
      </c>
      <c r="AA38" s="104" t="s">
        <v>147</v>
      </c>
      <c r="AB38" s="97"/>
      <c r="AC38" s="97"/>
      <c r="AD38" s="97"/>
      <c r="AE38" s="97"/>
      <c r="AF38" s="97"/>
      <c r="AG38" s="97"/>
      <c r="AH38" s="97"/>
    </row>
    <row r="39" spans="1:34" ht="140">
      <c r="A39" s="110"/>
      <c r="B39" s="104">
        <f t="shared" si="0"/>
        <v>30</v>
      </c>
      <c r="C39" s="119" t="s">
        <v>483</v>
      </c>
      <c r="D39" s="106" t="s">
        <v>158</v>
      </c>
      <c r="E39" s="105"/>
      <c r="F39" s="107" t="s">
        <v>607</v>
      </c>
      <c r="G39" s="104" t="s">
        <v>509</v>
      </c>
      <c r="H39" s="104" t="s">
        <v>308</v>
      </c>
      <c r="I39" s="123" t="s">
        <v>360</v>
      </c>
      <c r="J39" s="112" t="s">
        <v>640</v>
      </c>
      <c r="K39" s="136"/>
      <c r="L39" s="125" t="s">
        <v>643</v>
      </c>
      <c r="M39" s="122" t="s">
        <v>644</v>
      </c>
      <c r="N39" s="103" t="s">
        <v>233</v>
      </c>
      <c r="O39" s="109" t="s">
        <v>216</v>
      </c>
      <c r="P39" s="104" t="s">
        <v>252</v>
      </c>
      <c r="Q39" s="76"/>
      <c r="R39" s="104" t="s">
        <v>315</v>
      </c>
      <c r="S39" s="104" t="s">
        <v>69</v>
      </c>
      <c r="T39" s="104">
        <v>1</v>
      </c>
      <c r="U39" s="104">
        <v>1</v>
      </c>
      <c r="V39" s="104">
        <v>1</v>
      </c>
      <c r="W39" s="104">
        <v>1</v>
      </c>
      <c r="X39" s="104">
        <v>1</v>
      </c>
      <c r="Y39" s="109">
        <v>1</v>
      </c>
      <c r="Z39" s="104">
        <v>1</v>
      </c>
      <c r="AA39" s="104" t="s">
        <v>147</v>
      </c>
      <c r="AB39" s="97"/>
      <c r="AC39" s="97"/>
      <c r="AD39" s="97"/>
      <c r="AE39" s="97"/>
      <c r="AF39" s="97"/>
      <c r="AG39" s="97"/>
      <c r="AH39" s="97"/>
    </row>
    <row r="40" spans="1:34" ht="154">
      <c r="A40" s="110"/>
      <c r="B40" s="104">
        <f t="shared" si="0"/>
        <v>31</v>
      </c>
      <c r="C40" s="119" t="s">
        <v>484</v>
      </c>
      <c r="D40" s="106" t="s">
        <v>334</v>
      </c>
      <c r="E40" s="105"/>
      <c r="F40" s="107" t="s">
        <v>630</v>
      </c>
      <c r="G40" s="104" t="s">
        <v>509</v>
      </c>
      <c r="H40" s="104" t="s">
        <v>309</v>
      </c>
      <c r="I40" s="123" t="s">
        <v>649</v>
      </c>
      <c r="J40" s="112" t="s">
        <v>645</v>
      </c>
      <c r="K40" s="136"/>
      <c r="L40" s="125" t="s">
        <v>648</v>
      </c>
      <c r="M40" s="121" t="s">
        <v>361</v>
      </c>
      <c r="N40" s="103" t="s">
        <v>234</v>
      </c>
      <c r="O40" s="109" t="s">
        <v>216</v>
      </c>
      <c r="P40" s="104" t="s">
        <v>252</v>
      </c>
      <c r="Q40" s="76"/>
      <c r="R40" s="104" t="s">
        <v>315</v>
      </c>
      <c r="S40" s="104" t="s">
        <v>69</v>
      </c>
      <c r="T40" s="104">
        <v>1</v>
      </c>
      <c r="U40" s="104">
        <v>1</v>
      </c>
      <c r="V40" s="104">
        <v>1</v>
      </c>
      <c r="W40" s="104">
        <v>1</v>
      </c>
      <c r="X40" s="104">
        <v>1</v>
      </c>
      <c r="Y40" s="109">
        <v>1</v>
      </c>
      <c r="Z40" s="104">
        <v>1</v>
      </c>
      <c r="AA40" s="104" t="s">
        <v>147</v>
      </c>
      <c r="AB40" s="97"/>
      <c r="AC40" s="97"/>
      <c r="AD40" s="97"/>
      <c r="AE40" s="97"/>
      <c r="AF40" s="97"/>
      <c r="AG40" s="97"/>
      <c r="AH40" s="97"/>
    </row>
    <row r="41" spans="1:34" ht="98">
      <c r="A41" s="110"/>
      <c r="B41" s="104">
        <f t="shared" si="0"/>
        <v>32</v>
      </c>
      <c r="C41" s="119" t="s">
        <v>485</v>
      </c>
      <c r="D41" s="106" t="s">
        <v>159</v>
      </c>
      <c r="E41" s="105"/>
      <c r="F41" s="107" t="s">
        <v>631</v>
      </c>
      <c r="G41" s="104" t="s">
        <v>509</v>
      </c>
      <c r="H41" s="104" t="s">
        <v>309</v>
      </c>
      <c r="I41" s="123" t="s">
        <v>362</v>
      </c>
      <c r="J41" s="112" t="s">
        <v>645</v>
      </c>
      <c r="K41" s="136"/>
      <c r="L41" s="125" t="s">
        <v>363</v>
      </c>
      <c r="M41" s="122" t="s">
        <v>364</v>
      </c>
      <c r="N41" s="103" t="s">
        <v>235</v>
      </c>
      <c r="O41" s="109" t="s">
        <v>216</v>
      </c>
      <c r="P41" s="104" t="s">
        <v>252</v>
      </c>
      <c r="Q41" s="76"/>
      <c r="R41" s="104" t="s">
        <v>318</v>
      </c>
      <c r="S41" s="104" t="s">
        <v>69</v>
      </c>
      <c r="T41" s="104">
        <v>1</v>
      </c>
      <c r="U41" s="104">
        <v>1</v>
      </c>
      <c r="V41" s="104">
        <v>1</v>
      </c>
      <c r="W41" s="104">
        <v>1</v>
      </c>
      <c r="X41" s="104">
        <v>1</v>
      </c>
      <c r="Y41" s="109">
        <v>1</v>
      </c>
      <c r="Z41" s="104">
        <v>1</v>
      </c>
      <c r="AA41" s="104" t="s">
        <v>147</v>
      </c>
      <c r="AB41" s="97"/>
      <c r="AC41" s="97"/>
      <c r="AD41" s="97"/>
      <c r="AE41" s="97"/>
      <c r="AF41" s="97"/>
      <c r="AG41" s="97"/>
      <c r="AH41" s="97"/>
    </row>
    <row r="42" spans="1:34" ht="98">
      <c r="A42" s="110"/>
      <c r="B42" s="104">
        <f t="shared" si="0"/>
        <v>33</v>
      </c>
      <c r="C42" s="119" t="s">
        <v>485</v>
      </c>
      <c r="D42" s="142" t="s">
        <v>647</v>
      </c>
      <c r="E42" s="105"/>
      <c r="F42" s="107" t="s">
        <v>632</v>
      </c>
      <c r="G42" s="104" t="s">
        <v>509</v>
      </c>
      <c r="H42" s="104" t="s">
        <v>309</v>
      </c>
      <c r="I42" s="123" t="s">
        <v>650</v>
      </c>
      <c r="J42" s="112" t="s">
        <v>645</v>
      </c>
      <c r="K42" s="136"/>
      <c r="L42" s="125" t="s">
        <v>365</v>
      </c>
      <c r="M42" s="122" t="s">
        <v>366</v>
      </c>
      <c r="N42" s="103" t="s">
        <v>237</v>
      </c>
      <c r="O42" s="109" t="s">
        <v>216</v>
      </c>
      <c r="P42" s="104" t="s">
        <v>252</v>
      </c>
      <c r="Q42" s="76"/>
      <c r="R42" s="104" t="s">
        <v>315</v>
      </c>
      <c r="S42" s="104" t="s">
        <v>69</v>
      </c>
      <c r="T42" s="104">
        <v>1</v>
      </c>
      <c r="U42" s="104">
        <v>1</v>
      </c>
      <c r="V42" s="104">
        <v>1</v>
      </c>
      <c r="W42" s="104">
        <v>1</v>
      </c>
      <c r="X42" s="104">
        <v>1</v>
      </c>
      <c r="Y42" s="109">
        <v>1</v>
      </c>
      <c r="Z42" s="104">
        <v>1</v>
      </c>
      <c r="AA42" s="104" t="s">
        <v>147</v>
      </c>
      <c r="AB42" s="97"/>
      <c r="AC42" s="97"/>
      <c r="AD42" s="97"/>
      <c r="AE42" s="97"/>
      <c r="AF42" s="97"/>
      <c r="AG42" s="97"/>
      <c r="AH42" s="97"/>
    </row>
    <row r="43" spans="1:34" ht="168">
      <c r="A43" s="110"/>
      <c r="B43" s="104">
        <f t="shared" si="0"/>
        <v>34</v>
      </c>
      <c r="C43" s="119" t="s">
        <v>486</v>
      </c>
      <c r="D43" s="109" t="s">
        <v>160</v>
      </c>
      <c r="E43" s="105"/>
      <c r="F43" s="107" t="s">
        <v>633</v>
      </c>
      <c r="G43" s="104" t="s">
        <v>509</v>
      </c>
      <c r="H43" s="104" t="s">
        <v>309</v>
      </c>
      <c r="I43" s="123" t="s">
        <v>367</v>
      </c>
      <c r="J43" s="108" t="s">
        <v>646</v>
      </c>
      <c r="K43" s="136"/>
      <c r="L43" s="125" t="s">
        <v>651</v>
      </c>
      <c r="M43" s="122" t="s">
        <v>652</v>
      </c>
      <c r="N43" s="103" t="s">
        <v>237</v>
      </c>
      <c r="O43" s="109" t="s">
        <v>216</v>
      </c>
      <c r="P43" s="104" t="s">
        <v>252</v>
      </c>
      <c r="Q43" s="76"/>
      <c r="R43" s="104" t="s">
        <v>315</v>
      </c>
      <c r="S43" s="104" t="s">
        <v>69</v>
      </c>
      <c r="T43" s="104">
        <v>1</v>
      </c>
      <c r="U43" s="104">
        <v>1</v>
      </c>
      <c r="V43" s="104">
        <v>1</v>
      </c>
      <c r="W43" s="104">
        <v>1</v>
      </c>
      <c r="X43" s="104">
        <v>1</v>
      </c>
      <c r="Y43" s="109">
        <v>1</v>
      </c>
      <c r="Z43" s="104">
        <v>1</v>
      </c>
      <c r="AA43" s="104" t="s">
        <v>147</v>
      </c>
      <c r="AB43" s="97"/>
      <c r="AC43" s="97"/>
      <c r="AD43" s="97"/>
      <c r="AE43" s="97"/>
      <c r="AF43" s="97"/>
      <c r="AG43" s="97"/>
      <c r="AH43" s="97"/>
    </row>
    <row r="44" spans="1:34" ht="168">
      <c r="A44" s="110"/>
      <c r="B44" s="104">
        <f t="shared" si="0"/>
        <v>35</v>
      </c>
      <c r="C44" s="119" t="s">
        <v>486</v>
      </c>
      <c r="D44" s="109" t="s">
        <v>160</v>
      </c>
      <c r="E44" s="105"/>
      <c r="F44" s="107" t="s">
        <v>634</v>
      </c>
      <c r="G44" s="104" t="s">
        <v>509</v>
      </c>
      <c r="H44" s="104" t="s">
        <v>309</v>
      </c>
      <c r="I44" s="123" t="s">
        <v>368</v>
      </c>
      <c r="J44" s="108" t="s">
        <v>646</v>
      </c>
      <c r="K44" s="136"/>
      <c r="L44" s="125" t="s">
        <v>653</v>
      </c>
      <c r="M44" s="122" t="s">
        <v>654</v>
      </c>
      <c r="N44" s="103" t="s">
        <v>237</v>
      </c>
      <c r="O44" s="109" t="s">
        <v>216</v>
      </c>
      <c r="P44" s="104" t="s">
        <v>252</v>
      </c>
      <c r="Q44" s="76"/>
      <c r="R44" s="104" t="s">
        <v>315</v>
      </c>
      <c r="S44" s="104" t="s">
        <v>69</v>
      </c>
      <c r="T44" s="104">
        <v>1</v>
      </c>
      <c r="U44" s="104">
        <v>1</v>
      </c>
      <c r="V44" s="104">
        <v>1</v>
      </c>
      <c r="W44" s="104">
        <v>1</v>
      </c>
      <c r="X44" s="104">
        <v>1</v>
      </c>
      <c r="Y44" s="109">
        <v>1</v>
      </c>
      <c r="Z44" s="104">
        <v>1</v>
      </c>
      <c r="AA44" s="104" t="s">
        <v>147</v>
      </c>
      <c r="AB44" s="97"/>
      <c r="AC44" s="97"/>
      <c r="AD44" s="97"/>
      <c r="AE44" s="97"/>
      <c r="AF44" s="97"/>
      <c r="AG44" s="97"/>
      <c r="AH44" s="97"/>
    </row>
    <row r="45" spans="1:34" ht="182">
      <c r="A45" s="110"/>
      <c r="B45" s="104">
        <f t="shared" si="0"/>
        <v>36</v>
      </c>
      <c r="C45" s="119" t="s">
        <v>487</v>
      </c>
      <c r="D45" s="106" t="s">
        <v>161</v>
      </c>
      <c r="E45" s="105"/>
      <c r="F45" s="107" t="s">
        <v>635</v>
      </c>
      <c r="G45" s="104" t="s">
        <v>509</v>
      </c>
      <c r="H45" s="104" t="s">
        <v>310</v>
      </c>
      <c r="I45" s="123" t="s">
        <v>369</v>
      </c>
      <c r="J45" s="108" t="s">
        <v>657</v>
      </c>
      <c r="K45" s="136"/>
      <c r="L45" s="125" t="s">
        <v>655</v>
      </c>
      <c r="M45" s="121" t="s">
        <v>656</v>
      </c>
      <c r="N45" s="103" t="s">
        <v>238</v>
      </c>
      <c r="O45" s="109" t="s">
        <v>216</v>
      </c>
      <c r="P45" s="104" t="s">
        <v>252</v>
      </c>
      <c r="Q45" s="76"/>
      <c r="R45" s="104" t="s">
        <v>318</v>
      </c>
      <c r="S45" s="104" t="s">
        <v>69</v>
      </c>
      <c r="T45" s="104">
        <v>1</v>
      </c>
      <c r="U45" s="104">
        <v>1</v>
      </c>
      <c r="V45" s="104">
        <v>1</v>
      </c>
      <c r="W45" s="104">
        <v>1</v>
      </c>
      <c r="X45" s="104">
        <v>1</v>
      </c>
      <c r="Y45" s="109">
        <v>1</v>
      </c>
      <c r="Z45" s="104">
        <v>1</v>
      </c>
      <c r="AA45" s="104" t="s">
        <v>147</v>
      </c>
      <c r="AB45" s="97"/>
      <c r="AC45" s="97"/>
      <c r="AD45" s="97"/>
      <c r="AE45" s="97"/>
      <c r="AF45" s="97"/>
      <c r="AG45" s="97"/>
      <c r="AH45" s="97"/>
    </row>
    <row r="46" spans="1:34" ht="182">
      <c r="A46" s="110"/>
      <c r="B46" s="104">
        <f t="shared" si="0"/>
        <v>37</v>
      </c>
      <c r="C46" s="119" t="s">
        <v>487</v>
      </c>
      <c r="D46" s="106" t="s">
        <v>161</v>
      </c>
      <c r="E46" s="105"/>
      <c r="F46" s="107" t="s">
        <v>636</v>
      </c>
      <c r="G46" s="104" t="s">
        <v>509</v>
      </c>
      <c r="H46" s="104" t="s">
        <v>310</v>
      </c>
      <c r="I46" s="123" t="s">
        <v>370</v>
      </c>
      <c r="J46" s="108" t="s">
        <v>658</v>
      </c>
      <c r="K46" s="136"/>
      <c r="L46" s="125" t="s">
        <v>659</v>
      </c>
      <c r="M46" s="122" t="s">
        <v>660</v>
      </c>
      <c r="N46" s="103" t="s">
        <v>238</v>
      </c>
      <c r="O46" s="109" t="s">
        <v>216</v>
      </c>
      <c r="P46" s="104" t="s">
        <v>322</v>
      </c>
      <c r="Q46" s="76"/>
      <c r="R46" s="104" t="s">
        <v>317</v>
      </c>
      <c r="S46" s="104" t="s">
        <v>69</v>
      </c>
      <c r="T46" s="104">
        <v>1</v>
      </c>
      <c r="U46" s="104">
        <v>1</v>
      </c>
      <c r="V46" s="104">
        <v>1</v>
      </c>
      <c r="W46" s="104">
        <v>1</v>
      </c>
      <c r="X46" s="104">
        <v>1</v>
      </c>
      <c r="Y46" s="109">
        <v>1</v>
      </c>
      <c r="Z46" s="104">
        <v>1</v>
      </c>
      <c r="AA46" s="104" t="s">
        <v>147</v>
      </c>
      <c r="AB46" s="97"/>
      <c r="AC46" s="97"/>
      <c r="AD46" s="97"/>
      <c r="AE46" s="97"/>
      <c r="AF46" s="97"/>
      <c r="AG46" s="97"/>
      <c r="AH46" s="97"/>
    </row>
    <row r="47" spans="1:34" ht="182">
      <c r="A47" s="110"/>
      <c r="B47" s="104">
        <f t="shared" si="0"/>
        <v>38</v>
      </c>
      <c r="C47" s="119" t="s">
        <v>487</v>
      </c>
      <c r="D47" s="106" t="s">
        <v>161</v>
      </c>
      <c r="E47" s="105"/>
      <c r="F47" s="107" t="s">
        <v>637</v>
      </c>
      <c r="G47" s="104" t="s">
        <v>509</v>
      </c>
      <c r="H47" s="104" t="s">
        <v>310</v>
      </c>
      <c r="I47" s="123" t="s">
        <v>371</v>
      </c>
      <c r="J47" s="108" t="s">
        <v>661</v>
      </c>
      <c r="K47" s="136"/>
      <c r="L47" s="125" t="s">
        <v>662</v>
      </c>
      <c r="M47" s="122" t="s">
        <v>663</v>
      </c>
      <c r="N47" s="103" t="s">
        <v>238</v>
      </c>
      <c r="O47" s="104" t="s">
        <v>236</v>
      </c>
      <c r="P47" s="104" t="s">
        <v>322</v>
      </c>
      <c r="Q47" s="76"/>
      <c r="R47" s="104" t="s">
        <v>317</v>
      </c>
      <c r="S47" s="104" t="s">
        <v>69</v>
      </c>
      <c r="T47" s="104">
        <v>1</v>
      </c>
      <c r="U47" s="104">
        <v>1</v>
      </c>
      <c r="V47" s="104">
        <v>1</v>
      </c>
      <c r="W47" s="104">
        <v>1</v>
      </c>
      <c r="X47" s="104">
        <v>1</v>
      </c>
      <c r="Y47" s="109">
        <v>1</v>
      </c>
      <c r="Z47" s="104">
        <v>1</v>
      </c>
      <c r="AA47" s="104" t="s">
        <v>147</v>
      </c>
      <c r="AB47" s="97"/>
      <c r="AC47" s="97"/>
      <c r="AD47" s="97"/>
      <c r="AE47" s="97"/>
      <c r="AF47" s="97"/>
      <c r="AG47" s="97"/>
      <c r="AH47" s="97"/>
    </row>
    <row r="48" spans="1:34" ht="182">
      <c r="A48" s="110"/>
      <c r="B48" s="104">
        <f t="shared" si="0"/>
        <v>39</v>
      </c>
      <c r="C48" s="119" t="s">
        <v>487</v>
      </c>
      <c r="D48" s="106" t="s">
        <v>161</v>
      </c>
      <c r="E48" s="105"/>
      <c r="F48" s="107" t="s">
        <v>638</v>
      </c>
      <c r="G48" s="104" t="s">
        <v>509</v>
      </c>
      <c r="H48" s="104" t="s">
        <v>310</v>
      </c>
      <c r="I48" s="123" t="s">
        <v>372</v>
      </c>
      <c r="J48" s="108" t="s">
        <v>646</v>
      </c>
      <c r="K48" s="136"/>
      <c r="L48" s="125" t="s">
        <v>664</v>
      </c>
      <c r="M48" s="122" t="s">
        <v>665</v>
      </c>
      <c r="N48" s="103" t="s">
        <v>238</v>
      </c>
      <c r="O48" s="104" t="s">
        <v>236</v>
      </c>
      <c r="P48" s="104" t="s">
        <v>252</v>
      </c>
      <c r="Q48" s="76"/>
      <c r="R48" s="104" t="s">
        <v>315</v>
      </c>
      <c r="S48" s="104" t="s">
        <v>69</v>
      </c>
      <c r="T48" s="104">
        <v>1</v>
      </c>
      <c r="U48" s="104">
        <v>1</v>
      </c>
      <c r="V48" s="104">
        <v>1</v>
      </c>
      <c r="W48" s="104">
        <v>1</v>
      </c>
      <c r="X48" s="104">
        <v>1</v>
      </c>
      <c r="Y48" s="109">
        <v>1</v>
      </c>
      <c r="Z48" s="104">
        <v>1</v>
      </c>
      <c r="AA48" s="104" t="s">
        <v>147</v>
      </c>
      <c r="AB48" s="97"/>
      <c r="AC48" s="97"/>
      <c r="AD48" s="97"/>
      <c r="AE48" s="97"/>
      <c r="AF48" s="97"/>
      <c r="AG48" s="97"/>
      <c r="AH48" s="97"/>
    </row>
    <row r="49" spans="1:34" ht="182">
      <c r="A49" s="110"/>
      <c r="B49" s="104">
        <f t="shared" si="0"/>
        <v>40</v>
      </c>
      <c r="C49" s="119" t="s">
        <v>487</v>
      </c>
      <c r="D49" s="106" t="s">
        <v>161</v>
      </c>
      <c r="E49" s="105"/>
      <c r="F49" s="107" t="s">
        <v>639</v>
      </c>
      <c r="G49" s="104" t="s">
        <v>509</v>
      </c>
      <c r="H49" s="104" t="s">
        <v>310</v>
      </c>
      <c r="I49" s="123" t="s">
        <v>373</v>
      </c>
      <c r="J49" s="108" t="s">
        <v>666</v>
      </c>
      <c r="K49" s="136"/>
      <c r="L49" s="125" t="s">
        <v>668</v>
      </c>
      <c r="M49" s="122" t="s">
        <v>670</v>
      </c>
      <c r="N49" s="103" t="s">
        <v>238</v>
      </c>
      <c r="O49" s="109" t="s">
        <v>216</v>
      </c>
      <c r="P49" s="104" t="s">
        <v>252</v>
      </c>
      <c r="Q49" s="76"/>
      <c r="R49" s="104" t="s">
        <v>316</v>
      </c>
      <c r="S49" s="104" t="s">
        <v>69</v>
      </c>
      <c r="T49" s="104">
        <v>1</v>
      </c>
      <c r="U49" s="104">
        <v>1</v>
      </c>
      <c r="V49" s="104">
        <v>1</v>
      </c>
      <c r="W49" s="104">
        <v>1</v>
      </c>
      <c r="X49" s="104">
        <v>1</v>
      </c>
      <c r="Y49" s="109">
        <v>1</v>
      </c>
      <c r="Z49" s="104">
        <v>1</v>
      </c>
      <c r="AA49" s="104" t="s">
        <v>147</v>
      </c>
      <c r="AB49" s="97"/>
      <c r="AC49" s="97"/>
      <c r="AD49" s="97"/>
      <c r="AE49" s="97"/>
      <c r="AF49" s="97"/>
      <c r="AG49" s="97"/>
      <c r="AH49" s="97"/>
    </row>
    <row r="50" spans="1:34" ht="182">
      <c r="A50" s="110"/>
      <c r="B50" s="104">
        <f t="shared" si="0"/>
        <v>41</v>
      </c>
      <c r="C50" s="119" t="s">
        <v>487</v>
      </c>
      <c r="D50" s="106" t="s">
        <v>161</v>
      </c>
      <c r="E50" s="105"/>
      <c r="F50" s="107" t="s">
        <v>751</v>
      </c>
      <c r="G50" s="104" t="s">
        <v>509</v>
      </c>
      <c r="H50" s="104" t="s">
        <v>310</v>
      </c>
      <c r="I50" s="123" t="s">
        <v>374</v>
      </c>
      <c r="J50" s="108" t="s">
        <v>667</v>
      </c>
      <c r="K50" s="136"/>
      <c r="L50" s="125" t="s">
        <v>669</v>
      </c>
      <c r="M50" s="122" t="s">
        <v>671</v>
      </c>
      <c r="N50" s="103" t="s">
        <v>238</v>
      </c>
      <c r="O50" s="109" t="s">
        <v>216</v>
      </c>
      <c r="P50" s="104" t="s">
        <v>252</v>
      </c>
      <c r="Q50" s="76"/>
      <c r="R50" s="104" t="s">
        <v>316</v>
      </c>
      <c r="S50" s="104" t="s">
        <v>69</v>
      </c>
      <c r="T50" s="104">
        <v>1</v>
      </c>
      <c r="U50" s="104">
        <v>1</v>
      </c>
      <c r="V50" s="104">
        <v>1</v>
      </c>
      <c r="W50" s="104">
        <v>1</v>
      </c>
      <c r="X50" s="104">
        <v>1</v>
      </c>
      <c r="Y50" s="109">
        <v>1</v>
      </c>
      <c r="Z50" s="104">
        <v>1</v>
      </c>
      <c r="AA50" s="104" t="s">
        <v>147</v>
      </c>
      <c r="AB50" s="97"/>
      <c r="AC50" s="97"/>
      <c r="AD50" s="97"/>
      <c r="AE50" s="97"/>
      <c r="AF50" s="97"/>
      <c r="AG50" s="97"/>
      <c r="AH50" s="97"/>
    </row>
    <row r="51" spans="1:34" ht="182">
      <c r="A51" s="110"/>
      <c r="B51" s="104">
        <f t="shared" si="0"/>
        <v>42</v>
      </c>
      <c r="C51" s="119" t="s">
        <v>488</v>
      </c>
      <c r="D51" s="106" t="s">
        <v>375</v>
      </c>
      <c r="F51" s="107" t="s">
        <v>752</v>
      </c>
      <c r="G51" s="104" t="s">
        <v>509</v>
      </c>
      <c r="H51" s="104" t="s">
        <v>311</v>
      </c>
      <c r="I51" s="123" t="s">
        <v>673</v>
      </c>
      <c r="J51" s="108" t="s">
        <v>672</v>
      </c>
      <c r="K51" s="136"/>
      <c r="L51" s="144" t="s">
        <v>677</v>
      </c>
      <c r="M51" s="121" t="s">
        <v>678</v>
      </c>
      <c r="N51" s="103" t="s">
        <v>239</v>
      </c>
      <c r="O51" s="109" t="s">
        <v>216</v>
      </c>
      <c r="P51" s="104" t="s">
        <v>252</v>
      </c>
      <c r="Q51" s="76"/>
      <c r="R51" s="104" t="s">
        <v>318</v>
      </c>
      <c r="S51" s="104" t="s">
        <v>69</v>
      </c>
      <c r="T51" s="104">
        <v>1</v>
      </c>
      <c r="U51" s="104">
        <v>1</v>
      </c>
      <c r="V51" s="104">
        <v>1</v>
      </c>
      <c r="W51" s="104">
        <v>1</v>
      </c>
      <c r="X51" s="104">
        <v>1</v>
      </c>
      <c r="Y51" s="109">
        <v>1</v>
      </c>
      <c r="Z51" s="104">
        <v>1</v>
      </c>
      <c r="AA51" s="104" t="s">
        <v>147</v>
      </c>
      <c r="AB51" s="97"/>
      <c r="AC51" s="97"/>
      <c r="AD51" s="97"/>
      <c r="AE51" s="97"/>
      <c r="AF51" s="97"/>
      <c r="AG51" s="97"/>
      <c r="AH51" s="97"/>
    </row>
    <row r="52" spans="1:34" ht="126">
      <c r="A52" s="110"/>
      <c r="B52" s="104">
        <f t="shared" si="0"/>
        <v>43</v>
      </c>
      <c r="C52" s="119" t="s">
        <v>489</v>
      </c>
      <c r="D52" s="106" t="s">
        <v>162</v>
      </c>
      <c r="E52" s="105"/>
      <c r="F52" s="107" t="s">
        <v>753</v>
      </c>
      <c r="G52" s="104" t="s">
        <v>509</v>
      </c>
      <c r="H52" s="104" t="s">
        <v>311</v>
      </c>
      <c r="I52" s="123" t="s">
        <v>376</v>
      </c>
      <c r="J52" s="112" t="s">
        <v>674</v>
      </c>
      <c r="K52" s="136"/>
      <c r="L52" s="125" t="s">
        <v>679</v>
      </c>
      <c r="M52" s="121" t="s">
        <v>680</v>
      </c>
      <c r="N52" s="103" t="s">
        <v>239</v>
      </c>
      <c r="O52" s="109" t="s">
        <v>216</v>
      </c>
      <c r="P52" s="104" t="s">
        <v>252</v>
      </c>
      <c r="Q52" s="76"/>
      <c r="R52" s="104" t="s">
        <v>318</v>
      </c>
      <c r="S52" s="104" t="s">
        <v>69</v>
      </c>
      <c r="T52" s="104">
        <v>1</v>
      </c>
      <c r="U52" s="104">
        <v>1</v>
      </c>
      <c r="V52" s="104">
        <v>1</v>
      </c>
      <c r="W52" s="104">
        <v>1</v>
      </c>
      <c r="X52" s="104">
        <v>1</v>
      </c>
      <c r="Y52" s="109">
        <v>1</v>
      </c>
      <c r="Z52" s="104">
        <v>1</v>
      </c>
      <c r="AA52" s="104" t="s">
        <v>147</v>
      </c>
      <c r="AB52" s="97"/>
      <c r="AC52" s="97"/>
      <c r="AD52" s="97"/>
      <c r="AE52" s="97"/>
      <c r="AF52" s="97"/>
      <c r="AG52" s="97"/>
      <c r="AH52" s="97"/>
    </row>
    <row r="53" spans="1:34" ht="154">
      <c r="A53" s="110"/>
      <c r="B53" s="104">
        <f t="shared" si="0"/>
        <v>44</v>
      </c>
      <c r="C53" s="119" t="s">
        <v>490</v>
      </c>
      <c r="D53" s="106" t="s">
        <v>163</v>
      </c>
      <c r="E53" s="105"/>
      <c r="F53" s="107" t="s">
        <v>754</v>
      </c>
      <c r="G53" s="104" t="s">
        <v>509</v>
      </c>
      <c r="H53" s="104" t="s">
        <v>311</v>
      </c>
      <c r="I53" s="123" t="s">
        <v>681</v>
      </c>
      <c r="J53" s="112" t="s">
        <v>682</v>
      </c>
      <c r="K53" s="136"/>
      <c r="L53" s="125" t="s">
        <v>683</v>
      </c>
      <c r="M53" s="121" t="s">
        <v>684</v>
      </c>
      <c r="N53" s="103" t="s">
        <v>239</v>
      </c>
      <c r="O53" s="109" t="s">
        <v>216</v>
      </c>
      <c r="P53" s="104" t="s">
        <v>322</v>
      </c>
      <c r="Q53" s="76"/>
      <c r="R53" s="104" t="s">
        <v>318</v>
      </c>
      <c r="S53" s="104" t="s">
        <v>69</v>
      </c>
      <c r="T53" s="104">
        <v>1</v>
      </c>
      <c r="U53" s="104">
        <v>1</v>
      </c>
      <c r="V53" s="104">
        <v>1</v>
      </c>
      <c r="W53" s="104">
        <v>1</v>
      </c>
      <c r="X53" s="104">
        <v>1</v>
      </c>
      <c r="Y53" s="109">
        <v>1</v>
      </c>
      <c r="Z53" s="104">
        <v>1</v>
      </c>
      <c r="AA53" s="104" t="s">
        <v>147</v>
      </c>
      <c r="AB53" s="97"/>
      <c r="AC53" s="97"/>
      <c r="AD53" s="97"/>
      <c r="AE53" s="97"/>
      <c r="AF53" s="97"/>
      <c r="AG53" s="97"/>
      <c r="AH53" s="97"/>
    </row>
    <row r="54" spans="1:34" ht="98">
      <c r="A54" s="110"/>
      <c r="B54" s="104">
        <f t="shared" si="0"/>
        <v>45</v>
      </c>
      <c r="C54" s="119" t="s">
        <v>490</v>
      </c>
      <c r="D54" s="106" t="s">
        <v>163</v>
      </c>
      <c r="E54" s="105"/>
      <c r="F54" s="107" t="s">
        <v>755</v>
      </c>
      <c r="G54" s="104" t="s">
        <v>509</v>
      </c>
      <c r="H54" s="104" t="s">
        <v>311</v>
      </c>
      <c r="I54" s="123" t="s">
        <v>686</v>
      </c>
      <c r="J54" s="112" t="s">
        <v>675</v>
      </c>
      <c r="K54" s="136"/>
      <c r="L54" s="125" t="s">
        <v>685</v>
      </c>
      <c r="M54" s="121" t="s">
        <v>687</v>
      </c>
      <c r="N54" s="103" t="s">
        <v>239</v>
      </c>
      <c r="O54" s="109" t="s">
        <v>216</v>
      </c>
      <c r="P54" s="104" t="s">
        <v>322</v>
      </c>
      <c r="Q54" s="76"/>
      <c r="R54" s="104" t="s">
        <v>318</v>
      </c>
      <c r="S54" s="104" t="s">
        <v>69</v>
      </c>
      <c r="T54" s="104">
        <v>1</v>
      </c>
      <c r="U54" s="104">
        <v>1</v>
      </c>
      <c r="V54" s="104">
        <v>1</v>
      </c>
      <c r="W54" s="104">
        <v>1</v>
      </c>
      <c r="X54" s="104">
        <v>1</v>
      </c>
      <c r="Y54" s="109">
        <v>1</v>
      </c>
      <c r="Z54" s="104">
        <v>1</v>
      </c>
      <c r="AA54" s="104" t="s">
        <v>147</v>
      </c>
      <c r="AB54" s="97"/>
      <c r="AC54" s="97"/>
      <c r="AD54" s="97"/>
      <c r="AE54" s="97"/>
      <c r="AF54" s="97"/>
      <c r="AG54" s="97"/>
      <c r="AH54" s="97"/>
    </row>
    <row r="55" spans="1:34" ht="168">
      <c r="A55" s="110"/>
      <c r="B55" s="104">
        <f t="shared" si="0"/>
        <v>46</v>
      </c>
      <c r="C55" s="119" t="s">
        <v>491</v>
      </c>
      <c r="D55" s="106" t="s">
        <v>164</v>
      </c>
      <c r="E55" s="105"/>
      <c r="F55" s="107" t="s">
        <v>756</v>
      </c>
      <c r="G55" s="104" t="s">
        <v>509</v>
      </c>
      <c r="H55" s="104" t="s">
        <v>311</v>
      </c>
      <c r="I55" s="123" t="s">
        <v>377</v>
      </c>
      <c r="J55" s="150" t="s">
        <v>688</v>
      </c>
      <c r="K55" s="136"/>
      <c r="L55" s="144" t="s">
        <v>689</v>
      </c>
      <c r="M55" s="145" t="s">
        <v>690</v>
      </c>
      <c r="N55" s="103" t="s">
        <v>239</v>
      </c>
      <c r="O55" s="109" t="s">
        <v>216</v>
      </c>
      <c r="P55" s="104" t="s">
        <v>252</v>
      </c>
      <c r="Q55" s="76"/>
      <c r="R55" s="104" t="s">
        <v>318</v>
      </c>
      <c r="S55" s="104" t="s">
        <v>69</v>
      </c>
      <c r="T55" s="104">
        <v>1</v>
      </c>
      <c r="U55" s="104">
        <v>1</v>
      </c>
      <c r="V55" s="104">
        <v>1</v>
      </c>
      <c r="W55" s="104">
        <v>1</v>
      </c>
      <c r="X55" s="104">
        <v>1</v>
      </c>
      <c r="Y55" s="109">
        <v>1</v>
      </c>
      <c r="Z55" s="104">
        <v>1</v>
      </c>
      <c r="AA55" s="104" t="s">
        <v>147</v>
      </c>
      <c r="AB55" s="97"/>
      <c r="AC55" s="97"/>
      <c r="AD55" s="97"/>
      <c r="AE55" s="97"/>
      <c r="AF55" s="97"/>
      <c r="AG55" s="97"/>
      <c r="AH55" s="97"/>
    </row>
    <row r="56" spans="1:34" ht="182">
      <c r="A56" s="110"/>
      <c r="B56" s="104">
        <f t="shared" si="0"/>
        <v>47</v>
      </c>
      <c r="C56" s="119" t="s">
        <v>492</v>
      </c>
      <c r="D56" s="106" t="s">
        <v>165</v>
      </c>
      <c r="E56" s="105"/>
      <c r="F56" s="107" t="s">
        <v>757</v>
      </c>
      <c r="G56" s="104" t="s">
        <v>509</v>
      </c>
      <c r="H56" s="104" t="s">
        <v>311</v>
      </c>
      <c r="I56" s="123" t="s">
        <v>692</v>
      </c>
      <c r="J56" s="150" t="s">
        <v>691</v>
      </c>
      <c r="K56" s="136"/>
      <c r="L56" s="144" t="s">
        <v>693</v>
      </c>
      <c r="M56" s="145" t="s">
        <v>694</v>
      </c>
      <c r="N56" s="103" t="s">
        <v>239</v>
      </c>
      <c r="O56" s="109" t="s">
        <v>216</v>
      </c>
      <c r="P56" s="104" t="s">
        <v>252</v>
      </c>
      <c r="Q56" s="76"/>
      <c r="R56" s="104" t="s">
        <v>318</v>
      </c>
      <c r="S56" s="104" t="s">
        <v>69</v>
      </c>
      <c r="T56" s="104">
        <v>1</v>
      </c>
      <c r="U56" s="104">
        <v>1</v>
      </c>
      <c r="V56" s="104">
        <v>1</v>
      </c>
      <c r="W56" s="104">
        <v>1</v>
      </c>
      <c r="X56" s="104">
        <v>1</v>
      </c>
      <c r="Y56" s="109">
        <v>1</v>
      </c>
      <c r="Z56" s="104">
        <v>1</v>
      </c>
      <c r="AA56" s="104" t="s">
        <v>147</v>
      </c>
      <c r="AB56" s="97"/>
      <c r="AC56" s="97"/>
      <c r="AD56" s="97"/>
      <c r="AE56" s="97"/>
      <c r="AF56" s="97"/>
      <c r="AG56" s="97"/>
      <c r="AH56" s="97"/>
    </row>
    <row r="57" spans="1:34" ht="182">
      <c r="A57" s="110"/>
      <c r="B57" s="104">
        <f t="shared" si="0"/>
        <v>48</v>
      </c>
      <c r="C57" s="119" t="s">
        <v>492</v>
      </c>
      <c r="D57" s="106" t="s">
        <v>165</v>
      </c>
      <c r="E57" s="105"/>
      <c r="F57" s="107" t="s">
        <v>758</v>
      </c>
      <c r="G57" s="104" t="s">
        <v>509</v>
      </c>
      <c r="H57" s="104" t="s">
        <v>311</v>
      </c>
      <c r="I57" s="123" t="s">
        <v>378</v>
      </c>
      <c r="J57" s="108" t="s">
        <v>676</v>
      </c>
      <c r="K57" s="136"/>
      <c r="L57" s="144" t="s">
        <v>697</v>
      </c>
      <c r="M57" s="122" t="s">
        <v>698</v>
      </c>
      <c r="N57" s="103" t="s">
        <v>239</v>
      </c>
      <c r="O57" s="109" t="s">
        <v>216</v>
      </c>
      <c r="P57" s="104" t="s">
        <v>322</v>
      </c>
      <c r="Q57" s="76"/>
      <c r="R57" s="104" t="s">
        <v>318</v>
      </c>
      <c r="S57" s="104" t="s">
        <v>69</v>
      </c>
      <c r="T57" s="104">
        <v>1</v>
      </c>
      <c r="U57" s="104">
        <v>1</v>
      </c>
      <c r="V57" s="104">
        <v>1</v>
      </c>
      <c r="W57" s="104">
        <v>1</v>
      </c>
      <c r="X57" s="104">
        <v>1</v>
      </c>
      <c r="Y57" s="109">
        <v>1</v>
      </c>
      <c r="Z57" s="104">
        <v>1</v>
      </c>
      <c r="AA57" s="104" t="s">
        <v>147</v>
      </c>
      <c r="AB57" s="97"/>
      <c r="AC57" s="97"/>
      <c r="AD57" s="97"/>
      <c r="AE57" s="97"/>
      <c r="AF57" s="97"/>
      <c r="AG57" s="97"/>
      <c r="AH57" s="97"/>
    </row>
    <row r="58" spans="1:34" ht="196">
      <c r="A58" s="110"/>
      <c r="B58" s="104">
        <f t="shared" si="0"/>
        <v>49</v>
      </c>
      <c r="C58" s="119" t="s">
        <v>493</v>
      </c>
      <c r="D58" s="106" t="s">
        <v>166</v>
      </c>
      <c r="E58" s="105"/>
      <c r="F58" s="107" t="s">
        <v>759</v>
      </c>
      <c r="G58" s="104" t="s">
        <v>509</v>
      </c>
      <c r="H58" s="104" t="s">
        <v>310</v>
      </c>
      <c r="I58" s="123" t="s">
        <v>708</v>
      </c>
      <c r="J58" s="150" t="s">
        <v>709</v>
      </c>
      <c r="K58" s="136"/>
      <c r="L58" s="144" t="s">
        <v>710</v>
      </c>
      <c r="M58" s="148" t="s">
        <v>711</v>
      </c>
      <c r="N58" s="103" t="s">
        <v>240</v>
      </c>
      <c r="O58" s="109" t="s">
        <v>216</v>
      </c>
      <c r="P58" s="104" t="s">
        <v>252</v>
      </c>
      <c r="Q58" s="76"/>
      <c r="R58" s="104" t="s">
        <v>317</v>
      </c>
      <c r="S58" s="104" t="s">
        <v>69</v>
      </c>
      <c r="T58" s="104">
        <v>1</v>
      </c>
      <c r="U58" s="104">
        <v>1</v>
      </c>
      <c r="V58" s="104">
        <v>1</v>
      </c>
      <c r="W58" s="104">
        <v>1</v>
      </c>
      <c r="X58" s="104">
        <v>1</v>
      </c>
      <c r="Y58" s="109">
        <v>1</v>
      </c>
      <c r="Z58" s="104">
        <v>1</v>
      </c>
      <c r="AA58" s="104" t="s">
        <v>147</v>
      </c>
      <c r="AB58" s="97"/>
      <c r="AC58" s="97"/>
      <c r="AD58" s="97"/>
      <c r="AE58" s="97"/>
      <c r="AF58" s="97"/>
      <c r="AG58" s="97"/>
      <c r="AH58" s="97"/>
    </row>
    <row r="59" spans="1:34" ht="196">
      <c r="A59" s="110"/>
      <c r="B59" s="104">
        <f t="shared" si="0"/>
        <v>50</v>
      </c>
      <c r="C59" s="119" t="s">
        <v>493</v>
      </c>
      <c r="D59" s="106" t="s">
        <v>166</v>
      </c>
      <c r="E59" s="105"/>
      <c r="F59" s="107" t="s">
        <v>695</v>
      </c>
      <c r="G59" s="104" t="s">
        <v>509</v>
      </c>
      <c r="H59" s="104" t="s">
        <v>310</v>
      </c>
      <c r="I59" s="123" t="s">
        <v>379</v>
      </c>
      <c r="J59" s="150" t="s">
        <v>712</v>
      </c>
      <c r="K59" s="136"/>
      <c r="L59" s="144" t="s">
        <v>713</v>
      </c>
      <c r="M59" s="148" t="s">
        <v>714</v>
      </c>
      <c r="N59" s="103" t="s">
        <v>240</v>
      </c>
      <c r="O59" s="109" t="s">
        <v>216</v>
      </c>
      <c r="P59" s="104" t="s">
        <v>322</v>
      </c>
      <c r="Q59" s="76"/>
      <c r="R59" s="104" t="s">
        <v>317</v>
      </c>
      <c r="S59" s="104" t="s">
        <v>69</v>
      </c>
      <c r="T59" s="104">
        <v>1</v>
      </c>
      <c r="U59" s="104">
        <v>1</v>
      </c>
      <c r="V59" s="104">
        <v>1</v>
      </c>
      <c r="W59" s="104">
        <v>1</v>
      </c>
      <c r="X59" s="104">
        <v>1</v>
      </c>
      <c r="Y59" s="109">
        <v>1</v>
      </c>
      <c r="Z59" s="104">
        <v>1</v>
      </c>
      <c r="AA59" s="104" t="s">
        <v>147</v>
      </c>
      <c r="AB59" s="97"/>
      <c r="AC59" s="97"/>
      <c r="AD59" s="97"/>
      <c r="AE59" s="97"/>
      <c r="AF59" s="97"/>
      <c r="AG59" s="97"/>
      <c r="AH59" s="97"/>
    </row>
    <row r="60" spans="1:34" ht="210">
      <c r="A60" s="110"/>
      <c r="B60" s="104">
        <f t="shared" si="0"/>
        <v>51</v>
      </c>
      <c r="C60" s="119" t="s">
        <v>493</v>
      </c>
      <c r="D60" s="106" t="s">
        <v>166</v>
      </c>
      <c r="E60" s="105"/>
      <c r="F60" s="107" t="s">
        <v>696</v>
      </c>
      <c r="G60" s="104" t="s">
        <v>509</v>
      </c>
      <c r="H60" s="104" t="s">
        <v>310</v>
      </c>
      <c r="I60" s="123" t="s">
        <v>380</v>
      </c>
      <c r="J60" s="150" t="s">
        <v>712</v>
      </c>
      <c r="K60" s="136"/>
      <c r="L60" s="144" t="s">
        <v>715</v>
      </c>
      <c r="M60" s="148" t="s">
        <v>716</v>
      </c>
      <c r="N60" s="103" t="s">
        <v>240</v>
      </c>
      <c r="O60" s="109" t="s">
        <v>216</v>
      </c>
      <c r="P60" s="104" t="s">
        <v>322</v>
      </c>
      <c r="Q60" s="76"/>
      <c r="R60" s="104" t="s">
        <v>317</v>
      </c>
      <c r="S60" s="104" t="s">
        <v>69</v>
      </c>
      <c r="T60" s="104">
        <v>1</v>
      </c>
      <c r="U60" s="104">
        <v>1</v>
      </c>
      <c r="V60" s="104">
        <v>1</v>
      </c>
      <c r="W60" s="104">
        <v>1</v>
      </c>
      <c r="X60" s="104">
        <v>1</v>
      </c>
      <c r="Y60" s="109">
        <v>1</v>
      </c>
      <c r="Z60" s="104">
        <v>1</v>
      </c>
      <c r="AA60" s="104" t="s">
        <v>147</v>
      </c>
      <c r="AB60" s="97"/>
      <c r="AC60" s="97"/>
      <c r="AD60" s="97"/>
      <c r="AE60" s="97"/>
      <c r="AF60" s="97"/>
      <c r="AG60" s="97"/>
      <c r="AH60" s="97"/>
    </row>
    <row r="61" spans="1:34" ht="182">
      <c r="A61" s="110"/>
      <c r="B61" s="104">
        <f t="shared" si="0"/>
        <v>52</v>
      </c>
      <c r="C61" s="119" t="s">
        <v>493</v>
      </c>
      <c r="D61" s="106" t="s">
        <v>166</v>
      </c>
      <c r="E61" s="105"/>
      <c r="F61" s="107" t="s">
        <v>699</v>
      </c>
      <c r="G61" s="104" t="s">
        <v>509</v>
      </c>
      <c r="H61" s="104" t="s">
        <v>310</v>
      </c>
      <c r="I61" s="123" t="s">
        <v>381</v>
      </c>
      <c r="J61" s="150" t="s">
        <v>717</v>
      </c>
      <c r="K61" s="136"/>
      <c r="L61" s="125" t="s">
        <v>718</v>
      </c>
      <c r="M61" s="121" t="s">
        <v>719</v>
      </c>
      <c r="N61" s="103" t="s">
        <v>240</v>
      </c>
      <c r="O61" s="109" t="s">
        <v>216</v>
      </c>
      <c r="P61" s="104" t="s">
        <v>252</v>
      </c>
      <c r="Q61" s="76"/>
      <c r="R61" s="104" t="s">
        <v>317</v>
      </c>
      <c r="S61" s="104" t="s">
        <v>69</v>
      </c>
      <c r="T61" s="104">
        <v>1</v>
      </c>
      <c r="U61" s="104">
        <v>1</v>
      </c>
      <c r="V61" s="104">
        <v>1</v>
      </c>
      <c r="W61" s="104">
        <v>1</v>
      </c>
      <c r="X61" s="104">
        <v>1</v>
      </c>
      <c r="Y61" s="109">
        <v>1</v>
      </c>
      <c r="Z61" s="104">
        <v>1</v>
      </c>
      <c r="AA61" s="104" t="s">
        <v>147</v>
      </c>
      <c r="AB61" s="97"/>
      <c r="AC61" s="97"/>
      <c r="AD61" s="97"/>
      <c r="AE61" s="97"/>
      <c r="AF61" s="97"/>
      <c r="AG61" s="97"/>
      <c r="AH61" s="97"/>
    </row>
    <row r="62" spans="1:34" ht="196">
      <c r="A62" s="110"/>
      <c r="B62" s="104">
        <f t="shared" si="0"/>
        <v>53</v>
      </c>
      <c r="C62" s="119" t="s">
        <v>493</v>
      </c>
      <c r="D62" s="106" t="s">
        <v>166</v>
      </c>
      <c r="E62" s="105"/>
      <c r="F62" s="107" t="s">
        <v>700</v>
      </c>
      <c r="G62" s="104" t="s">
        <v>509</v>
      </c>
      <c r="H62" s="104" t="s">
        <v>310</v>
      </c>
      <c r="I62" s="123" t="s">
        <v>382</v>
      </c>
      <c r="J62" s="150" t="s">
        <v>720</v>
      </c>
      <c r="K62" s="136"/>
      <c r="L62" s="125" t="s">
        <v>721</v>
      </c>
      <c r="M62" s="121" t="s">
        <v>722</v>
      </c>
      <c r="N62" s="103" t="s">
        <v>240</v>
      </c>
      <c r="O62" s="109" t="s">
        <v>216</v>
      </c>
      <c r="P62" s="104" t="s">
        <v>322</v>
      </c>
      <c r="Q62" s="76"/>
      <c r="R62" s="104" t="s">
        <v>317</v>
      </c>
      <c r="S62" s="104" t="s">
        <v>69</v>
      </c>
      <c r="T62" s="104">
        <v>1</v>
      </c>
      <c r="U62" s="104">
        <v>1</v>
      </c>
      <c r="V62" s="104">
        <v>1</v>
      </c>
      <c r="W62" s="104">
        <v>1</v>
      </c>
      <c r="X62" s="104">
        <v>1</v>
      </c>
      <c r="Y62" s="109">
        <v>1</v>
      </c>
      <c r="Z62" s="104">
        <v>1</v>
      </c>
      <c r="AA62" s="104" t="s">
        <v>147</v>
      </c>
      <c r="AB62" s="97"/>
      <c r="AC62" s="97"/>
      <c r="AD62" s="97"/>
      <c r="AE62" s="97"/>
      <c r="AF62" s="97"/>
      <c r="AG62" s="97"/>
      <c r="AH62" s="97"/>
    </row>
    <row r="63" spans="1:34" ht="196">
      <c r="A63" s="110"/>
      <c r="B63" s="104">
        <f t="shared" si="0"/>
        <v>54</v>
      </c>
      <c r="C63" s="119" t="s">
        <v>493</v>
      </c>
      <c r="D63" s="106" t="s">
        <v>166</v>
      </c>
      <c r="E63" s="105"/>
      <c r="F63" s="107" t="s">
        <v>701</v>
      </c>
      <c r="G63" s="104" t="s">
        <v>509</v>
      </c>
      <c r="H63" s="104" t="s">
        <v>310</v>
      </c>
      <c r="I63" s="123" t="s">
        <v>383</v>
      </c>
      <c r="J63" s="150" t="s">
        <v>723</v>
      </c>
      <c r="K63" s="136"/>
      <c r="L63" s="144" t="s">
        <v>724</v>
      </c>
      <c r="M63" s="121" t="s">
        <v>725</v>
      </c>
      <c r="N63" s="103" t="s">
        <v>240</v>
      </c>
      <c r="O63" s="109" t="s">
        <v>216</v>
      </c>
      <c r="P63" s="104" t="s">
        <v>252</v>
      </c>
      <c r="Q63" s="76"/>
      <c r="R63" s="104" t="s">
        <v>316</v>
      </c>
      <c r="S63" s="104" t="s">
        <v>69</v>
      </c>
      <c r="T63" s="104">
        <v>1</v>
      </c>
      <c r="U63" s="104">
        <v>1</v>
      </c>
      <c r="V63" s="104">
        <v>1</v>
      </c>
      <c r="W63" s="104">
        <v>1</v>
      </c>
      <c r="X63" s="104">
        <v>1</v>
      </c>
      <c r="Y63" s="109">
        <v>1</v>
      </c>
      <c r="Z63" s="104">
        <v>1</v>
      </c>
      <c r="AA63" s="104" t="s">
        <v>147</v>
      </c>
      <c r="AB63" s="97"/>
      <c r="AC63" s="97"/>
      <c r="AD63" s="97"/>
      <c r="AE63" s="97"/>
      <c r="AF63" s="97"/>
      <c r="AG63" s="97"/>
      <c r="AH63" s="97"/>
    </row>
    <row r="64" spans="1:34" ht="196">
      <c r="A64" s="110"/>
      <c r="B64" s="104">
        <f t="shared" si="0"/>
        <v>55</v>
      </c>
      <c r="C64" s="119" t="s">
        <v>493</v>
      </c>
      <c r="D64" s="106" t="s">
        <v>166</v>
      </c>
      <c r="E64" s="105"/>
      <c r="F64" s="107" t="s">
        <v>702</v>
      </c>
      <c r="G64" s="104" t="s">
        <v>509</v>
      </c>
      <c r="H64" s="104" t="s">
        <v>310</v>
      </c>
      <c r="I64" s="123" t="s">
        <v>384</v>
      </c>
      <c r="J64" s="150" t="s">
        <v>726</v>
      </c>
      <c r="K64" s="136"/>
      <c r="L64" s="144" t="s">
        <v>724</v>
      </c>
      <c r="M64" s="121" t="s">
        <v>727</v>
      </c>
      <c r="N64" s="103" t="s">
        <v>240</v>
      </c>
      <c r="O64" s="109" t="s">
        <v>216</v>
      </c>
      <c r="P64" s="104" t="s">
        <v>252</v>
      </c>
      <c r="Q64" s="76"/>
      <c r="R64" s="104" t="s">
        <v>316</v>
      </c>
      <c r="S64" s="104" t="s">
        <v>69</v>
      </c>
      <c r="T64" s="104">
        <v>1</v>
      </c>
      <c r="U64" s="104">
        <v>1</v>
      </c>
      <c r="V64" s="104">
        <v>1</v>
      </c>
      <c r="W64" s="104">
        <v>1</v>
      </c>
      <c r="X64" s="104">
        <v>1</v>
      </c>
      <c r="Y64" s="109">
        <v>1</v>
      </c>
      <c r="Z64" s="104">
        <v>1</v>
      </c>
      <c r="AA64" s="104" t="s">
        <v>147</v>
      </c>
      <c r="AB64" s="97"/>
      <c r="AC64" s="97"/>
      <c r="AD64" s="97"/>
      <c r="AE64" s="97"/>
      <c r="AF64" s="97"/>
      <c r="AG64" s="97"/>
      <c r="AH64" s="97"/>
    </row>
    <row r="65" spans="1:34" ht="182">
      <c r="A65" s="110"/>
      <c r="B65" s="104">
        <f t="shared" si="0"/>
        <v>56</v>
      </c>
      <c r="C65" s="119" t="s">
        <v>493</v>
      </c>
      <c r="D65" s="106" t="s">
        <v>166</v>
      </c>
      <c r="E65" s="105"/>
      <c r="F65" s="107" t="s">
        <v>703</v>
      </c>
      <c r="G65" s="104" t="s">
        <v>509</v>
      </c>
      <c r="H65" s="104" t="s">
        <v>310</v>
      </c>
      <c r="I65" s="123" t="s">
        <v>385</v>
      </c>
      <c r="J65" s="150" t="s">
        <v>728</v>
      </c>
      <c r="K65" s="136"/>
      <c r="L65" s="125" t="s">
        <v>729</v>
      </c>
      <c r="M65" s="148" t="s">
        <v>730</v>
      </c>
      <c r="N65" s="103" t="s">
        <v>240</v>
      </c>
      <c r="O65" s="109" t="s">
        <v>216</v>
      </c>
      <c r="P65" s="104" t="s">
        <v>252</v>
      </c>
      <c r="Q65" s="76"/>
      <c r="R65" s="104" t="s">
        <v>317</v>
      </c>
      <c r="S65" s="104" t="s">
        <v>69</v>
      </c>
      <c r="T65" s="104">
        <v>1</v>
      </c>
      <c r="U65" s="104">
        <v>1</v>
      </c>
      <c r="V65" s="104">
        <v>1</v>
      </c>
      <c r="W65" s="104">
        <v>1</v>
      </c>
      <c r="X65" s="104">
        <v>1</v>
      </c>
      <c r="Y65" s="109">
        <v>1</v>
      </c>
      <c r="Z65" s="104">
        <v>1</v>
      </c>
      <c r="AA65" s="104" t="s">
        <v>147</v>
      </c>
      <c r="AB65" s="97"/>
      <c r="AC65" s="97"/>
      <c r="AD65" s="97"/>
      <c r="AE65" s="97"/>
      <c r="AF65" s="97"/>
      <c r="AG65" s="97"/>
      <c r="AH65" s="97"/>
    </row>
    <row r="66" spans="1:34" ht="140">
      <c r="B66" s="104">
        <f t="shared" si="0"/>
        <v>57</v>
      </c>
      <c r="C66" s="119" t="s">
        <v>494</v>
      </c>
      <c r="D66" s="106" t="s">
        <v>335</v>
      </c>
      <c r="E66" s="105"/>
      <c r="F66" s="107" t="s">
        <v>704</v>
      </c>
      <c r="G66" s="104" t="s">
        <v>509</v>
      </c>
      <c r="H66" s="104" t="s">
        <v>311</v>
      </c>
      <c r="I66" s="123" t="s">
        <v>731</v>
      </c>
      <c r="J66" s="108" t="s">
        <v>732</v>
      </c>
      <c r="K66" s="136"/>
      <c r="L66" s="125" t="s">
        <v>386</v>
      </c>
      <c r="M66" s="122" t="s">
        <v>387</v>
      </c>
      <c r="N66" s="103" t="s">
        <v>280</v>
      </c>
      <c r="O66" s="109" t="s">
        <v>216</v>
      </c>
      <c r="P66" s="104" t="s">
        <v>252</v>
      </c>
      <c r="Q66" s="76"/>
      <c r="R66" s="104" t="s">
        <v>319</v>
      </c>
      <c r="S66" s="104" t="s">
        <v>69</v>
      </c>
      <c r="T66" s="104">
        <v>1</v>
      </c>
      <c r="U66" s="104">
        <v>1</v>
      </c>
      <c r="V66" s="104">
        <v>1</v>
      </c>
      <c r="W66" s="104">
        <v>1</v>
      </c>
      <c r="X66" s="104">
        <v>1</v>
      </c>
      <c r="Y66" s="109">
        <v>1</v>
      </c>
      <c r="Z66" s="104">
        <v>1</v>
      </c>
      <c r="AA66" s="104" t="s">
        <v>147</v>
      </c>
      <c r="AB66" s="97"/>
      <c r="AC66" s="97"/>
      <c r="AD66" s="97"/>
      <c r="AE66" s="97"/>
      <c r="AF66" s="97"/>
      <c r="AG66" s="97"/>
      <c r="AH66" s="97"/>
    </row>
    <row r="67" spans="1:34" ht="84">
      <c r="B67" s="104">
        <f t="shared" si="0"/>
        <v>58</v>
      </c>
      <c r="C67" s="119" t="s">
        <v>495</v>
      </c>
      <c r="D67" s="106" t="s">
        <v>167</v>
      </c>
      <c r="E67" s="105"/>
      <c r="F67" s="107" t="s">
        <v>705</v>
      </c>
      <c r="G67" s="104" t="s">
        <v>509</v>
      </c>
      <c r="H67" s="104" t="s">
        <v>311</v>
      </c>
      <c r="I67" s="123" t="s">
        <v>376</v>
      </c>
      <c r="J67" s="108" t="s">
        <v>732</v>
      </c>
      <c r="K67" s="136"/>
      <c r="L67" s="125" t="s">
        <v>733</v>
      </c>
      <c r="M67" s="122" t="s">
        <v>734</v>
      </c>
      <c r="N67" s="103" t="s">
        <v>280</v>
      </c>
      <c r="O67" s="109" t="s">
        <v>216</v>
      </c>
      <c r="P67" s="104" t="s">
        <v>252</v>
      </c>
      <c r="Q67" s="76"/>
      <c r="R67" s="104" t="s">
        <v>315</v>
      </c>
      <c r="S67" s="104" t="s">
        <v>69</v>
      </c>
      <c r="T67" s="104">
        <v>1</v>
      </c>
      <c r="U67" s="104">
        <v>1</v>
      </c>
      <c r="V67" s="104">
        <v>1</v>
      </c>
      <c r="W67" s="104">
        <v>1</v>
      </c>
      <c r="X67" s="104">
        <v>1</v>
      </c>
      <c r="Y67" s="109">
        <v>1</v>
      </c>
      <c r="Z67" s="104">
        <v>1</v>
      </c>
      <c r="AA67" s="104" t="s">
        <v>147</v>
      </c>
      <c r="AB67" s="97"/>
      <c r="AC67" s="97"/>
      <c r="AD67" s="97"/>
      <c r="AE67" s="97"/>
      <c r="AF67" s="97"/>
      <c r="AG67" s="97"/>
      <c r="AH67" s="97"/>
    </row>
    <row r="68" spans="1:34" ht="126">
      <c r="B68" s="104">
        <f t="shared" si="0"/>
        <v>59</v>
      </c>
      <c r="C68" s="119" t="s">
        <v>496</v>
      </c>
      <c r="D68" s="106" t="s">
        <v>168</v>
      </c>
      <c r="E68" s="105"/>
      <c r="F68" s="107" t="s">
        <v>706</v>
      </c>
      <c r="G68" s="104" t="s">
        <v>509</v>
      </c>
      <c r="H68" s="104" t="s">
        <v>311</v>
      </c>
      <c r="I68" s="123" t="s">
        <v>737</v>
      </c>
      <c r="J68" s="112" t="s">
        <v>735</v>
      </c>
      <c r="K68" s="136"/>
      <c r="L68" s="125" t="s">
        <v>388</v>
      </c>
      <c r="M68" s="122" t="s">
        <v>389</v>
      </c>
      <c r="N68" s="103" t="s">
        <v>280</v>
      </c>
      <c r="O68" s="109" t="s">
        <v>216</v>
      </c>
      <c r="P68" s="104" t="s">
        <v>322</v>
      </c>
      <c r="Q68" s="76"/>
      <c r="R68" s="104" t="s">
        <v>318</v>
      </c>
      <c r="S68" s="104" t="s">
        <v>69</v>
      </c>
      <c r="T68" s="104">
        <v>1</v>
      </c>
      <c r="U68" s="104">
        <v>1</v>
      </c>
      <c r="V68" s="104">
        <v>1</v>
      </c>
      <c r="W68" s="104">
        <v>1</v>
      </c>
      <c r="X68" s="104">
        <v>1</v>
      </c>
      <c r="Y68" s="109">
        <v>1</v>
      </c>
      <c r="Z68" s="104">
        <v>1</v>
      </c>
      <c r="AA68" s="104" t="s">
        <v>147</v>
      </c>
      <c r="AB68" s="97"/>
      <c r="AC68" s="97"/>
      <c r="AD68" s="97"/>
      <c r="AE68" s="97"/>
      <c r="AF68" s="97"/>
      <c r="AG68" s="97"/>
      <c r="AH68" s="97"/>
    </row>
    <row r="69" spans="1:34" ht="168">
      <c r="B69" s="104">
        <f t="shared" si="0"/>
        <v>60</v>
      </c>
      <c r="C69" s="119" t="s">
        <v>497</v>
      </c>
      <c r="D69" s="106" t="s">
        <v>169</v>
      </c>
      <c r="E69" s="105"/>
      <c r="F69" s="107" t="s">
        <v>707</v>
      </c>
      <c r="G69" s="104" t="s">
        <v>509</v>
      </c>
      <c r="H69" s="104" t="s">
        <v>311</v>
      </c>
      <c r="I69" s="123" t="s">
        <v>739</v>
      </c>
      <c r="J69" s="108" t="s">
        <v>740</v>
      </c>
      <c r="K69" s="136"/>
      <c r="L69" s="125" t="s">
        <v>741</v>
      </c>
      <c r="M69" s="122" t="s">
        <v>742</v>
      </c>
      <c r="N69" s="103" t="s">
        <v>280</v>
      </c>
      <c r="O69" s="109" t="s">
        <v>216</v>
      </c>
      <c r="P69" s="104" t="s">
        <v>252</v>
      </c>
      <c r="Q69" s="76"/>
      <c r="R69" s="104" t="s">
        <v>318</v>
      </c>
      <c r="S69" s="104" t="s">
        <v>69</v>
      </c>
      <c r="T69" s="104">
        <v>1</v>
      </c>
      <c r="U69" s="104">
        <v>1</v>
      </c>
      <c r="V69" s="104">
        <v>1</v>
      </c>
      <c r="W69" s="104">
        <v>1</v>
      </c>
      <c r="X69" s="104">
        <v>1</v>
      </c>
      <c r="Y69" s="109">
        <v>1</v>
      </c>
      <c r="Z69" s="104">
        <v>1</v>
      </c>
      <c r="AA69" s="104" t="s">
        <v>147</v>
      </c>
      <c r="AB69" s="97"/>
      <c r="AC69" s="97"/>
      <c r="AD69" s="97"/>
      <c r="AE69" s="97"/>
      <c r="AF69" s="97"/>
      <c r="AG69" s="97"/>
      <c r="AH69" s="97"/>
    </row>
    <row r="70" spans="1:34" ht="140">
      <c r="B70" s="104">
        <f t="shared" si="0"/>
        <v>61</v>
      </c>
      <c r="C70" s="119" t="s">
        <v>498</v>
      </c>
      <c r="D70" s="106" t="s">
        <v>170</v>
      </c>
      <c r="E70" s="105"/>
      <c r="F70" s="107" t="s">
        <v>749</v>
      </c>
      <c r="G70" s="104" t="s">
        <v>509</v>
      </c>
      <c r="H70" s="104" t="s">
        <v>311</v>
      </c>
      <c r="I70" s="123" t="s">
        <v>743</v>
      </c>
      <c r="J70" s="150" t="s">
        <v>744</v>
      </c>
      <c r="K70" s="136"/>
      <c r="L70" s="125" t="s">
        <v>745</v>
      </c>
      <c r="M70" s="122" t="s">
        <v>746</v>
      </c>
      <c r="N70" s="103" t="s">
        <v>280</v>
      </c>
      <c r="O70" s="109" t="s">
        <v>216</v>
      </c>
      <c r="P70" s="104" t="s">
        <v>252</v>
      </c>
      <c r="Q70" s="76"/>
      <c r="R70" s="104" t="s">
        <v>318</v>
      </c>
      <c r="S70" s="104" t="s">
        <v>69</v>
      </c>
      <c r="T70" s="104">
        <v>1</v>
      </c>
      <c r="U70" s="104">
        <v>1</v>
      </c>
      <c r="V70" s="104">
        <v>1</v>
      </c>
      <c r="W70" s="104">
        <v>1</v>
      </c>
      <c r="X70" s="104">
        <v>1</v>
      </c>
      <c r="Y70" s="109">
        <v>1</v>
      </c>
      <c r="Z70" s="104">
        <v>1</v>
      </c>
      <c r="AA70" s="104" t="s">
        <v>147</v>
      </c>
      <c r="AB70" s="97"/>
      <c r="AC70" s="97"/>
      <c r="AD70" s="97"/>
      <c r="AE70" s="97"/>
      <c r="AF70" s="97"/>
      <c r="AG70" s="97"/>
      <c r="AH70" s="97"/>
    </row>
    <row r="71" spans="1:34" ht="126">
      <c r="B71" s="104">
        <f t="shared" si="0"/>
        <v>62</v>
      </c>
      <c r="C71" s="119" t="s">
        <v>498</v>
      </c>
      <c r="D71" s="106" t="s">
        <v>170</v>
      </c>
      <c r="E71" s="105"/>
      <c r="F71" s="107" t="s">
        <v>736</v>
      </c>
      <c r="G71" s="104" t="s">
        <v>509</v>
      </c>
      <c r="H71" s="104" t="s">
        <v>311</v>
      </c>
      <c r="I71" s="123" t="s">
        <v>747</v>
      </c>
      <c r="J71" s="108" t="s">
        <v>748</v>
      </c>
      <c r="K71" s="136"/>
      <c r="L71" s="125" t="s">
        <v>390</v>
      </c>
      <c r="M71" s="122" t="s">
        <v>391</v>
      </c>
      <c r="N71" s="103" t="s">
        <v>280</v>
      </c>
      <c r="O71" s="109" t="s">
        <v>216</v>
      </c>
      <c r="P71" s="104" t="s">
        <v>252</v>
      </c>
      <c r="Q71" s="76"/>
      <c r="R71" s="104" t="s">
        <v>318</v>
      </c>
      <c r="S71" s="104" t="s">
        <v>69</v>
      </c>
      <c r="T71" s="104">
        <v>1</v>
      </c>
      <c r="U71" s="104">
        <v>1</v>
      </c>
      <c r="V71" s="104">
        <v>1</v>
      </c>
      <c r="W71" s="104">
        <v>1</v>
      </c>
      <c r="X71" s="104">
        <v>1</v>
      </c>
      <c r="Y71" s="109">
        <v>1</v>
      </c>
      <c r="Z71" s="104">
        <v>1</v>
      </c>
      <c r="AA71" s="104" t="s">
        <v>147</v>
      </c>
      <c r="AB71" s="97"/>
      <c r="AC71" s="97"/>
      <c r="AD71" s="97"/>
      <c r="AE71" s="97"/>
      <c r="AF71" s="97"/>
      <c r="AG71" s="97"/>
      <c r="AH71" s="97"/>
    </row>
    <row r="72" spans="1:34" ht="112">
      <c r="B72" s="104">
        <f t="shared" si="0"/>
        <v>63</v>
      </c>
      <c r="C72" s="119" t="s">
        <v>499</v>
      </c>
      <c r="D72" s="106" t="s">
        <v>336</v>
      </c>
      <c r="E72" s="105"/>
      <c r="F72" s="107" t="s">
        <v>738</v>
      </c>
      <c r="G72" s="104" t="s">
        <v>509</v>
      </c>
      <c r="H72" s="104" t="s">
        <v>310</v>
      </c>
      <c r="I72" s="123" t="s">
        <v>392</v>
      </c>
      <c r="J72" s="108" t="s">
        <v>393</v>
      </c>
      <c r="K72" s="136"/>
      <c r="L72" s="125" t="s">
        <v>776</v>
      </c>
      <c r="M72" s="122" t="s">
        <v>777</v>
      </c>
      <c r="N72" s="103" t="s">
        <v>241</v>
      </c>
      <c r="O72" s="104" t="s">
        <v>253</v>
      </c>
      <c r="P72" s="104" t="s">
        <v>252</v>
      </c>
      <c r="Q72" s="76"/>
      <c r="R72" s="104" t="s">
        <v>318</v>
      </c>
      <c r="S72" s="104" t="s">
        <v>69</v>
      </c>
      <c r="T72" s="104">
        <v>1</v>
      </c>
      <c r="U72" s="104">
        <v>1</v>
      </c>
      <c r="V72" s="104">
        <v>1</v>
      </c>
      <c r="W72" s="104">
        <v>1</v>
      </c>
      <c r="X72" s="104">
        <v>1</v>
      </c>
      <c r="Y72" s="109">
        <v>1</v>
      </c>
      <c r="Z72" s="104">
        <v>1</v>
      </c>
      <c r="AA72" s="104" t="s">
        <v>147</v>
      </c>
      <c r="AB72" s="97"/>
      <c r="AC72" s="97"/>
      <c r="AD72" s="97"/>
      <c r="AE72" s="97"/>
      <c r="AF72" s="97"/>
      <c r="AG72" s="97"/>
      <c r="AH72" s="97"/>
    </row>
    <row r="73" spans="1:34" ht="126">
      <c r="B73" s="104">
        <f t="shared" si="0"/>
        <v>64</v>
      </c>
      <c r="C73" s="119" t="s">
        <v>499</v>
      </c>
      <c r="D73" s="106" t="s">
        <v>171</v>
      </c>
      <c r="E73" s="105"/>
      <c r="F73" s="107" t="s">
        <v>750</v>
      </c>
      <c r="G73" s="104" t="s">
        <v>509</v>
      </c>
      <c r="H73" s="104" t="s">
        <v>310</v>
      </c>
      <c r="I73" s="123" t="s">
        <v>394</v>
      </c>
      <c r="J73" s="108" t="s">
        <v>393</v>
      </c>
      <c r="K73" s="136"/>
      <c r="L73" s="125" t="s">
        <v>778</v>
      </c>
      <c r="M73" s="122" t="s">
        <v>779</v>
      </c>
      <c r="N73" s="103" t="s">
        <v>241</v>
      </c>
      <c r="O73" s="104" t="s">
        <v>253</v>
      </c>
      <c r="P73" s="104" t="s">
        <v>252</v>
      </c>
      <c r="Q73" s="76"/>
      <c r="R73" s="104" t="s">
        <v>318</v>
      </c>
      <c r="S73" s="104" t="s">
        <v>69</v>
      </c>
      <c r="T73" s="104">
        <v>1</v>
      </c>
      <c r="U73" s="104">
        <v>1</v>
      </c>
      <c r="V73" s="104">
        <v>1</v>
      </c>
      <c r="W73" s="104">
        <v>1</v>
      </c>
      <c r="X73" s="104">
        <v>1</v>
      </c>
      <c r="Y73" s="109">
        <v>1</v>
      </c>
      <c r="Z73" s="104">
        <v>1</v>
      </c>
      <c r="AA73" s="104" t="s">
        <v>147</v>
      </c>
      <c r="AB73" s="97"/>
      <c r="AC73" s="97"/>
      <c r="AD73" s="97"/>
      <c r="AE73" s="97"/>
      <c r="AF73" s="97"/>
      <c r="AG73" s="97"/>
      <c r="AH73" s="97"/>
    </row>
    <row r="74" spans="1:34" ht="140">
      <c r="B74" s="104">
        <f t="shared" si="0"/>
        <v>65</v>
      </c>
      <c r="C74" s="119" t="s">
        <v>500</v>
      </c>
      <c r="D74" s="106" t="s">
        <v>337</v>
      </c>
      <c r="E74" s="105"/>
      <c r="F74" s="107" t="s">
        <v>760</v>
      </c>
      <c r="G74" s="104" t="s">
        <v>509</v>
      </c>
      <c r="H74" s="104" t="s">
        <v>310</v>
      </c>
      <c r="I74" s="123" t="s">
        <v>780</v>
      </c>
      <c r="J74" s="150" t="s">
        <v>781</v>
      </c>
      <c r="K74" s="136"/>
      <c r="L74" s="144" t="s">
        <v>782</v>
      </c>
      <c r="M74" s="145" t="s">
        <v>783</v>
      </c>
      <c r="N74" s="103" t="s">
        <v>242</v>
      </c>
      <c r="O74" s="104" t="s">
        <v>244</v>
      </c>
      <c r="P74" s="104" t="s">
        <v>322</v>
      </c>
      <c r="Q74" s="76"/>
      <c r="R74" s="104" t="s">
        <v>318</v>
      </c>
      <c r="S74" s="104" t="s">
        <v>69</v>
      </c>
      <c r="T74" s="104">
        <v>1</v>
      </c>
      <c r="U74" s="104">
        <v>1</v>
      </c>
      <c r="V74" s="104">
        <v>1</v>
      </c>
      <c r="W74" s="104">
        <v>1</v>
      </c>
      <c r="X74" s="104">
        <v>1</v>
      </c>
      <c r="Y74" s="109">
        <v>1</v>
      </c>
      <c r="Z74" s="104">
        <v>1</v>
      </c>
      <c r="AA74" s="104" t="s">
        <v>147</v>
      </c>
      <c r="AB74" s="97"/>
      <c r="AC74" s="97"/>
      <c r="AD74" s="97"/>
      <c r="AE74" s="97"/>
      <c r="AF74" s="97"/>
      <c r="AG74" s="97"/>
      <c r="AH74" s="97"/>
    </row>
    <row r="75" spans="1:34" ht="154">
      <c r="B75" s="104">
        <f t="shared" si="0"/>
        <v>66</v>
      </c>
      <c r="C75" s="119" t="s">
        <v>501</v>
      </c>
      <c r="D75" s="106" t="s">
        <v>172</v>
      </c>
      <c r="E75" s="105"/>
      <c r="F75" s="107" t="s">
        <v>761</v>
      </c>
      <c r="G75" s="104" t="s">
        <v>509</v>
      </c>
      <c r="H75" s="104" t="s">
        <v>310</v>
      </c>
      <c r="I75" s="123" t="s">
        <v>784</v>
      </c>
      <c r="J75" s="150" t="s">
        <v>785</v>
      </c>
      <c r="K75" s="136"/>
      <c r="L75" s="144" t="s">
        <v>786</v>
      </c>
      <c r="M75" s="145" t="s">
        <v>787</v>
      </c>
      <c r="N75" s="103" t="s">
        <v>243</v>
      </c>
      <c r="O75" s="104" t="s">
        <v>245</v>
      </c>
      <c r="P75" s="104" t="s">
        <v>252</v>
      </c>
      <c r="Q75" s="76"/>
      <c r="R75" s="104" t="s">
        <v>315</v>
      </c>
      <c r="S75" s="104" t="s">
        <v>69</v>
      </c>
      <c r="T75" s="104">
        <v>1</v>
      </c>
      <c r="U75" s="104">
        <v>1</v>
      </c>
      <c r="V75" s="104">
        <v>1</v>
      </c>
      <c r="W75" s="104">
        <v>1</v>
      </c>
      <c r="X75" s="104">
        <v>1</v>
      </c>
      <c r="Y75" s="109">
        <v>1</v>
      </c>
      <c r="Z75" s="104">
        <v>1</v>
      </c>
      <c r="AA75" s="104" t="s">
        <v>147</v>
      </c>
      <c r="AB75" s="97"/>
      <c r="AC75" s="97"/>
      <c r="AD75" s="97"/>
      <c r="AE75" s="97"/>
      <c r="AF75" s="97"/>
      <c r="AG75" s="97"/>
      <c r="AH75" s="97"/>
    </row>
    <row r="76" spans="1:34" ht="332">
      <c r="B76" s="104">
        <f t="shared" si="0"/>
        <v>67</v>
      </c>
      <c r="C76" s="119" t="s">
        <v>502</v>
      </c>
      <c r="D76" s="106" t="s">
        <v>173</v>
      </c>
      <c r="E76" s="105"/>
      <c r="F76" s="107" t="s">
        <v>762</v>
      </c>
      <c r="G76" s="104" t="s">
        <v>509</v>
      </c>
      <c r="H76" s="104" t="s">
        <v>308</v>
      </c>
      <c r="I76" s="123" t="s">
        <v>395</v>
      </c>
      <c r="J76" s="112" t="s">
        <v>788</v>
      </c>
      <c r="K76" s="136"/>
      <c r="L76" s="125" t="s">
        <v>789</v>
      </c>
      <c r="M76" s="122" t="s">
        <v>790</v>
      </c>
      <c r="N76" s="103" t="s">
        <v>246</v>
      </c>
      <c r="O76" s="109" t="s">
        <v>216</v>
      </c>
      <c r="P76" s="104" t="s">
        <v>252</v>
      </c>
      <c r="Q76" s="76"/>
      <c r="R76" s="104" t="s">
        <v>316</v>
      </c>
      <c r="S76" s="104" t="s">
        <v>69</v>
      </c>
      <c r="T76" s="104">
        <v>1</v>
      </c>
      <c r="U76" s="104">
        <v>1</v>
      </c>
      <c r="V76" s="104">
        <v>1</v>
      </c>
      <c r="W76" s="104">
        <v>1</v>
      </c>
      <c r="X76" s="104">
        <v>1</v>
      </c>
      <c r="Y76" s="109">
        <v>1</v>
      </c>
      <c r="Z76" s="104">
        <v>1</v>
      </c>
      <c r="AA76" s="104" t="s">
        <v>147</v>
      </c>
      <c r="AB76" s="97"/>
      <c r="AC76" s="97"/>
      <c r="AD76" s="97"/>
      <c r="AE76" s="97"/>
      <c r="AF76" s="97"/>
      <c r="AG76" s="97"/>
      <c r="AH76" s="97"/>
    </row>
    <row r="77" spans="1:34" ht="319">
      <c r="B77" s="104">
        <f t="shared" si="0"/>
        <v>68</v>
      </c>
      <c r="C77" s="119" t="s">
        <v>502</v>
      </c>
      <c r="D77" s="106" t="s">
        <v>338</v>
      </c>
      <c r="E77" s="105"/>
      <c r="F77" s="107" t="s">
        <v>763</v>
      </c>
      <c r="G77" s="104" t="s">
        <v>509</v>
      </c>
      <c r="H77" s="104" t="s">
        <v>308</v>
      </c>
      <c r="I77" s="123" t="s">
        <v>396</v>
      </c>
      <c r="J77" s="112" t="s">
        <v>791</v>
      </c>
      <c r="K77" s="136"/>
      <c r="L77" s="125" t="s">
        <v>792</v>
      </c>
      <c r="M77" s="122" t="s">
        <v>793</v>
      </c>
      <c r="N77" s="103" t="s">
        <v>246</v>
      </c>
      <c r="O77" s="109" t="s">
        <v>216</v>
      </c>
      <c r="P77" s="104" t="s">
        <v>252</v>
      </c>
      <c r="Q77" s="76"/>
      <c r="R77" s="104" t="s">
        <v>316</v>
      </c>
      <c r="S77" s="104" t="s">
        <v>69</v>
      </c>
      <c r="T77" s="104">
        <v>1</v>
      </c>
      <c r="U77" s="104">
        <v>1</v>
      </c>
      <c r="V77" s="104">
        <v>1</v>
      </c>
      <c r="W77" s="104">
        <v>1</v>
      </c>
      <c r="X77" s="104">
        <v>1</v>
      </c>
      <c r="Y77" s="109">
        <v>1</v>
      </c>
      <c r="Z77" s="104">
        <v>1</v>
      </c>
      <c r="AA77" s="104" t="s">
        <v>147</v>
      </c>
      <c r="AB77" s="97"/>
      <c r="AC77" s="97"/>
      <c r="AD77" s="97"/>
      <c r="AE77" s="97"/>
      <c r="AF77" s="97"/>
      <c r="AG77" s="97"/>
      <c r="AH77" s="97"/>
    </row>
    <row r="78" spans="1:34" ht="319">
      <c r="B78" s="104">
        <f t="shared" si="0"/>
        <v>69</v>
      </c>
      <c r="C78" s="119" t="s">
        <v>502</v>
      </c>
      <c r="D78" s="106" t="s">
        <v>173</v>
      </c>
      <c r="E78" s="105"/>
      <c r="F78" s="107" t="s">
        <v>764</v>
      </c>
      <c r="G78" s="104" t="s">
        <v>509</v>
      </c>
      <c r="H78" s="104" t="s">
        <v>308</v>
      </c>
      <c r="I78" s="123" t="s">
        <v>397</v>
      </c>
      <c r="J78" s="112" t="s">
        <v>791</v>
      </c>
      <c r="K78" s="136"/>
      <c r="L78" s="125" t="s">
        <v>794</v>
      </c>
      <c r="M78" s="122" t="s">
        <v>795</v>
      </c>
      <c r="N78" s="103" t="s">
        <v>246</v>
      </c>
      <c r="O78" s="109" t="s">
        <v>216</v>
      </c>
      <c r="P78" s="104" t="s">
        <v>252</v>
      </c>
      <c r="Q78" s="76"/>
      <c r="R78" s="104" t="s">
        <v>316</v>
      </c>
      <c r="S78" s="104" t="s">
        <v>69</v>
      </c>
      <c r="T78" s="104">
        <v>1</v>
      </c>
      <c r="U78" s="104">
        <v>1</v>
      </c>
      <c r="V78" s="104">
        <v>1</v>
      </c>
      <c r="W78" s="104">
        <v>1</v>
      </c>
      <c r="X78" s="104">
        <v>1</v>
      </c>
      <c r="Y78" s="109">
        <v>1</v>
      </c>
      <c r="Z78" s="104">
        <v>1</v>
      </c>
      <c r="AA78" s="104" t="s">
        <v>147</v>
      </c>
      <c r="AB78" s="97"/>
      <c r="AC78" s="97"/>
      <c r="AD78" s="97"/>
      <c r="AE78" s="97"/>
      <c r="AF78" s="97"/>
      <c r="AG78" s="97"/>
      <c r="AH78" s="97"/>
    </row>
    <row r="79" spans="1:34" ht="319">
      <c r="B79" s="104">
        <f t="shared" si="0"/>
        <v>70</v>
      </c>
      <c r="C79" s="119" t="s">
        <v>502</v>
      </c>
      <c r="D79" s="106" t="s">
        <v>173</v>
      </c>
      <c r="E79" s="105"/>
      <c r="F79" s="107" t="s">
        <v>765</v>
      </c>
      <c r="G79" s="104" t="s">
        <v>509</v>
      </c>
      <c r="H79" s="104" t="s">
        <v>308</v>
      </c>
      <c r="I79" s="123" t="s">
        <v>398</v>
      </c>
      <c r="J79" s="112" t="s">
        <v>791</v>
      </c>
      <c r="K79" s="136"/>
      <c r="L79" s="125" t="s">
        <v>796</v>
      </c>
      <c r="M79" s="122" t="s">
        <v>797</v>
      </c>
      <c r="N79" s="103" t="s">
        <v>246</v>
      </c>
      <c r="O79" s="109" t="s">
        <v>216</v>
      </c>
      <c r="P79" s="104" t="s">
        <v>252</v>
      </c>
      <c r="Q79" s="76"/>
      <c r="R79" s="104" t="s">
        <v>316</v>
      </c>
      <c r="S79" s="104" t="s">
        <v>69</v>
      </c>
      <c r="T79" s="104">
        <v>1</v>
      </c>
      <c r="U79" s="104">
        <v>1</v>
      </c>
      <c r="V79" s="104">
        <v>1</v>
      </c>
      <c r="W79" s="104">
        <v>1</v>
      </c>
      <c r="X79" s="104">
        <v>1</v>
      </c>
      <c r="Y79" s="109">
        <v>1</v>
      </c>
      <c r="Z79" s="104">
        <v>1</v>
      </c>
      <c r="AA79" s="104" t="s">
        <v>147</v>
      </c>
      <c r="AB79" s="97"/>
      <c r="AC79" s="97"/>
      <c r="AD79" s="97"/>
      <c r="AE79" s="97"/>
      <c r="AF79" s="97"/>
      <c r="AG79" s="97"/>
      <c r="AH79" s="97"/>
    </row>
    <row r="80" spans="1:34" ht="238">
      <c r="B80" s="104">
        <f t="shared" si="0"/>
        <v>71</v>
      </c>
      <c r="C80" s="119" t="s">
        <v>503</v>
      </c>
      <c r="D80" s="106" t="s">
        <v>818</v>
      </c>
      <c r="E80" s="105"/>
      <c r="F80" s="107" t="s">
        <v>766</v>
      </c>
      <c r="G80" s="104" t="s">
        <v>509</v>
      </c>
      <c r="H80" s="104" t="s">
        <v>305</v>
      </c>
      <c r="I80" s="123" t="s">
        <v>399</v>
      </c>
      <c r="J80" s="150" t="s">
        <v>798</v>
      </c>
      <c r="K80" s="136"/>
      <c r="L80" s="125" t="s">
        <v>799</v>
      </c>
      <c r="M80" s="145" t="s">
        <v>800</v>
      </c>
      <c r="N80" s="103" t="s">
        <v>247</v>
      </c>
      <c r="O80" s="109" t="s">
        <v>216</v>
      </c>
      <c r="P80" s="104" t="s">
        <v>252</v>
      </c>
      <c r="Q80" s="76"/>
      <c r="R80" s="104" t="s">
        <v>319</v>
      </c>
      <c r="S80" s="104" t="s">
        <v>69</v>
      </c>
      <c r="T80" s="104">
        <v>1</v>
      </c>
      <c r="U80" s="104">
        <v>1</v>
      </c>
      <c r="V80" s="104">
        <v>1</v>
      </c>
      <c r="W80" s="104">
        <v>1</v>
      </c>
      <c r="X80" s="104">
        <v>1</v>
      </c>
      <c r="Y80" s="109">
        <v>1</v>
      </c>
      <c r="Z80" s="104">
        <v>1</v>
      </c>
      <c r="AA80" s="104" t="s">
        <v>147</v>
      </c>
      <c r="AB80" s="97"/>
      <c r="AC80" s="97"/>
      <c r="AD80" s="97"/>
      <c r="AE80" s="97"/>
      <c r="AF80" s="97"/>
      <c r="AG80" s="97"/>
      <c r="AH80" s="97"/>
    </row>
    <row r="81" spans="2:34" ht="238">
      <c r="B81" s="104">
        <f t="shared" si="0"/>
        <v>72</v>
      </c>
      <c r="C81" s="119" t="s">
        <v>503</v>
      </c>
      <c r="D81" s="106" t="s">
        <v>174</v>
      </c>
      <c r="E81" s="105"/>
      <c r="F81" s="107" t="s">
        <v>767</v>
      </c>
      <c r="G81" s="104" t="s">
        <v>509</v>
      </c>
      <c r="H81" s="104" t="s">
        <v>305</v>
      </c>
      <c r="I81" s="123" t="s">
        <v>801</v>
      </c>
      <c r="J81" s="150" t="s">
        <v>798</v>
      </c>
      <c r="K81" s="136"/>
      <c r="L81" s="144" t="s">
        <v>802</v>
      </c>
      <c r="M81" s="145" t="s">
        <v>803</v>
      </c>
      <c r="N81" s="103" t="s">
        <v>247</v>
      </c>
      <c r="O81" s="109" t="s">
        <v>216</v>
      </c>
      <c r="P81" s="104" t="s">
        <v>252</v>
      </c>
      <c r="Q81" s="76"/>
      <c r="R81" s="104" t="s">
        <v>319</v>
      </c>
      <c r="S81" s="104" t="s">
        <v>69</v>
      </c>
      <c r="T81" s="104">
        <v>1</v>
      </c>
      <c r="U81" s="104">
        <v>1</v>
      </c>
      <c r="V81" s="104">
        <v>1</v>
      </c>
      <c r="W81" s="104">
        <v>1</v>
      </c>
      <c r="X81" s="104">
        <v>1</v>
      </c>
      <c r="Y81" s="109">
        <v>1</v>
      </c>
      <c r="Z81" s="104">
        <v>1</v>
      </c>
      <c r="AA81" s="104" t="s">
        <v>147</v>
      </c>
      <c r="AB81" s="97"/>
      <c r="AC81" s="97"/>
      <c r="AD81" s="97"/>
      <c r="AE81" s="97"/>
      <c r="AF81" s="97"/>
      <c r="AG81" s="97"/>
      <c r="AH81" s="97"/>
    </row>
    <row r="82" spans="2:34" ht="238">
      <c r="B82" s="104">
        <f t="shared" si="0"/>
        <v>73</v>
      </c>
      <c r="C82" s="119" t="s">
        <v>503</v>
      </c>
      <c r="D82" s="106" t="s">
        <v>174</v>
      </c>
      <c r="E82" s="105"/>
      <c r="F82" s="107" t="s">
        <v>768</v>
      </c>
      <c r="G82" s="104" t="s">
        <v>509</v>
      </c>
      <c r="H82" s="104" t="s">
        <v>305</v>
      </c>
      <c r="I82" s="123" t="s">
        <v>400</v>
      </c>
      <c r="J82" s="150" t="s">
        <v>804</v>
      </c>
      <c r="K82" s="136"/>
      <c r="L82" s="144" t="s">
        <v>805</v>
      </c>
      <c r="M82" s="145" t="s">
        <v>806</v>
      </c>
      <c r="N82" s="103" t="s">
        <v>247</v>
      </c>
      <c r="O82" s="109" t="s">
        <v>216</v>
      </c>
      <c r="P82" s="104" t="s">
        <v>252</v>
      </c>
      <c r="Q82" s="76"/>
      <c r="R82" s="104" t="s">
        <v>319</v>
      </c>
      <c r="S82" s="104" t="s">
        <v>69</v>
      </c>
      <c r="T82" s="104">
        <v>1</v>
      </c>
      <c r="U82" s="104">
        <v>1</v>
      </c>
      <c r="V82" s="104">
        <v>1</v>
      </c>
      <c r="W82" s="104">
        <v>1</v>
      </c>
      <c r="X82" s="104">
        <v>1</v>
      </c>
      <c r="Y82" s="109">
        <v>1</v>
      </c>
      <c r="Z82" s="104">
        <v>1</v>
      </c>
      <c r="AA82" s="104" t="s">
        <v>147</v>
      </c>
      <c r="AB82" s="97"/>
      <c r="AC82" s="97"/>
      <c r="AD82" s="97"/>
      <c r="AE82" s="97"/>
      <c r="AF82" s="97"/>
      <c r="AG82" s="97"/>
      <c r="AH82" s="97"/>
    </row>
    <row r="83" spans="2:34" ht="238">
      <c r="B83" s="104">
        <f t="shared" si="0"/>
        <v>74</v>
      </c>
      <c r="C83" s="119" t="s">
        <v>503</v>
      </c>
      <c r="D83" s="106" t="s">
        <v>174</v>
      </c>
      <c r="E83" s="105"/>
      <c r="F83" s="107" t="s">
        <v>769</v>
      </c>
      <c r="G83" s="104" t="s">
        <v>509</v>
      </c>
      <c r="H83" s="104" t="s">
        <v>305</v>
      </c>
      <c r="I83" s="123" t="s">
        <v>401</v>
      </c>
      <c r="J83" s="150" t="s">
        <v>811</v>
      </c>
      <c r="K83" s="136"/>
      <c r="L83" s="125" t="s">
        <v>810</v>
      </c>
      <c r="M83" s="145" t="s">
        <v>812</v>
      </c>
      <c r="N83" s="103" t="s">
        <v>247</v>
      </c>
      <c r="O83" s="109" t="s">
        <v>216</v>
      </c>
      <c r="P83" s="104" t="s">
        <v>252</v>
      </c>
      <c r="Q83" s="76"/>
      <c r="R83" s="104" t="s">
        <v>319</v>
      </c>
      <c r="S83" s="104" t="s">
        <v>69</v>
      </c>
      <c r="T83" s="104">
        <v>1</v>
      </c>
      <c r="U83" s="104">
        <v>1</v>
      </c>
      <c r="V83" s="104">
        <v>1</v>
      </c>
      <c r="W83" s="104">
        <v>1</v>
      </c>
      <c r="X83" s="104">
        <v>1</v>
      </c>
      <c r="Y83" s="109">
        <v>1</v>
      </c>
      <c r="Z83" s="104">
        <v>1</v>
      </c>
      <c r="AA83" s="104" t="s">
        <v>147</v>
      </c>
      <c r="AB83" s="97"/>
      <c r="AC83" s="97"/>
      <c r="AD83" s="97"/>
      <c r="AE83" s="97"/>
      <c r="AF83" s="97"/>
      <c r="AG83" s="97"/>
      <c r="AH83" s="97"/>
    </row>
    <row r="84" spans="2:34" ht="224">
      <c r="B84" s="104">
        <f t="shared" si="0"/>
        <v>75</v>
      </c>
      <c r="C84" s="119" t="s">
        <v>503</v>
      </c>
      <c r="D84" s="106" t="s">
        <v>174</v>
      </c>
      <c r="E84" s="105"/>
      <c r="F84" s="107" t="s">
        <v>770</v>
      </c>
      <c r="G84" s="104" t="s">
        <v>509</v>
      </c>
      <c r="H84" s="104" t="s">
        <v>305</v>
      </c>
      <c r="I84" s="123" t="s">
        <v>402</v>
      </c>
      <c r="J84" s="150" t="s">
        <v>807</v>
      </c>
      <c r="K84" s="136"/>
      <c r="L84" s="144" t="s">
        <v>808</v>
      </c>
      <c r="M84" s="145" t="s">
        <v>809</v>
      </c>
      <c r="N84" s="103" t="s">
        <v>247</v>
      </c>
      <c r="O84" s="109" t="s">
        <v>216</v>
      </c>
      <c r="P84" s="104" t="s">
        <v>252</v>
      </c>
      <c r="Q84" s="76"/>
      <c r="R84" s="104" t="s">
        <v>319</v>
      </c>
      <c r="S84" s="104" t="s">
        <v>69</v>
      </c>
      <c r="T84" s="104">
        <v>1</v>
      </c>
      <c r="U84" s="104">
        <v>1</v>
      </c>
      <c r="V84" s="104">
        <v>1</v>
      </c>
      <c r="W84" s="104">
        <v>1</v>
      </c>
      <c r="X84" s="104">
        <v>1</v>
      </c>
      <c r="Y84" s="109">
        <v>1</v>
      </c>
      <c r="Z84" s="104">
        <v>1</v>
      </c>
      <c r="AA84" s="104" t="s">
        <v>147</v>
      </c>
      <c r="AB84" s="97"/>
      <c r="AC84" s="97"/>
      <c r="AD84" s="97"/>
      <c r="AE84" s="97"/>
      <c r="AF84" s="97"/>
      <c r="AG84" s="97"/>
      <c r="AH84" s="97"/>
    </row>
    <row r="85" spans="2:34" ht="140">
      <c r="B85" s="104">
        <f t="shared" si="0"/>
        <v>76</v>
      </c>
      <c r="C85" s="119" t="s">
        <v>504</v>
      </c>
      <c r="D85" s="106" t="s">
        <v>175</v>
      </c>
      <c r="E85" s="105"/>
      <c r="F85" s="107" t="s">
        <v>771</v>
      </c>
      <c r="G85" s="104" t="s">
        <v>509</v>
      </c>
      <c r="H85" s="104" t="s">
        <v>312</v>
      </c>
      <c r="I85" s="123" t="s">
        <v>403</v>
      </c>
      <c r="J85" s="112" t="s">
        <v>813</v>
      </c>
      <c r="K85" s="136"/>
      <c r="L85" s="144" t="s">
        <v>814</v>
      </c>
      <c r="M85" s="145" t="s">
        <v>815</v>
      </c>
      <c r="N85" s="103" t="s">
        <v>248</v>
      </c>
      <c r="O85" s="109" t="s">
        <v>216</v>
      </c>
      <c r="P85" s="104" t="s">
        <v>252</v>
      </c>
      <c r="Q85" s="76"/>
      <c r="R85" s="104" t="s">
        <v>315</v>
      </c>
      <c r="S85" s="104" t="s">
        <v>69</v>
      </c>
      <c r="T85" s="104">
        <v>1</v>
      </c>
      <c r="U85" s="104">
        <v>1</v>
      </c>
      <c r="V85" s="104">
        <v>1</v>
      </c>
      <c r="W85" s="104">
        <v>1</v>
      </c>
      <c r="X85" s="104">
        <v>1</v>
      </c>
      <c r="Y85" s="109">
        <v>1</v>
      </c>
      <c r="Z85" s="104">
        <v>1</v>
      </c>
      <c r="AA85" s="104" t="s">
        <v>147</v>
      </c>
      <c r="AB85" s="97"/>
      <c r="AC85" s="97"/>
      <c r="AD85" s="97"/>
      <c r="AE85" s="97"/>
      <c r="AF85" s="97"/>
      <c r="AG85" s="97"/>
      <c r="AH85" s="97"/>
    </row>
    <row r="86" spans="2:34" ht="140">
      <c r="B86" s="104">
        <f t="shared" si="0"/>
        <v>77</v>
      </c>
      <c r="C86" s="119" t="s">
        <v>504</v>
      </c>
      <c r="D86" s="106" t="s">
        <v>175</v>
      </c>
      <c r="E86" s="105"/>
      <c r="F86" s="107" t="s">
        <v>772</v>
      </c>
      <c r="G86" s="104" t="s">
        <v>509</v>
      </c>
      <c r="H86" s="104" t="s">
        <v>312</v>
      </c>
      <c r="I86" s="123" t="s">
        <v>404</v>
      </c>
      <c r="J86" s="112" t="s">
        <v>813</v>
      </c>
      <c r="K86" s="136"/>
      <c r="L86" s="144" t="s">
        <v>816</v>
      </c>
      <c r="M86" s="145" t="s">
        <v>817</v>
      </c>
      <c r="N86" s="103" t="s">
        <v>248</v>
      </c>
      <c r="O86" s="109" t="s">
        <v>216</v>
      </c>
      <c r="P86" s="104" t="s">
        <v>252</v>
      </c>
      <c r="Q86" s="76"/>
      <c r="R86" s="104" t="s">
        <v>319</v>
      </c>
      <c r="S86" s="104" t="s">
        <v>69</v>
      </c>
      <c r="T86" s="104">
        <v>1</v>
      </c>
      <c r="U86" s="104">
        <v>1</v>
      </c>
      <c r="V86" s="104">
        <v>1</v>
      </c>
      <c r="W86" s="104">
        <v>1</v>
      </c>
      <c r="X86" s="104">
        <v>1</v>
      </c>
      <c r="Y86" s="109">
        <v>1</v>
      </c>
      <c r="Z86" s="104">
        <v>1</v>
      </c>
      <c r="AA86" s="104" t="s">
        <v>147</v>
      </c>
      <c r="AB86" s="97"/>
      <c r="AC86" s="97"/>
      <c r="AD86" s="97"/>
      <c r="AE86" s="97"/>
      <c r="AF86" s="97"/>
      <c r="AG86" s="97"/>
      <c r="AH86" s="97"/>
    </row>
    <row r="87" spans="2:34" ht="210">
      <c r="B87" s="104">
        <f t="shared" si="0"/>
        <v>78</v>
      </c>
      <c r="C87" s="119" t="s">
        <v>505</v>
      </c>
      <c r="D87" s="106" t="s">
        <v>176</v>
      </c>
      <c r="E87" s="105"/>
      <c r="F87" s="107" t="s">
        <v>773</v>
      </c>
      <c r="G87" s="104" t="s">
        <v>509</v>
      </c>
      <c r="H87" s="104" t="s">
        <v>312</v>
      </c>
      <c r="I87" s="123" t="s">
        <v>405</v>
      </c>
      <c r="J87" s="150" t="s">
        <v>819</v>
      </c>
      <c r="K87" s="136"/>
      <c r="L87" s="144" t="s">
        <v>820</v>
      </c>
      <c r="M87" s="145" t="s">
        <v>821</v>
      </c>
      <c r="N87" s="103" t="s">
        <v>249</v>
      </c>
      <c r="O87" s="104" t="s">
        <v>250</v>
      </c>
      <c r="P87" s="104" t="s">
        <v>252</v>
      </c>
      <c r="Q87" s="76"/>
      <c r="R87" s="104" t="s">
        <v>315</v>
      </c>
      <c r="S87" s="104" t="s">
        <v>69</v>
      </c>
      <c r="T87" s="104">
        <v>1</v>
      </c>
      <c r="U87" s="104">
        <v>1</v>
      </c>
      <c r="V87" s="104">
        <v>1</v>
      </c>
      <c r="W87" s="104">
        <v>1</v>
      </c>
      <c r="X87" s="104">
        <v>1</v>
      </c>
      <c r="Y87" s="109">
        <v>1</v>
      </c>
      <c r="Z87" s="104">
        <v>1</v>
      </c>
      <c r="AA87" s="104" t="s">
        <v>147</v>
      </c>
      <c r="AB87" s="97"/>
      <c r="AC87" s="97"/>
      <c r="AD87" s="97"/>
      <c r="AE87" s="97"/>
      <c r="AF87" s="97"/>
      <c r="AG87" s="97"/>
      <c r="AH87" s="97"/>
    </row>
    <row r="88" spans="2:34" ht="140">
      <c r="B88" s="104">
        <f t="shared" si="0"/>
        <v>79</v>
      </c>
      <c r="C88" s="119" t="s">
        <v>506</v>
      </c>
      <c r="D88" s="106" t="s">
        <v>177</v>
      </c>
      <c r="E88" s="105"/>
      <c r="F88" s="107" t="s">
        <v>774</v>
      </c>
      <c r="G88" s="104" t="s">
        <v>509</v>
      </c>
      <c r="H88" s="104" t="s">
        <v>312</v>
      </c>
      <c r="I88" s="123" t="s">
        <v>406</v>
      </c>
      <c r="J88" s="108" t="s">
        <v>813</v>
      </c>
      <c r="K88" s="136"/>
      <c r="L88" s="144" t="s">
        <v>822</v>
      </c>
      <c r="M88" s="145" t="s">
        <v>823</v>
      </c>
      <c r="N88" s="103" t="s">
        <v>254</v>
      </c>
      <c r="O88" s="109" t="s">
        <v>216</v>
      </c>
      <c r="P88" s="104" t="s">
        <v>322</v>
      </c>
      <c r="Q88" s="76"/>
      <c r="R88" s="104" t="s">
        <v>315</v>
      </c>
      <c r="S88" s="104" t="s">
        <v>69</v>
      </c>
      <c r="T88" s="104">
        <v>1</v>
      </c>
      <c r="U88" s="104">
        <v>1</v>
      </c>
      <c r="V88" s="104">
        <v>1</v>
      </c>
      <c r="W88" s="104">
        <v>1</v>
      </c>
      <c r="X88" s="104">
        <v>1</v>
      </c>
      <c r="Y88" s="109">
        <v>1</v>
      </c>
      <c r="Z88" s="104">
        <v>1</v>
      </c>
      <c r="AA88" s="104" t="s">
        <v>147</v>
      </c>
      <c r="AB88" s="97"/>
      <c r="AC88" s="97"/>
      <c r="AD88" s="97"/>
      <c r="AE88" s="97"/>
      <c r="AF88" s="97"/>
      <c r="AG88" s="97"/>
      <c r="AH88" s="97"/>
    </row>
    <row r="89" spans="2:34" s="153" customFormat="1" ht="168">
      <c r="B89" s="140">
        <f t="shared" si="0"/>
        <v>80</v>
      </c>
      <c r="C89" s="119" t="s">
        <v>506</v>
      </c>
      <c r="D89" s="143" t="s">
        <v>177</v>
      </c>
      <c r="E89" s="147"/>
      <c r="F89" s="140" t="s">
        <v>775</v>
      </c>
      <c r="G89" s="140" t="s">
        <v>509</v>
      </c>
      <c r="H89" s="140" t="s">
        <v>312</v>
      </c>
      <c r="I89" s="145" t="s">
        <v>824</v>
      </c>
      <c r="J89" s="150" t="s">
        <v>819</v>
      </c>
      <c r="K89" s="151"/>
      <c r="L89" s="144" t="s">
        <v>825</v>
      </c>
      <c r="M89" s="145" t="s">
        <v>826</v>
      </c>
      <c r="N89" s="146" t="s">
        <v>254</v>
      </c>
      <c r="O89" s="142" t="s">
        <v>216</v>
      </c>
      <c r="P89" s="140" t="s">
        <v>322</v>
      </c>
      <c r="Q89" s="76"/>
      <c r="R89" s="140" t="s">
        <v>317</v>
      </c>
      <c r="S89" s="140" t="s">
        <v>69</v>
      </c>
      <c r="T89" s="140">
        <v>1</v>
      </c>
      <c r="U89" s="140">
        <v>1</v>
      </c>
      <c r="V89" s="140">
        <v>1</v>
      </c>
      <c r="W89" s="140">
        <v>1</v>
      </c>
      <c r="X89" s="140">
        <v>1</v>
      </c>
      <c r="Y89" s="142">
        <v>1</v>
      </c>
      <c r="Z89" s="140">
        <v>1</v>
      </c>
      <c r="AA89" s="140" t="s">
        <v>629</v>
      </c>
      <c r="AB89" s="147"/>
      <c r="AC89" s="147"/>
      <c r="AD89" s="147"/>
      <c r="AE89" s="147"/>
      <c r="AF89" s="147"/>
      <c r="AG89" s="147"/>
      <c r="AH89" s="147"/>
    </row>
    <row r="90" spans="2:34" ht="199">
      <c r="B90" s="104">
        <f t="shared" si="0"/>
        <v>81</v>
      </c>
      <c r="C90" s="119" t="s">
        <v>507</v>
      </c>
      <c r="D90" s="106" t="s">
        <v>178</v>
      </c>
      <c r="E90" s="105"/>
      <c r="F90" s="107" t="s">
        <v>827</v>
      </c>
      <c r="G90" s="104" t="s">
        <v>509</v>
      </c>
      <c r="H90" s="104" t="s">
        <v>312</v>
      </c>
      <c r="I90" s="123" t="s">
        <v>831</v>
      </c>
      <c r="J90" s="150" t="s">
        <v>829</v>
      </c>
      <c r="K90" s="136"/>
      <c r="L90" s="144" t="s">
        <v>830</v>
      </c>
      <c r="M90" s="145" t="s">
        <v>832</v>
      </c>
      <c r="N90" s="103" t="s">
        <v>255</v>
      </c>
      <c r="O90" s="109" t="s">
        <v>216</v>
      </c>
      <c r="P90" s="104" t="s">
        <v>252</v>
      </c>
      <c r="Q90" s="76"/>
      <c r="R90" s="104" t="s">
        <v>320</v>
      </c>
      <c r="S90" s="104" t="s">
        <v>69</v>
      </c>
      <c r="T90" s="104">
        <v>1</v>
      </c>
      <c r="U90" s="104">
        <v>1</v>
      </c>
      <c r="V90" s="104">
        <v>1</v>
      </c>
      <c r="W90" s="104">
        <v>1</v>
      </c>
      <c r="X90" s="104">
        <v>1</v>
      </c>
      <c r="Y90" s="109">
        <v>1</v>
      </c>
      <c r="Z90" s="104">
        <v>1</v>
      </c>
      <c r="AA90" s="104" t="s">
        <v>147</v>
      </c>
      <c r="AB90" s="97"/>
      <c r="AC90" s="97"/>
      <c r="AD90" s="97"/>
      <c r="AE90" s="97"/>
      <c r="AF90" s="97"/>
      <c r="AG90" s="97"/>
      <c r="AH90" s="97"/>
    </row>
    <row r="91" spans="2:34" ht="210">
      <c r="B91" s="104">
        <f t="shared" si="0"/>
        <v>82</v>
      </c>
      <c r="C91" s="119" t="s">
        <v>508</v>
      </c>
      <c r="D91" s="106" t="s">
        <v>179</v>
      </c>
      <c r="E91" s="105"/>
      <c r="F91" s="107" t="s">
        <v>828</v>
      </c>
      <c r="G91" s="104" t="s">
        <v>509</v>
      </c>
      <c r="H91" s="104" t="s">
        <v>312</v>
      </c>
      <c r="I91" s="123" t="s">
        <v>833</v>
      </c>
      <c r="J91" s="150" t="s">
        <v>834</v>
      </c>
      <c r="K91" s="136"/>
      <c r="L91" s="144" t="s">
        <v>835</v>
      </c>
      <c r="M91" s="145" t="s">
        <v>836</v>
      </c>
      <c r="N91" s="103" t="s">
        <v>256</v>
      </c>
      <c r="O91" s="109" t="s">
        <v>216</v>
      </c>
      <c r="P91" s="104" t="s">
        <v>252</v>
      </c>
      <c r="Q91" s="76"/>
      <c r="R91" s="104" t="s">
        <v>320</v>
      </c>
      <c r="S91" s="104" t="s">
        <v>69</v>
      </c>
      <c r="T91" s="104">
        <v>1</v>
      </c>
      <c r="U91" s="104">
        <v>1</v>
      </c>
      <c r="V91" s="104">
        <v>1</v>
      </c>
      <c r="W91" s="104">
        <v>1</v>
      </c>
      <c r="X91" s="104">
        <v>1</v>
      </c>
      <c r="Y91" s="109">
        <v>1</v>
      </c>
      <c r="Z91" s="104">
        <v>1</v>
      </c>
      <c r="AA91" s="104" t="s">
        <v>147</v>
      </c>
      <c r="AB91" s="97"/>
      <c r="AC91" s="97"/>
      <c r="AD91" s="97"/>
      <c r="AE91" s="97"/>
      <c r="AF91" s="97"/>
      <c r="AG91" s="97"/>
      <c r="AH91" s="97"/>
    </row>
    <row r="92" spans="2:34" ht="168">
      <c r="B92" s="104">
        <f t="shared" si="0"/>
        <v>83</v>
      </c>
      <c r="C92" s="120" t="s">
        <v>436</v>
      </c>
      <c r="D92" s="106" t="s">
        <v>180</v>
      </c>
      <c r="E92" s="105"/>
      <c r="F92" s="107" t="s">
        <v>837</v>
      </c>
      <c r="G92" s="104" t="s">
        <v>509</v>
      </c>
      <c r="H92" s="104" t="s">
        <v>312</v>
      </c>
      <c r="I92" s="123" t="s">
        <v>859</v>
      </c>
      <c r="J92" s="108" t="s">
        <v>813</v>
      </c>
      <c r="K92" s="136"/>
      <c r="L92" s="144" t="s">
        <v>860</v>
      </c>
      <c r="M92" s="145" t="s">
        <v>861</v>
      </c>
      <c r="N92" s="103" t="s">
        <v>257</v>
      </c>
      <c r="O92" s="109" t="s">
        <v>216</v>
      </c>
      <c r="P92" s="104" t="s">
        <v>252</v>
      </c>
      <c r="Q92" s="76"/>
      <c r="R92" s="104" t="s">
        <v>315</v>
      </c>
      <c r="S92" s="104" t="s">
        <v>69</v>
      </c>
      <c r="T92" s="104">
        <v>1</v>
      </c>
      <c r="U92" s="104">
        <v>1</v>
      </c>
      <c r="V92" s="104">
        <v>1</v>
      </c>
      <c r="W92" s="104">
        <v>1</v>
      </c>
      <c r="X92" s="104">
        <v>1</v>
      </c>
      <c r="Y92" s="109">
        <v>1</v>
      </c>
      <c r="Z92" s="104">
        <v>1</v>
      </c>
      <c r="AA92" s="104" t="s">
        <v>147</v>
      </c>
      <c r="AB92" s="97"/>
      <c r="AC92" s="97"/>
      <c r="AD92" s="97"/>
      <c r="AE92" s="97"/>
      <c r="AF92" s="97"/>
      <c r="AG92" s="97"/>
      <c r="AH92" s="97"/>
    </row>
    <row r="93" spans="2:34" ht="168">
      <c r="B93" s="104">
        <f t="shared" si="0"/>
        <v>84</v>
      </c>
      <c r="C93" s="120" t="s">
        <v>436</v>
      </c>
      <c r="D93" s="106" t="s">
        <v>180</v>
      </c>
      <c r="E93" s="105"/>
      <c r="F93" s="107" t="s">
        <v>838</v>
      </c>
      <c r="G93" s="104" t="s">
        <v>509</v>
      </c>
      <c r="H93" s="104" t="s">
        <v>312</v>
      </c>
      <c r="I93" s="123" t="s">
        <v>862</v>
      </c>
      <c r="J93" s="108" t="s">
        <v>813</v>
      </c>
      <c r="K93" s="136"/>
      <c r="L93" s="144" t="s">
        <v>863</v>
      </c>
      <c r="M93" s="145" t="s">
        <v>864</v>
      </c>
      <c r="N93" s="103" t="s">
        <v>257</v>
      </c>
      <c r="O93" s="109" t="s">
        <v>216</v>
      </c>
      <c r="P93" s="104" t="s">
        <v>252</v>
      </c>
      <c r="Q93" s="76"/>
      <c r="R93" s="104" t="s">
        <v>315</v>
      </c>
      <c r="S93" s="104" t="s">
        <v>69</v>
      </c>
      <c r="T93" s="104">
        <v>1</v>
      </c>
      <c r="U93" s="104">
        <v>1</v>
      </c>
      <c r="V93" s="104">
        <v>1</v>
      </c>
      <c r="W93" s="104">
        <v>1</v>
      </c>
      <c r="X93" s="104">
        <v>1</v>
      </c>
      <c r="Y93" s="109">
        <v>1</v>
      </c>
      <c r="Z93" s="104">
        <v>1</v>
      </c>
      <c r="AA93" s="104" t="s">
        <v>147</v>
      </c>
      <c r="AB93" s="97"/>
      <c r="AC93" s="97"/>
      <c r="AD93" s="97"/>
      <c r="AE93" s="97"/>
      <c r="AF93" s="97"/>
      <c r="AG93" s="97"/>
      <c r="AH93" s="97"/>
    </row>
    <row r="94" spans="2:34" ht="210">
      <c r="B94" s="104">
        <f t="shared" si="0"/>
        <v>85</v>
      </c>
      <c r="C94" s="120" t="s">
        <v>437</v>
      </c>
      <c r="D94" s="106" t="s">
        <v>181</v>
      </c>
      <c r="E94" s="105"/>
      <c r="F94" s="107" t="s">
        <v>839</v>
      </c>
      <c r="G94" s="104" t="s">
        <v>509</v>
      </c>
      <c r="H94" s="104" t="s">
        <v>312</v>
      </c>
      <c r="I94" s="123" t="s">
        <v>866</v>
      </c>
      <c r="J94" s="112" t="s">
        <v>865</v>
      </c>
      <c r="K94" s="136"/>
      <c r="L94" s="144" t="s">
        <v>867</v>
      </c>
      <c r="M94" s="145" t="s">
        <v>868</v>
      </c>
      <c r="N94" s="103" t="s">
        <v>258</v>
      </c>
      <c r="O94" s="109" t="s">
        <v>216</v>
      </c>
      <c r="P94" s="104" t="s">
        <v>252</v>
      </c>
      <c r="Q94" s="76"/>
      <c r="R94" s="104" t="s">
        <v>315</v>
      </c>
      <c r="S94" s="104" t="s">
        <v>69</v>
      </c>
      <c r="T94" s="104">
        <v>1</v>
      </c>
      <c r="U94" s="104">
        <v>1</v>
      </c>
      <c r="V94" s="104">
        <v>1</v>
      </c>
      <c r="W94" s="104">
        <v>1</v>
      </c>
      <c r="X94" s="104">
        <v>1</v>
      </c>
      <c r="Y94" s="109">
        <v>1</v>
      </c>
      <c r="Z94" s="104">
        <v>1</v>
      </c>
      <c r="AA94" s="104" t="s">
        <v>147</v>
      </c>
      <c r="AB94" s="97"/>
      <c r="AC94" s="97"/>
      <c r="AD94" s="97"/>
      <c r="AE94" s="97"/>
      <c r="AF94" s="97"/>
      <c r="AG94" s="97"/>
      <c r="AH94" s="97"/>
    </row>
    <row r="95" spans="2:34" ht="210">
      <c r="B95" s="104">
        <f t="shared" si="0"/>
        <v>86</v>
      </c>
      <c r="C95" s="120" t="s">
        <v>438</v>
      </c>
      <c r="D95" s="106" t="s">
        <v>339</v>
      </c>
      <c r="E95" s="105"/>
      <c r="F95" s="107" t="s">
        <v>840</v>
      </c>
      <c r="G95" s="104" t="s">
        <v>509</v>
      </c>
      <c r="H95" s="104" t="s">
        <v>312</v>
      </c>
      <c r="I95" s="123" t="s">
        <v>869</v>
      </c>
      <c r="J95" s="108" t="s">
        <v>813</v>
      </c>
      <c r="K95" s="136"/>
      <c r="L95" s="144" t="s">
        <v>870</v>
      </c>
      <c r="M95" s="145" t="s">
        <v>871</v>
      </c>
      <c r="N95" s="103" t="s">
        <v>259</v>
      </c>
      <c r="O95" s="109" t="s">
        <v>216</v>
      </c>
      <c r="P95" s="104" t="s">
        <v>252</v>
      </c>
      <c r="Q95" s="76"/>
      <c r="R95" s="104" t="s">
        <v>315</v>
      </c>
      <c r="S95" s="104" t="s">
        <v>69</v>
      </c>
      <c r="T95" s="104">
        <v>1</v>
      </c>
      <c r="U95" s="104">
        <v>1</v>
      </c>
      <c r="V95" s="104">
        <v>1</v>
      </c>
      <c r="W95" s="104">
        <v>1</v>
      </c>
      <c r="X95" s="104">
        <v>1</v>
      </c>
      <c r="Y95" s="109">
        <v>1</v>
      </c>
      <c r="Z95" s="104">
        <v>1</v>
      </c>
      <c r="AA95" s="104" t="s">
        <v>147</v>
      </c>
      <c r="AB95" s="97"/>
      <c r="AC95" s="97"/>
      <c r="AD95" s="97"/>
      <c r="AE95" s="97"/>
      <c r="AF95" s="97"/>
      <c r="AG95" s="97"/>
      <c r="AH95" s="97"/>
    </row>
    <row r="96" spans="2:34" ht="196">
      <c r="B96" s="104">
        <f t="shared" si="0"/>
        <v>87</v>
      </c>
      <c r="C96" s="120" t="s">
        <v>438</v>
      </c>
      <c r="D96" s="106" t="s">
        <v>339</v>
      </c>
      <c r="E96" s="105"/>
      <c r="F96" s="107" t="s">
        <v>841</v>
      </c>
      <c r="G96" s="104" t="s">
        <v>509</v>
      </c>
      <c r="H96" s="104" t="s">
        <v>312</v>
      </c>
      <c r="I96" s="123" t="s">
        <v>872</v>
      </c>
      <c r="J96" s="108" t="s">
        <v>873</v>
      </c>
      <c r="K96" s="136"/>
      <c r="L96" s="144" t="s">
        <v>874</v>
      </c>
      <c r="M96" s="145" t="s">
        <v>875</v>
      </c>
      <c r="N96" s="103" t="s">
        <v>259</v>
      </c>
      <c r="O96" s="109" t="s">
        <v>216</v>
      </c>
      <c r="P96" s="104" t="s">
        <v>252</v>
      </c>
      <c r="Q96" s="76"/>
      <c r="R96" s="104" t="s">
        <v>315</v>
      </c>
      <c r="S96" s="104" t="s">
        <v>69</v>
      </c>
      <c r="T96" s="104">
        <v>1</v>
      </c>
      <c r="U96" s="104">
        <v>1</v>
      </c>
      <c r="V96" s="104">
        <v>1</v>
      </c>
      <c r="W96" s="104">
        <v>1</v>
      </c>
      <c r="X96" s="104">
        <v>1</v>
      </c>
      <c r="Y96" s="109">
        <v>1</v>
      </c>
      <c r="Z96" s="104">
        <v>1</v>
      </c>
      <c r="AA96" s="104" t="s">
        <v>147</v>
      </c>
      <c r="AB96" s="97"/>
      <c r="AC96" s="97"/>
      <c r="AD96" s="97"/>
      <c r="AE96" s="97"/>
      <c r="AF96" s="97"/>
      <c r="AG96" s="97"/>
      <c r="AH96" s="97"/>
    </row>
    <row r="97" spans="2:34" ht="238">
      <c r="B97" s="104">
        <f t="shared" si="0"/>
        <v>88</v>
      </c>
      <c r="C97" s="120" t="s">
        <v>439</v>
      </c>
      <c r="D97" s="106" t="s">
        <v>182</v>
      </c>
      <c r="E97" s="105"/>
      <c r="F97" s="107" t="s">
        <v>842</v>
      </c>
      <c r="G97" s="104" t="s">
        <v>509</v>
      </c>
      <c r="H97" s="104" t="s">
        <v>312</v>
      </c>
      <c r="I97" s="123" t="s">
        <v>876</v>
      </c>
      <c r="J97" s="108" t="s">
        <v>865</v>
      </c>
      <c r="K97" s="136"/>
      <c r="L97" s="144" t="s">
        <v>877</v>
      </c>
      <c r="M97" s="145" t="s">
        <v>878</v>
      </c>
      <c r="N97" s="103" t="s">
        <v>260</v>
      </c>
      <c r="O97" s="109" t="s">
        <v>216</v>
      </c>
      <c r="P97" s="104" t="s">
        <v>252</v>
      </c>
      <c r="Q97" s="76"/>
      <c r="R97" s="104" t="s">
        <v>315</v>
      </c>
      <c r="S97" s="104" t="s">
        <v>69</v>
      </c>
      <c r="T97" s="104">
        <v>1</v>
      </c>
      <c r="U97" s="104">
        <v>1</v>
      </c>
      <c r="V97" s="104">
        <v>1</v>
      </c>
      <c r="W97" s="104">
        <v>1</v>
      </c>
      <c r="X97" s="104">
        <v>1</v>
      </c>
      <c r="Y97" s="109">
        <v>1</v>
      </c>
      <c r="Z97" s="104">
        <v>1</v>
      </c>
      <c r="AA97" s="104" t="s">
        <v>147</v>
      </c>
      <c r="AB97" s="97"/>
      <c r="AC97" s="97"/>
      <c r="AD97" s="97"/>
      <c r="AE97" s="97"/>
      <c r="AF97" s="97"/>
      <c r="AG97" s="97"/>
      <c r="AH97" s="97"/>
    </row>
    <row r="98" spans="2:34" ht="140">
      <c r="B98" s="104">
        <f t="shared" si="0"/>
        <v>89</v>
      </c>
      <c r="C98" s="120" t="s">
        <v>440</v>
      </c>
      <c r="D98" s="106" t="s">
        <v>183</v>
      </c>
      <c r="E98" s="105"/>
      <c r="F98" s="107" t="s">
        <v>843</v>
      </c>
      <c r="G98" s="104" t="s">
        <v>509</v>
      </c>
      <c r="H98" s="104" t="s">
        <v>312</v>
      </c>
      <c r="I98" s="123" t="s">
        <v>884</v>
      </c>
      <c r="J98" s="108" t="s">
        <v>885</v>
      </c>
      <c r="K98" s="136"/>
      <c r="L98" s="144" t="s">
        <v>886</v>
      </c>
      <c r="M98" s="145" t="s">
        <v>887</v>
      </c>
      <c r="N98" s="103" t="s">
        <v>263</v>
      </c>
      <c r="O98" s="109" t="s">
        <v>216</v>
      </c>
      <c r="P98" s="104" t="s">
        <v>252</v>
      </c>
      <c r="Q98" s="76"/>
      <c r="R98" s="104" t="s">
        <v>315</v>
      </c>
      <c r="S98" s="104" t="s">
        <v>69</v>
      </c>
      <c r="T98" s="104">
        <v>1</v>
      </c>
      <c r="U98" s="104">
        <v>1</v>
      </c>
      <c r="V98" s="104">
        <v>1</v>
      </c>
      <c r="W98" s="104">
        <v>1</v>
      </c>
      <c r="X98" s="104">
        <v>1</v>
      </c>
      <c r="Y98" s="109">
        <v>1</v>
      </c>
      <c r="Z98" s="104">
        <v>1</v>
      </c>
      <c r="AA98" s="104" t="s">
        <v>147</v>
      </c>
      <c r="AB98" s="97"/>
      <c r="AC98" s="97"/>
      <c r="AD98" s="97"/>
      <c r="AE98" s="97"/>
      <c r="AF98" s="97"/>
      <c r="AG98" s="97"/>
      <c r="AH98" s="97"/>
    </row>
    <row r="99" spans="2:34" ht="140">
      <c r="B99" s="104">
        <f t="shared" si="0"/>
        <v>90</v>
      </c>
      <c r="C99" s="120" t="s">
        <v>440</v>
      </c>
      <c r="D99" s="106" t="s">
        <v>183</v>
      </c>
      <c r="E99" s="105"/>
      <c r="F99" s="107" t="s">
        <v>844</v>
      </c>
      <c r="G99" s="104" t="s">
        <v>509</v>
      </c>
      <c r="H99" s="104" t="s">
        <v>312</v>
      </c>
      <c r="I99" s="123" t="s">
        <v>888</v>
      </c>
      <c r="J99" s="108" t="s">
        <v>885</v>
      </c>
      <c r="K99" s="136"/>
      <c r="L99" s="144" t="s">
        <v>889</v>
      </c>
      <c r="M99" s="145" t="s">
        <v>890</v>
      </c>
      <c r="N99" s="103" t="s">
        <v>263</v>
      </c>
      <c r="O99" s="104" t="s">
        <v>261</v>
      </c>
      <c r="P99" s="104" t="s">
        <v>252</v>
      </c>
      <c r="Q99" s="76"/>
      <c r="R99" s="104" t="s">
        <v>315</v>
      </c>
      <c r="S99" s="104" t="s">
        <v>69</v>
      </c>
      <c r="T99" s="104">
        <v>1</v>
      </c>
      <c r="U99" s="104">
        <v>1</v>
      </c>
      <c r="V99" s="104">
        <v>1</v>
      </c>
      <c r="W99" s="104">
        <v>1</v>
      </c>
      <c r="X99" s="104">
        <v>1</v>
      </c>
      <c r="Y99" s="109">
        <v>1</v>
      </c>
      <c r="Z99" s="104">
        <v>1</v>
      </c>
      <c r="AA99" s="104" t="s">
        <v>147</v>
      </c>
      <c r="AB99" s="97"/>
      <c r="AC99" s="97"/>
      <c r="AD99" s="97"/>
      <c r="AE99" s="97"/>
      <c r="AF99" s="97"/>
      <c r="AG99" s="97"/>
      <c r="AH99" s="97"/>
    </row>
    <row r="100" spans="2:34" ht="168">
      <c r="B100" s="104">
        <f t="shared" si="0"/>
        <v>91</v>
      </c>
      <c r="C100" s="120" t="s">
        <v>441</v>
      </c>
      <c r="D100" s="106" t="s">
        <v>340</v>
      </c>
      <c r="E100" s="105"/>
      <c r="F100" s="107" t="s">
        <v>845</v>
      </c>
      <c r="G100" s="104" t="s">
        <v>509</v>
      </c>
      <c r="H100" s="104" t="s">
        <v>312</v>
      </c>
      <c r="I100" s="123" t="s">
        <v>891</v>
      </c>
      <c r="J100" s="108" t="s">
        <v>885</v>
      </c>
      <c r="K100" s="136"/>
      <c r="L100" s="144" t="s">
        <v>822</v>
      </c>
      <c r="M100" s="145" t="s">
        <v>892</v>
      </c>
      <c r="N100" s="103" t="s">
        <v>264</v>
      </c>
      <c r="O100" s="104" t="s">
        <v>262</v>
      </c>
      <c r="P100" s="104" t="s">
        <v>252</v>
      </c>
      <c r="Q100" s="76"/>
      <c r="R100" s="104" t="s">
        <v>315</v>
      </c>
      <c r="S100" s="104" t="s">
        <v>69</v>
      </c>
      <c r="T100" s="104">
        <v>1</v>
      </c>
      <c r="U100" s="104">
        <v>1</v>
      </c>
      <c r="V100" s="104">
        <v>1</v>
      </c>
      <c r="W100" s="104">
        <v>1</v>
      </c>
      <c r="X100" s="104">
        <v>1</v>
      </c>
      <c r="Y100" s="109">
        <v>1</v>
      </c>
      <c r="Z100" s="104">
        <v>1</v>
      </c>
      <c r="AA100" s="104" t="s">
        <v>147</v>
      </c>
      <c r="AB100" s="97"/>
      <c r="AC100" s="97"/>
      <c r="AD100" s="97"/>
      <c r="AE100" s="97"/>
      <c r="AF100" s="97"/>
      <c r="AG100" s="97"/>
      <c r="AH100" s="97"/>
    </row>
    <row r="101" spans="2:34" ht="154">
      <c r="B101" s="104">
        <f t="shared" si="0"/>
        <v>92</v>
      </c>
      <c r="C101" s="120" t="s">
        <v>442</v>
      </c>
      <c r="D101" s="106" t="s">
        <v>341</v>
      </c>
      <c r="E101" s="105"/>
      <c r="F101" s="107" t="s">
        <v>846</v>
      </c>
      <c r="G101" s="104" t="s">
        <v>509</v>
      </c>
      <c r="H101" s="104" t="s">
        <v>312</v>
      </c>
      <c r="I101" s="123" t="s">
        <v>407</v>
      </c>
      <c r="J101" s="108" t="s">
        <v>885</v>
      </c>
      <c r="K101" s="136"/>
      <c r="L101" s="144" t="s">
        <v>822</v>
      </c>
      <c r="M101" s="145" t="s">
        <v>892</v>
      </c>
      <c r="N101" s="103" t="s">
        <v>265</v>
      </c>
      <c r="O101" s="109" t="s">
        <v>216</v>
      </c>
      <c r="P101" s="104" t="s">
        <v>252</v>
      </c>
      <c r="Q101" s="76"/>
      <c r="R101" s="104" t="s">
        <v>315</v>
      </c>
      <c r="S101" s="104" t="s">
        <v>69</v>
      </c>
      <c r="T101" s="104">
        <v>1</v>
      </c>
      <c r="U101" s="104">
        <v>1</v>
      </c>
      <c r="V101" s="104">
        <v>1</v>
      </c>
      <c r="W101" s="104">
        <v>1</v>
      </c>
      <c r="X101" s="104">
        <v>1</v>
      </c>
      <c r="Y101" s="109">
        <v>1</v>
      </c>
      <c r="Z101" s="104">
        <v>1</v>
      </c>
      <c r="AA101" s="104" t="s">
        <v>147</v>
      </c>
      <c r="AB101" s="97"/>
      <c r="AC101" s="97"/>
      <c r="AD101" s="97"/>
      <c r="AE101" s="97"/>
      <c r="AF101" s="97"/>
      <c r="AG101" s="97"/>
      <c r="AH101" s="97"/>
    </row>
    <row r="102" spans="2:34" ht="196">
      <c r="B102" s="104">
        <f t="shared" si="0"/>
        <v>93</v>
      </c>
      <c r="C102" s="120" t="s">
        <v>443</v>
      </c>
      <c r="D102" s="106" t="s">
        <v>184</v>
      </c>
      <c r="E102" s="105"/>
      <c r="F102" s="107" t="s">
        <v>847</v>
      </c>
      <c r="G102" s="104" t="s">
        <v>509</v>
      </c>
      <c r="H102" s="104" t="s">
        <v>312</v>
      </c>
      <c r="I102" s="123" t="s">
        <v>408</v>
      </c>
      <c r="J102" s="108" t="s">
        <v>885</v>
      </c>
      <c r="K102" s="136"/>
      <c r="L102" s="144" t="s">
        <v>893</v>
      </c>
      <c r="M102" s="145" t="s">
        <v>894</v>
      </c>
      <c r="N102" s="103" t="s">
        <v>266</v>
      </c>
      <c r="O102" s="109" t="s">
        <v>216</v>
      </c>
      <c r="P102" s="104" t="s">
        <v>252</v>
      </c>
      <c r="Q102" s="76"/>
      <c r="R102" s="104" t="s">
        <v>315</v>
      </c>
      <c r="S102" s="104" t="s">
        <v>69</v>
      </c>
      <c r="T102" s="104">
        <v>1</v>
      </c>
      <c r="U102" s="104">
        <v>1</v>
      </c>
      <c r="V102" s="104">
        <v>1</v>
      </c>
      <c r="W102" s="104">
        <v>1</v>
      </c>
      <c r="X102" s="104">
        <v>1</v>
      </c>
      <c r="Y102" s="109">
        <v>1</v>
      </c>
      <c r="Z102" s="104">
        <v>1</v>
      </c>
      <c r="AA102" s="104" t="s">
        <v>147</v>
      </c>
      <c r="AB102" s="97"/>
      <c r="AC102" s="97"/>
      <c r="AD102" s="97"/>
      <c r="AE102" s="97"/>
      <c r="AF102" s="97"/>
      <c r="AG102" s="97"/>
      <c r="AH102" s="97"/>
    </row>
    <row r="103" spans="2:34" ht="126">
      <c r="B103" s="104">
        <f t="shared" si="0"/>
        <v>94</v>
      </c>
      <c r="C103" s="120" t="s">
        <v>444</v>
      </c>
      <c r="D103" s="106" t="s">
        <v>185</v>
      </c>
      <c r="E103" s="105"/>
      <c r="F103" s="107" t="s">
        <v>848</v>
      </c>
      <c r="G103" s="104" t="s">
        <v>509</v>
      </c>
      <c r="H103" s="104" t="s">
        <v>306</v>
      </c>
      <c r="I103" s="123" t="s">
        <v>409</v>
      </c>
      <c r="J103" s="108" t="s">
        <v>895</v>
      </c>
      <c r="K103" s="136"/>
      <c r="L103" s="144" t="s">
        <v>896</v>
      </c>
      <c r="M103" s="145" t="s">
        <v>897</v>
      </c>
      <c r="N103" s="103" t="s">
        <v>267</v>
      </c>
      <c r="O103" s="104" t="s">
        <v>269</v>
      </c>
      <c r="P103" s="104" t="s">
        <v>252</v>
      </c>
      <c r="Q103" s="76"/>
      <c r="R103" s="104" t="s">
        <v>315</v>
      </c>
      <c r="S103" s="104" t="s">
        <v>69</v>
      </c>
      <c r="T103" s="104">
        <v>1</v>
      </c>
      <c r="U103" s="104">
        <v>1</v>
      </c>
      <c r="V103" s="104">
        <v>1</v>
      </c>
      <c r="W103" s="104">
        <v>1</v>
      </c>
      <c r="X103" s="104">
        <v>1</v>
      </c>
      <c r="Y103" s="109">
        <v>1</v>
      </c>
      <c r="Z103" s="104">
        <v>1</v>
      </c>
      <c r="AA103" s="104" t="s">
        <v>147</v>
      </c>
      <c r="AB103" s="97"/>
      <c r="AC103" s="97"/>
      <c r="AD103" s="97"/>
      <c r="AE103" s="97"/>
      <c r="AF103" s="97"/>
      <c r="AG103" s="97"/>
      <c r="AH103" s="97"/>
    </row>
    <row r="104" spans="2:34" ht="154">
      <c r="B104" s="104">
        <f t="shared" si="0"/>
        <v>95</v>
      </c>
      <c r="C104" s="120" t="s">
        <v>444</v>
      </c>
      <c r="D104" s="106" t="s">
        <v>185</v>
      </c>
      <c r="E104" s="105"/>
      <c r="F104" s="107" t="s">
        <v>849</v>
      </c>
      <c r="G104" s="104" t="s">
        <v>509</v>
      </c>
      <c r="H104" s="104" t="s">
        <v>306</v>
      </c>
      <c r="I104" s="123" t="s">
        <v>898</v>
      </c>
      <c r="J104" s="108" t="s">
        <v>899</v>
      </c>
      <c r="K104" s="136"/>
      <c r="L104" s="144" t="s">
        <v>900</v>
      </c>
      <c r="M104" s="145" t="s">
        <v>901</v>
      </c>
      <c r="N104" s="103" t="s">
        <v>267</v>
      </c>
      <c r="O104" s="104" t="s">
        <v>269</v>
      </c>
      <c r="P104" s="104" t="s">
        <v>252</v>
      </c>
      <c r="Q104" s="76"/>
      <c r="R104" s="104" t="s">
        <v>315</v>
      </c>
      <c r="S104" s="104" t="s">
        <v>69</v>
      </c>
      <c r="T104" s="104">
        <v>1</v>
      </c>
      <c r="U104" s="104">
        <v>1</v>
      </c>
      <c r="V104" s="104">
        <v>1</v>
      </c>
      <c r="W104" s="104">
        <v>1</v>
      </c>
      <c r="X104" s="104">
        <v>1</v>
      </c>
      <c r="Y104" s="109">
        <v>1</v>
      </c>
      <c r="Z104" s="104">
        <v>1</v>
      </c>
      <c r="AA104" s="104" t="s">
        <v>147</v>
      </c>
      <c r="AB104" s="97"/>
      <c r="AC104" s="97"/>
      <c r="AD104" s="97"/>
      <c r="AE104" s="97"/>
      <c r="AF104" s="97"/>
      <c r="AG104" s="97"/>
      <c r="AH104" s="97"/>
    </row>
    <row r="105" spans="2:34" ht="154">
      <c r="B105" s="104">
        <f t="shared" si="0"/>
        <v>96</v>
      </c>
      <c r="C105" s="120" t="s">
        <v>445</v>
      </c>
      <c r="D105" s="106" t="s">
        <v>186</v>
      </c>
      <c r="E105" s="105"/>
      <c r="F105" s="107" t="s">
        <v>850</v>
      </c>
      <c r="G105" s="104" t="s">
        <v>509</v>
      </c>
      <c r="H105" s="104" t="s">
        <v>306</v>
      </c>
      <c r="I105" s="123" t="s">
        <v>902</v>
      </c>
      <c r="J105" s="108" t="s">
        <v>903</v>
      </c>
      <c r="K105" s="136"/>
      <c r="L105" s="144" t="s">
        <v>905</v>
      </c>
      <c r="M105" s="145" t="s">
        <v>904</v>
      </c>
      <c r="N105" s="103" t="s">
        <v>267</v>
      </c>
      <c r="O105" s="104" t="s">
        <v>269</v>
      </c>
      <c r="P105" s="104" t="s">
        <v>252</v>
      </c>
      <c r="Q105" s="76"/>
      <c r="R105" s="104" t="s">
        <v>315</v>
      </c>
      <c r="S105" s="104" t="s">
        <v>69</v>
      </c>
      <c r="T105" s="104">
        <v>1</v>
      </c>
      <c r="U105" s="104">
        <v>1</v>
      </c>
      <c r="V105" s="104">
        <v>1</v>
      </c>
      <c r="W105" s="104">
        <v>1</v>
      </c>
      <c r="X105" s="104">
        <v>1</v>
      </c>
      <c r="Y105" s="109">
        <v>1</v>
      </c>
      <c r="Z105" s="104">
        <v>1</v>
      </c>
      <c r="AA105" s="104" t="s">
        <v>147</v>
      </c>
      <c r="AB105" s="97"/>
      <c r="AC105" s="97"/>
      <c r="AD105" s="97"/>
      <c r="AE105" s="97"/>
      <c r="AF105" s="97"/>
      <c r="AG105" s="97"/>
      <c r="AH105" s="97"/>
    </row>
    <row r="106" spans="2:34" ht="154">
      <c r="B106" s="104">
        <f t="shared" si="0"/>
        <v>97</v>
      </c>
      <c r="C106" s="120" t="s">
        <v>445</v>
      </c>
      <c r="D106" s="106" t="s">
        <v>186</v>
      </c>
      <c r="E106" s="105"/>
      <c r="F106" s="107" t="s">
        <v>851</v>
      </c>
      <c r="G106" s="104" t="s">
        <v>509</v>
      </c>
      <c r="H106" s="104" t="s">
        <v>306</v>
      </c>
      <c r="I106" s="123" t="s">
        <v>906</v>
      </c>
      <c r="J106" s="112" t="s">
        <v>899</v>
      </c>
      <c r="K106" s="136"/>
      <c r="L106" s="144" t="s">
        <v>907</v>
      </c>
      <c r="M106" s="145" t="s">
        <v>908</v>
      </c>
      <c r="N106" s="103" t="s">
        <v>267</v>
      </c>
      <c r="O106" s="104" t="s">
        <v>269</v>
      </c>
      <c r="P106" s="104" t="s">
        <v>252</v>
      </c>
      <c r="Q106" s="76"/>
      <c r="R106" s="104" t="s">
        <v>315</v>
      </c>
      <c r="S106" s="104" t="s">
        <v>69</v>
      </c>
      <c r="T106" s="104">
        <v>1</v>
      </c>
      <c r="U106" s="104">
        <v>1</v>
      </c>
      <c r="V106" s="104">
        <v>1</v>
      </c>
      <c r="W106" s="104">
        <v>1</v>
      </c>
      <c r="X106" s="104">
        <v>1</v>
      </c>
      <c r="Y106" s="109">
        <v>1</v>
      </c>
      <c r="Z106" s="104">
        <v>1</v>
      </c>
      <c r="AA106" s="104" t="s">
        <v>147</v>
      </c>
      <c r="AB106" s="97"/>
      <c r="AC106" s="97"/>
      <c r="AD106" s="97"/>
      <c r="AE106" s="97"/>
      <c r="AF106" s="97"/>
      <c r="AG106" s="97"/>
      <c r="AH106" s="97"/>
    </row>
    <row r="107" spans="2:34" ht="168">
      <c r="B107" s="104">
        <f t="shared" si="0"/>
        <v>98</v>
      </c>
      <c r="C107" s="120" t="s">
        <v>446</v>
      </c>
      <c r="D107" s="106" t="s">
        <v>187</v>
      </c>
      <c r="E107" s="105"/>
      <c r="F107" s="107" t="s">
        <v>852</v>
      </c>
      <c r="G107" s="104" t="s">
        <v>509</v>
      </c>
      <c r="H107" s="104" t="s">
        <v>306</v>
      </c>
      <c r="I107" s="123" t="s">
        <v>909</v>
      </c>
      <c r="J107" s="108" t="s">
        <v>910</v>
      </c>
      <c r="K107" s="136"/>
      <c r="L107" s="144" t="s">
        <v>911</v>
      </c>
      <c r="M107" s="145" t="s">
        <v>912</v>
      </c>
      <c r="N107" s="103" t="s">
        <v>268</v>
      </c>
      <c r="O107" s="104" t="s">
        <v>270</v>
      </c>
      <c r="P107" s="104" t="s">
        <v>252</v>
      </c>
      <c r="Q107" s="76"/>
      <c r="R107" s="104" t="s">
        <v>315</v>
      </c>
      <c r="S107" s="104" t="s">
        <v>69</v>
      </c>
      <c r="T107" s="104">
        <v>1</v>
      </c>
      <c r="U107" s="104">
        <v>1</v>
      </c>
      <c r="V107" s="104">
        <v>1</v>
      </c>
      <c r="W107" s="104">
        <v>1</v>
      </c>
      <c r="X107" s="104">
        <v>1</v>
      </c>
      <c r="Y107" s="109">
        <v>1</v>
      </c>
      <c r="Z107" s="104">
        <v>1</v>
      </c>
      <c r="AA107" s="104" t="s">
        <v>147</v>
      </c>
      <c r="AB107" s="97"/>
      <c r="AC107" s="97"/>
      <c r="AD107" s="97"/>
      <c r="AE107" s="97"/>
      <c r="AF107" s="97"/>
      <c r="AG107" s="97"/>
      <c r="AH107" s="97"/>
    </row>
    <row r="108" spans="2:34" ht="140">
      <c r="B108" s="104">
        <f t="shared" si="0"/>
        <v>99</v>
      </c>
      <c r="C108" s="120" t="s">
        <v>447</v>
      </c>
      <c r="D108" s="106" t="s">
        <v>188</v>
      </c>
      <c r="E108" s="105"/>
      <c r="F108" s="107" t="s">
        <v>913</v>
      </c>
      <c r="G108" s="104" t="s">
        <v>509</v>
      </c>
      <c r="H108" s="104" t="s">
        <v>306</v>
      </c>
      <c r="I108" s="123" t="s">
        <v>914</v>
      </c>
      <c r="J108" s="108" t="s">
        <v>885</v>
      </c>
      <c r="K108" s="136"/>
      <c r="L108" s="144" t="s">
        <v>915</v>
      </c>
      <c r="M108" s="145" t="s">
        <v>916</v>
      </c>
      <c r="N108" s="103" t="s">
        <v>271</v>
      </c>
      <c r="O108" s="109" t="s">
        <v>216</v>
      </c>
      <c r="P108" s="104" t="s">
        <v>252</v>
      </c>
      <c r="Q108" s="76"/>
      <c r="R108" s="104" t="s">
        <v>315</v>
      </c>
      <c r="S108" s="104" t="s">
        <v>69</v>
      </c>
      <c r="T108" s="104">
        <v>1</v>
      </c>
      <c r="U108" s="104">
        <v>1</v>
      </c>
      <c r="V108" s="104">
        <v>1</v>
      </c>
      <c r="W108" s="104">
        <v>1</v>
      </c>
      <c r="X108" s="104">
        <v>1</v>
      </c>
      <c r="Y108" s="109">
        <v>1</v>
      </c>
      <c r="Z108" s="104">
        <v>1</v>
      </c>
      <c r="AA108" s="104" t="s">
        <v>147</v>
      </c>
      <c r="AB108" s="97"/>
      <c r="AC108" s="97"/>
      <c r="AD108" s="97"/>
      <c r="AE108" s="97"/>
      <c r="AF108" s="97"/>
      <c r="AG108" s="97"/>
      <c r="AH108" s="97"/>
    </row>
    <row r="109" spans="2:34" ht="168">
      <c r="B109" s="104">
        <f t="shared" si="0"/>
        <v>100</v>
      </c>
      <c r="C109" s="120" t="s">
        <v>448</v>
      </c>
      <c r="D109" s="106" t="s">
        <v>189</v>
      </c>
      <c r="E109" s="105"/>
      <c r="F109" s="107" t="s">
        <v>853</v>
      </c>
      <c r="G109" s="104" t="s">
        <v>509</v>
      </c>
      <c r="H109" s="104" t="s">
        <v>306</v>
      </c>
      <c r="I109" s="123" t="s">
        <v>410</v>
      </c>
      <c r="J109" s="108" t="s">
        <v>885</v>
      </c>
      <c r="K109" s="136"/>
      <c r="L109" s="144" t="s">
        <v>917</v>
      </c>
      <c r="M109" s="148" t="s">
        <v>918</v>
      </c>
      <c r="N109" s="103" t="s">
        <v>272</v>
      </c>
      <c r="O109" s="109" t="s">
        <v>216</v>
      </c>
      <c r="P109" s="104" t="s">
        <v>252</v>
      </c>
      <c r="Q109" s="76"/>
      <c r="R109" s="104" t="s">
        <v>318</v>
      </c>
      <c r="S109" s="104" t="s">
        <v>69</v>
      </c>
      <c r="T109" s="104">
        <v>1</v>
      </c>
      <c r="U109" s="104">
        <v>1</v>
      </c>
      <c r="V109" s="104">
        <v>1</v>
      </c>
      <c r="W109" s="104">
        <v>1</v>
      </c>
      <c r="X109" s="104">
        <v>1</v>
      </c>
      <c r="Y109" s="109">
        <v>1</v>
      </c>
      <c r="Z109" s="104">
        <v>1</v>
      </c>
      <c r="AA109" s="104" t="s">
        <v>147</v>
      </c>
      <c r="AB109" s="97"/>
      <c r="AC109" s="97"/>
      <c r="AD109" s="97"/>
      <c r="AE109" s="97"/>
      <c r="AF109" s="97"/>
      <c r="AG109" s="97"/>
      <c r="AH109" s="97"/>
    </row>
    <row r="110" spans="2:34" ht="140">
      <c r="B110" s="104">
        <f t="shared" si="0"/>
        <v>101</v>
      </c>
      <c r="C110" s="120" t="s">
        <v>449</v>
      </c>
      <c r="D110" s="106" t="s">
        <v>190</v>
      </c>
      <c r="E110" s="105"/>
      <c r="F110" s="107" t="s">
        <v>854</v>
      </c>
      <c r="G110" s="104" t="s">
        <v>509</v>
      </c>
      <c r="H110" s="104" t="s">
        <v>306</v>
      </c>
      <c r="I110" s="123" t="s">
        <v>919</v>
      </c>
      <c r="J110" s="108" t="s">
        <v>885</v>
      </c>
      <c r="K110" s="136"/>
      <c r="L110" s="144" t="s">
        <v>920</v>
      </c>
      <c r="M110" s="148" t="s">
        <v>921</v>
      </c>
      <c r="N110" s="103" t="s">
        <v>273</v>
      </c>
      <c r="O110" s="109" t="s">
        <v>216</v>
      </c>
      <c r="P110" s="104" t="s">
        <v>252</v>
      </c>
      <c r="Q110" s="76"/>
      <c r="R110" s="104" t="s">
        <v>318</v>
      </c>
      <c r="S110" s="104" t="s">
        <v>69</v>
      </c>
      <c r="T110" s="104">
        <v>1</v>
      </c>
      <c r="U110" s="104">
        <v>1</v>
      </c>
      <c r="V110" s="104">
        <v>1</v>
      </c>
      <c r="W110" s="104">
        <v>1</v>
      </c>
      <c r="X110" s="104">
        <v>1</v>
      </c>
      <c r="Y110" s="109">
        <v>1</v>
      </c>
      <c r="Z110" s="104">
        <v>1</v>
      </c>
      <c r="AA110" s="104" t="s">
        <v>147</v>
      </c>
      <c r="AB110" s="97"/>
      <c r="AC110" s="97"/>
      <c r="AD110" s="97"/>
      <c r="AE110" s="97"/>
      <c r="AF110" s="97"/>
      <c r="AG110" s="97"/>
      <c r="AH110" s="97"/>
    </row>
    <row r="111" spans="2:34" ht="168">
      <c r="B111" s="104">
        <f t="shared" si="0"/>
        <v>102</v>
      </c>
      <c r="C111" s="120" t="s">
        <v>450</v>
      </c>
      <c r="D111" s="106" t="s">
        <v>191</v>
      </c>
      <c r="E111" s="105"/>
      <c r="F111" s="107" t="s">
        <v>855</v>
      </c>
      <c r="G111" s="104" t="s">
        <v>509</v>
      </c>
      <c r="H111" s="104" t="s">
        <v>306</v>
      </c>
      <c r="I111" s="123" t="s">
        <v>411</v>
      </c>
      <c r="J111" s="108" t="s">
        <v>922</v>
      </c>
      <c r="K111" s="136"/>
      <c r="L111" s="144" t="s">
        <v>923</v>
      </c>
      <c r="M111" s="148" t="s">
        <v>924</v>
      </c>
      <c r="N111" s="103" t="s">
        <v>274</v>
      </c>
      <c r="O111" s="109" t="s">
        <v>216</v>
      </c>
      <c r="P111" s="104" t="s">
        <v>252</v>
      </c>
      <c r="Q111" s="76"/>
      <c r="R111" s="104" t="s">
        <v>316</v>
      </c>
      <c r="S111" s="104" t="s">
        <v>69</v>
      </c>
      <c r="T111" s="104">
        <v>1</v>
      </c>
      <c r="U111" s="104">
        <v>1</v>
      </c>
      <c r="V111" s="104">
        <v>1</v>
      </c>
      <c r="W111" s="104">
        <v>1</v>
      </c>
      <c r="X111" s="104">
        <v>1</v>
      </c>
      <c r="Y111" s="109">
        <v>1</v>
      </c>
      <c r="Z111" s="104">
        <v>1</v>
      </c>
      <c r="AA111" s="104" t="s">
        <v>147</v>
      </c>
      <c r="AB111" s="97"/>
      <c r="AC111" s="97"/>
      <c r="AD111" s="97"/>
      <c r="AE111" s="97"/>
      <c r="AF111" s="97"/>
      <c r="AG111" s="97"/>
      <c r="AH111" s="97"/>
    </row>
    <row r="112" spans="2:34" ht="140">
      <c r="B112" s="104">
        <f t="shared" si="0"/>
        <v>103</v>
      </c>
      <c r="C112" s="120" t="s">
        <v>451</v>
      </c>
      <c r="D112" s="106" t="s">
        <v>192</v>
      </c>
      <c r="E112" s="105"/>
      <c r="F112" s="107" t="s">
        <v>856</v>
      </c>
      <c r="G112" s="104" t="s">
        <v>509</v>
      </c>
      <c r="H112" s="104" t="s">
        <v>307</v>
      </c>
      <c r="I112" s="123" t="s">
        <v>925</v>
      </c>
      <c r="J112" s="108" t="s">
        <v>926</v>
      </c>
      <c r="K112" s="136"/>
      <c r="L112" s="144" t="s">
        <v>927</v>
      </c>
      <c r="M112" s="148" t="s">
        <v>928</v>
      </c>
      <c r="N112" s="103" t="s">
        <v>275</v>
      </c>
      <c r="O112" s="109" t="s">
        <v>216</v>
      </c>
      <c r="P112" s="104" t="s">
        <v>252</v>
      </c>
      <c r="Q112" s="76"/>
      <c r="R112" s="104" t="s">
        <v>315</v>
      </c>
      <c r="S112" s="104" t="s">
        <v>69</v>
      </c>
      <c r="T112" s="104">
        <v>1</v>
      </c>
      <c r="U112" s="104">
        <v>1</v>
      </c>
      <c r="V112" s="104">
        <v>1</v>
      </c>
      <c r="W112" s="104">
        <v>1</v>
      </c>
      <c r="X112" s="104">
        <v>1</v>
      </c>
      <c r="Y112" s="109">
        <v>1</v>
      </c>
      <c r="Z112" s="104">
        <v>1</v>
      </c>
      <c r="AA112" s="104" t="s">
        <v>147</v>
      </c>
      <c r="AB112" s="97"/>
      <c r="AC112" s="97"/>
      <c r="AD112" s="97"/>
      <c r="AE112" s="97"/>
      <c r="AF112" s="97"/>
      <c r="AG112" s="97"/>
      <c r="AH112" s="97"/>
    </row>
    <row r="113" spans="2:34" ht="182">
      <c r="B113" s="104">
        <f t="shared" si="0"/>
        <v>104</v>
      </c>
      <c r="C113" s="120" t="s">
        <v>451</v>
      </c>
      <c r="D113" s="106" t="s">
        <v>192</v>
      </c>
      <c r="E113" s="105"/>
      <c r="F113" s="107" t="s">
        <v>857</v>
      </c>
      <c r="G113" s="104" t="s">
        <v>509</v>
      </c>
      <c r="H113" s="104" t="s">
        <v>307</v>
      </c>
      <c r="I113" s="123" t="s">
        <v>929</v>
      </c>
      <c r="J113" s="108" t="s">
        <v>903</v>
      </c>
      <c r="K113" s="136"/>
      <c r="L113" s="144" t="s">
        <v>930</v>
      </c>
      <c r="M113" s="148" t="s">
        <v>931</v>
      </c>
      <c r="N113" s="103" t="s">
        <v>275</v>
      </c>
      <c r="O113" s="109" t="s">
        <v>216</v>
      </c>
      <c r="P113" s="104" t="s">
        <v>252</v>
      </c>
      <c r="Q113" s="76"/>
      <c r="R113" s="104" t="s">
        <v>315</v>
      </c>
      <c r="S113" s="104" t="s">
        <v>69</v>
      </c>
      <c r="T113" s="104">
        <v>1</v>
      </c>
      <c r="U113" s="104">
        <v>1</v>
      </c>
      <c r="V113" s="104">
        <v>1</v>
      </c>
      <c r="W113" s="104">
        <v>1</v>
      </c>
      <c r="X113" s="104">
        <v>1</v>
      </c>
      <c r="Y113" s="109">
        <v>1</v>
      </c>
      <c r="Z113" s="104">
        <v>1</v>
      </c>
      <c r="AA113" s="104" t="s">
        <v>147</v>
      </c>
      <c r="AB113" s="97"/>
      <c r="AC113" s="97"/>
      <c r="AD113" s="97"/>
      <c r="AE113" s="97"/>
      <c r="AF113" s="97"/>
      <c r="AG113" s="97"/>
      <c r="AH113" s="97"/>
    </row>
    <row r="114" spans="2:34" ht="140">
      <c r="B114" s="104">
        <f t="shared" si="0"/>
        <v>105</v>
      </c>
      <c r="C114" s="120" t="s">
        <v>452</v>
      </c>
      <c r="D114" s="106" t="s">
        <v>193</v>
      </c>
      <c r="E114" s="105"/>
      <c r="F114" s="107" t="s">
        <v>858</v>
      </c>
      <c r="G114" s="104" t="s">
        <v>509</v>
      </c>
      <c r="H114" s="104" t="s">
        <v>307</v>
      </c>
      <c r="I114" s="123" t="s">
        <v>412</v>
      </c>
      <c r="J114" s="108" t="s">
        <v>932</v>
      </c>
      <c r="K114" s="136"/>
      <c r="L114" s="144" t="s">
        <v>933</v>
      </c>
      <c r="M114" s="148" t="s">
        <v>928</v>
      </c>
      <c r="N114" s="103" t="s">
        <v>276</v>
      </c>
      <c r="O114" s="109" t="s">
        <v>216</v>
      </c>
      <c r="P114" s="104" t="s">
        <v>252</v>
      </c>
      <c r="Q114" s="76"/>
      <c r="R114" s="104" t="s">
        <v>315</v>
      </c>
      <c r="S114" s="104" t="s">
        <v>69</v>
      </c>
      <c r="T114" s="104">
        <v>1</v>
      </c>
      <c r="U114" s="104">
        <v>1</v>
      </c>
      <c r="V114" s="104">
        <v>1</v>
      </c>
      <c r="W114" s="104">
        <v>1</v>
      </c>
      <c r="X114" s="104">
        <v>1</v>
      </c>
      <c r="Y114" s="109">
        <v>1</v>
      </c>
      <c r="Z114" s="104">
        <v>1</v>
      </c>
      <c r="AA114" s="104" t="s">
        <v>147</v>
      </c>
      <c r="AB114" s="97"/>
      <c r="AC114" s="97"/>
      <c r="AD114" s="97"/>
      <c r="AE114" s="97"/>
      <c r="AF114" s="97"/>
      <c r="AG114" s="97"/>
      <c r="AH114" s="97"/>
    </row>
    <row r="115" spans="2:34" ht="140">
      <c r="B115" s="104">
        <f t="shared" si="0"/>
        <v>106</v>
      </c>
      <c r="C115" s="120" t="s">
        <v>453</v>
      </c>
      <c r="D115" s="106" t="s">
        <v>194</v>
      </c>
      <c r="E115" s="105"/>
      <c r="F115" s="107" t="s">
        <v>879</v>
      </c>
      <c r="G115" s="104" t="s">
        <v>509</v>
      </c>
      <c r="H115" s="104" t="s">
        <v>307</v>
      </c>
      <c r="I115" s="123" t="s">
        <v>413</v>
      </c>
      <c r="J115" s="108" t="s">
        <v>932</v>
      </c>
      <c r="K115" s="136"/>
      <c r="L115" s="144" t="s">
        <v>934</v>
      </c>
      <c r="M115" s="148" t="s">
        <v>935</v>
      </c>
      <c r="N115" s="103" t="s">
        <v>277</v>
      </c>
      <c r="O115" s="109" t="s">
        <v>216</v>
      </c>
      <c r="P115" s="104" t="s">
        <v>252</v>
      </c>
      <c r="Q115" s="76"/>
      <c r="R115" s="104" t="s">
        <v>315</v>
      </c>
      <c r="S115" s="104" t="s">
        <v>69</v>
      </c>
      <c r="T115" s="104">
        <v>1</v>
      </c>
      <c r="U115" s="104">
        <v>1</v>
      </c>
      <c r="V115" s="104">
        <v>1</v>
      </c>
      <c r="W115" s="104">
        <v>1</v>
      </c>
      <c r="X115" s="104">
        <v>1</v>
      </c>
      <c r="Y115" s="109">
        <v>1</v>
      </c>
      <c r="Z115" s="104">
        <v>1</v>
      </c>
      <c r="AA115" s="104" t="s">
        <v>147</v>
      </c>
      <c r="AB115" s="97"/>
      <c r="AC115" s="97"/>
      <c r="AD115" s="97"/>
      <c r="AE115" s="97"/>
      <c r="AF115" s="97"/>
      <c r="AG115" s="97"/>
      <c r="AH115" s="97"/>
    </row>
    <row r="116" spans="2:34" ht="182">
      <c r="B116" s="104">
        <f t="shared" si="0"/>
        <v>107</v>
      </c>
      <c r="C116" s="120" t="s">
        <v>454</v>
      </c>
      <c r="D116" s="106" t="s">
        <v>195</v>
      </c>
      <c r="E116" s="105"/>
      <c r="F116" s="107" t="s">
        <v>880</v>
      </c>
      <c r="G116" s="104" t="s">
        <v>509</v>
      </c>
      <c r="H116" s="104" t="s">
        <v>307</v>
      </c>
      <c r="I116" s="123" t="s">
        <v>414</v>
      </c>
      <c r="J116" s="108" t="s">
        <v>936</v>
      </c>
      <c r="K116" s="136"/>
      <c r="L116" s="144" t="s">
        <v>937</v>
      </c>
      <c r="M116" s="148" t="s">
        <v>938</v>
      </c>
      <c r="N116" s="103" t="s">
        <v>278</v>
      </c>
      <c r="O116" s="109" t="s">
        <v>216</v>
      </c>
      <c r="P116" s="104" t="s">
        <v>252</v>
      </c>
      <c r="Q116" s="76"/>
      <c r="R116" s="104" t="s">
        <v>316</v>
      </c>
      <c r="S116" s="104" t="s">
        <v>69</v>
      </c>
      <c r="T116" s="104">
        <v>1</v>
      </c>
      <c r="U116" s="104">
        <v>1</v>
      </c>
      <c r="V116" s="104">
        <v>1</v>
      </c>
      <c r="W116" s="104">
        <v>1</v>
      </c>
      <c r="X116" s="104">
        <v>1</v>
      </c>
      <c r="Y116" s="109">
        <v>1</v>
      </c>
      <c r="Z116" s="104">
        <v>1</v>
      </c>
      <c r="AA116" s="104" t="s">
        <v>147</v>
      </c>
      <c r="AB116" s="97"/>
      <c r="AC116" s="97"/>
      <c r="AD116" s="97"/>
      <c r="AE116" s="97"/>
      <c r="AF116" s="97"/>
      <c r="AG116" s="97"/>
      <c r="AH116" s="97"/>
    </row>
    <row r="117" spans="2:34" ht="168">
      <c r="B117" s="104">
        <f t="shared" si="0"/>
        <v>108</v>
      </c>
      <c r="C117" s="120" t="s">
        <v>455</v>
      </c>
      <c r="D117" s="106" t="s">
        <v>196</v>
      </c>
      <c r="E117" s="105"/>
      <c r="F117" s="107" t="s">
        <v>881</v>
      </c>
      <c r="G117" s="104" t="s">
        <v>509</v>
      </c>
      <c r="H117" s="104" t="s">
        <v>308</v>
      </c>
      <c r="I117" s="123" t="s">
        <v>939</v>
      </c>
      <c r="J117" s="108" t="s">
        <v>940</v>
      </c>
      <c r="K117" s="136"/>
      <c r="L117" s="144" t="s">
        <v>941</v>
      </c>
      <c r="M117" s="148" t="s">
        <v>942</v>
      </c>
      <c r="N117" s="103" t="s">
        <v>281</v>
      </c>
      <c r="O117" s="109" t="s">
        <v>216</v>
      </c>
      <c r="P117" s="104" t="s">
        <v>252</v>
      </c>
      <c r="Q117" s="76"/>
      <c r="R117" s="104" t="s">
        <v>317</v>
      </c>
      <c r="S117" s="104" t="s">
        <v>69</v>
      </c>
      <c r="T117" s="104">
        <v>1</v>
      </c>
      <c r="U117" s="104">
        <v>1</v>
      </c>
      <c r="V117" s="104">
        <v>1</v>
      </c>
      <c r="W117" s="104">
        <v>1</v>
      </c>
      <c r="X117" s="104">
        <v>1</v>
      </c>
      <c r="Y117" s="109">
        <v>1</v>
      </c>
      <c r="Z117" s="104">
        <v>1</v>
      </c>
      <c r="AA117" s="104" t="s">
        <v>147</v>
      </c>
      <c r="AB117" s="97"/>
      <c r="AC117" s="97"/>
      <c r="AD117" s="97"/>
      <c r="AE117" s="97"/>
      <c r="AF117" s="97"/>
      <c r="AG117" s="97"/>
      <c r="AH117" s="97"/>
    </row>
    <row r="118" spans="2:34" s="153" customFormat="1" ht="196">
      <c r="B118" s="140">
        <f t="shared" si="0"/>
        <v>109</v>
      </c>
      <c r="C118" s="154" t="s">
        <v>455</v>
      </c>
      <c r="D118" s="143" t="s">
        <v>196</v>
      </c>
      <c r="E118" s="147"/>
      <c r="F118" s="140" t="s">
        <v>882</v>
      </c>
      <c r="G118" s="140" t="s">
        <v>509</v>
      </c>
      <c r="H118" s="140" t="s">
        <v>308</v>
      </c>
      <c r="I118" s="145" t="s">
        <v>943</v>
      </c>
      <c r="J118" s="150" t="s">
        <v>940</v>
      </c>
      <c r="K118" s="151"/>
      <c r="L118" s="144" t="s">
        <v>944</v>
      </c>
      <c r="M118" s="148" t="s">
        <v>945</v>
      </c>
      <c r="N118" s="146" t="s">
        <v>281</v>
      </c>
      <c r="O118" s="142" t="s">
        <v>216</v>
      </c>
      <c r="P118" s="140" t="s">
        <v>252</v>
      </c>
      <c r="Q118" s="76"/>
      <c r="R118" s="140" t="s">
        <v>317</v>
      </c>
      <c r="S118" s="140" t="s">
        <v>69</v>
      </c>
      <c r="T118" s="140">
        <v>1</v>
      </c>
      <c r="U118" s="140">
        <v>1</v>
      </c>
      <c r="V118" s="140">
        <v>1</v>
      </c>
      <c r="W118" s="140">
        <v>1</v>
      </c>
      <c r="X118" s="140">
        <v>1</v>
      </c>
      <c r="Y118" s="142">
        <v>1</v>
      </c>
      <c r="Z118" s="140">
        <v>1</v>
      </c>
      <c r="AA118" s="140" t="s">
        <v>629</v>
      </c>
      <c r="AB118" s="147"/>
      <c r="AC118" s="147"/>
      <c r="AD118" s="147"/>
      <c r="AE118" s="147"/>
      <c r="AF118" s="147"/>
      <c r="AG118" s="147"/>
      <c r="AH118" s="147"/>
    </row>
    <row r="119" spans="2:34" ht="213.5" customHeight="1">
      <c r="B119" s="104">
        <f t="shared" si="0"/>
        <v>110</v>
      </c>
      <c r="C119" s="120" t="s">
        <v>456</v>
      </c>
      <c r="D119" s="106" t="s">
        <v>953</v>
      </c>
      <c r="E119" s="105"/>
      <c r="F119" s="107" t="s">
        <v>883</v>
      </c>
      <c r="G119" s="104" t="s">
        <v>509</v>
      </c>
      <c r="H119" s="104" t="s">
        <v>308</v>
      </c>
      <c r="I119" s="123" t="s">
        <v>415</v>
      </c>
      <c r="J119" s="108" t="s">
        <v>954</v>
      </c>
      <c r="K119" s="136"/>
      <c r="L119" s="125" t="s">
        <v>955</v>
      </c>
      <c r="M119" s="121" t="s">
        <v>956</v>
      </c>
      <c r="N119" s="103" t="s">
        <v>282</v>
      </c>
      <c r="O119" s="109" t="s">
        <v>216</v>
      </c>
      <c r="P119" s="104" t="s">
        <v>252</v>
      </c>
      <c r="Q119" s="76"/>
      <c r="R119" s="104" t="s">
        <v>315</v>
      </c>
      <c r="S119" s="104" t="s">
        <v>69</v>
      </c>
      <c r="T119" s="104">
        <v>1</v>
      </c>
      <c r="U119" s="104">
        <v>1</v>
      </c>
      <c r="V119" s="104">
        <v>1</v>
      </c>
      <c r="W119" s="104">
        <v>1</v>
      </c>
      <c r="X119" s="104">
        <v>1</v>
      </c>
      <c r="Y119" s="109">
        <v>1</v>
      </c>
      <c r="Z119" s="104">
        <v>1</v>
      </c>
      <c r="AA119" s="104" t="s">
        <v>147</v>
      </c>
      <c r="AB119" s="97"/>
      <c r="AC119" s="97"/>
      <c r="AD119" s="97"/>
      <c r="AE119" s="97"/>
      <c r="AF119" s="97"/>
      <c r="AG119" s="97"/>
      <c r="AH119" s="97"/>
    </row>
    <row r="120" spans="2:34" ht="168">
      <c r="B120" s="104">
        <f t="shared" si="0"/>
        <v>111</v>
      </c>
      <c r="C120" s="120" t="s">
        <v>457</v>
      </c>
      <c r="D120" s="106" t="s">
        <v>342</v>
      </c>
      <c r="E120" s="105"/>
      <c r="F120" s="107" t="s">
        <v>946</v>
      </c>
      <c r="G120" s="104" t="s">
        <v>509</v>
      </c>
      <c r="H120" s="104" t="s">
        <v>308</v>
      </c>
      <c r="I120" s="123" t="s">
        <v>957</v>
      </c>
      <c r="J120" s="108" t="s">
        <v>958</v>
      </c>
      <c r="K120" s="136"/>
      <c r="L120" s="125" t="s">
        <v>959</v>
      </c>
      <c r="M120" s="121" t="s">
        <v>960</v>
      </c>
      <c r="N120" s="103" t="s">
        <v>283</v>
      </c>
      <c r="O120" s="109" t="s">
        <v>216</v>
      </c>
      <c r="P120" s="104" t="s">
        <v>252</v>
      </c>
      <c r="Q120" s="76"/>
      <c r="R120" s="104" t="s">
        <v>315</v>
      </c>
      <c r="S120" s="104" t="s">
        <v>69</v>
      </c>
      <c r="T120" s="104">
        <v>1</v>
      </c>
      <c r="U120" s="104">
        <v>1</v>
      </c>
      <c r="V120" s="104">
        <v>1</v>
      </c>
      <c r="W120" s="104">
        <v>1</v>
      </c>
      <c r="X120" s="104">
        <v>1</v>
      </c>
      <c r="Y120" s="109">
        <v>1</v>
      </c>
      <c r="Z120" s="104">
        <v>1</v>
      </c>
      <c r="AA120" s="104" t="s">
        <v>147</v>
      </c>
      <c r="AB120" s="97"/>
      <c r="AC120" s="97"/>
      <c r="AD120" s="97"/>
      <c r="AE120" s="97"/>
      <c r="AF120" s="97"/>
      <c r="AG120" s="97"/>
      <c r="AH120" s="97"/>
    </row>
    <row r="121" spans="2:34" ht="241">
      <c r="B121" s="104">
        <f t="shared" si="0"/>
        <v>112</v>
      </c>
      <c r="C121" s="120" t="s">
        <v>458</v>
      </c>
      <c r="D121" s="106" t="s">
        <v>197</v>
      </c>
      <c r="E121" s="105"/>
      <c r="F121" s="107" t="s">
        <v>961</v>
      </c>
      <c r="G121" s="104" t="s">
        <v>509</v>
      </c>
      <c r="H121" s="104" t="s">
        <v>308</v>
      </c>
      <c r="I121" s="123" t="s">
        <v>963</v>
      </c>
      <c r="J121" s="108" t="s">
        <v>964</v>
      </c>
      <c r="K121" s="136"/>
      <c r="L121" s="144" t="s">
        <v>965</v>
      </c>
      <c r="M121" s="148" t="s">
        <v>966</v>
      </c>
      <c r="N121" s="103" t="s">
        <v>284</v>
      </c>
      <c r="O121" s="109" t="s">
        <v>216</v>
      </c>
      <c r="P121" s="104" t="s">
        <v>252</v>
      </c>
      <c r="Q121" s="76"/>
      <c r="R121" s="104" t="s">
        <v>315</v>
      </c>
      <c r="S121" s="104" t="s">
        <v>69</v>
      </c>
      <c r="T121" s="104">
        <v>1</v>
      </c>
      <c r="U121" s="104">
        <v>1</v>
      </c>
      <c r="V121" s="104">
        <v>1</v>
      </c>
      <c r="W121" s="104">
        <v>1</v>
      </c>
      <c r="X121" s="104">
        <v>1</v>
      </c>
      <c r="Y121" s="109">
        <v>1</v>
      </c>
      <c r="Z121" s="104">
        <v>1</v>
      </c>
      <c r="AA121" s="104" t="s">
        <v>147</v>
      </c>
      <c r="AB121" s="97"/>
      <c r="AC121" s="97"/>
      <c r="AD121" s="97"/>
      <c r="AE121" s="97"/>
      <c r="AF121" s="97"/>
      <c r="AG121" s="97"/>
      <c r="AH121" s="97"/>
    </row>
    <row r="122" spans="2:34" ht="255">
      <c r="B122" s="104">
        <f t="shared" si="0"/>
        <v>113</v>
      </c>
      <c r="C122" s="120" t="s">
        <v>459</v>
      </c>
      <c r="D122" s="106" t="s">
        <v>279</v>
      </c>
      <c r="E122" s="105"/>
      <c r="F122" s="107" t="s">
        <v>962</v>
      </c>
      <c r="G122" s="104" t="s">
        <v>509</v>
      </c>
      <c r="H122" s="104" t="s">
        <v>308</v>
      </c>
      <c r="I122" s="123" t="s">
        <v>967</v>
      </c>
      <c r="J122" s="108" t="s">
        <v>954</v>
      </c>
      <c r="K122" s="136"/>
      <c r="L122" s="144" t="s">
        <v>968</v>
      </c>
      <c r="M122" s="148" t="s">
        <v>969</v>
      </c>
      <c r="N122" s="103" t="s">
        <v>284</v>
      </c>
      <c r="O122" s="109" t="s">
        <v>216</v>
      </c>
      <c r="P122" s="104" t="s">
        <v>252</v>
      </c>
      <c r="Q122" s="76"/>
      <c r="R122" s="104" t="s">
        <v>315</v>
      </c>
      <c r="S122" s="104" t="s">
        <v>69</v>
      </c>
      <c r="T122" s="104">
        <v>1</v>
      </c>
      <c r="U122" s="104">
        <v>1</v>
      </c>
      <c r="V122" s="104">
        <v>1</v>
      </c>
      <c r="W122" s="104">
        <v>1</v>
      </c>
      <c r="X122" s="104">
        <v>1</v>
      </c>
      <c r="Y122" s="109">
        <v>1</v>
      </c>
      <c r="Z122" s="104">
        <v>1</v>
      </c>
      <c r="AA122" s="104" t="s">
        <v>147</v>
      </c>
      <c r="AB122" s="97"/>
      <c r="AC122" s="97"/>
      <c r="AD122" s="97"/>
      <c r="AE122" s="97"/>
      <c r="AF122" s="97"/>
      <c r="AG122" s="97"/>
      <c r="AH122" s="97"/>
    </row>
    <row r="123" spans="2:34" ht="112">
      <c r="B123" s="104">
        <f t="shared" si="0"/>
        <v>114</v>
      </c>
      <c r="C123" s="120" t="s">
        <v>460</v>
      </c>
      <c r="D123" s="106" t="s">
        <v>198</v>
      </c>
      <c r="E123" s="105"/>
      <c r="F123" s="107" t="s">
        <v>984</v>
      </c>
      <c r="G123" s="104" t="s">
        <v>509</v>
      </c>
      <c r="H123" s="104" t="s">
        <v>309</v>
      </c>
      <c r="I123" s="123" t="s">
        <v>416</v>
      </c>
      <c r="J123" s="108" t="s">
        <v>970</v>
      </c>
      <c r="K123" s="135"/>
      <c r="L123" s="125" t="s">
        <v>971</v>
      </c>
      <c r="M123" s="122" t="s">
        <v>972</v>
      </c>
      <c r="N123" s="103" t="s">
        <v>285</v>
      </c>
      <c r="O123" s="109" t="s">
        <v>216</v>
      </c>
      <c r="P123" s="104" t="s">
        <v>252</v>
      </c>
      <c r="Q123" s="76"/>
      <c r="R123" s="104" t="s">
        <v>315</v>
      </c>
      <c r="S123" s="104" t="s">
        <v>69</v>
      </c>
      <c r="T123" s="104">
        <v>1</v>
      </c>
      <c r="U123" s="104">
        <v>1</v>
      </c>
      <c r="V123" s="104">
        <v>1</v>
      </c>
      <c r="W123" s="104">
        <v>1</v>
      </c>
      <c r="X123" s="104">
        <v>1</v>
      </c>
      <c r="Y123" s="109">
        <v>1</v>
      </c>
      <c r="Z123" s="104">
        <v>1</v>
      </c>
      <c r="AA123" s="104" t="s">
        <v>147</v>
      </c>
      <c r="AB123" s="97"/>
      <c r="AC123" s="97"/>
      <c r="AD123" s="97"/>
      <c r="AE123" s="97"/>
      <c r="AF123" s="97"/>
      <c r="AG123" s="97"/>
      <c r="AH123" s="97"/>
    </row>
    <row r="124" spans="2:34" ht="126">
      <c r="B124" s="104">
        <f t="shared" si="0"/>
        <v>115</v>
      </c>
      <c r="C124" s="120" t="s">
        <v>460</v>
      </c>
      <c r="D124" s="106" t="s">
        <v>198</v>
      </c>
      <c r="E124" s="105"/>
      <c r="F124" s="107" t="s">
        <v>985</v>
      </c>
      <c r="G124" s="104" t="s">
        <v>509</v>
      </c>
      <c r="H124" s="104" t="s">
        <v>309</v>
      </c>
      <c r="I124" s="123" t="s">
        <v>417</v>
      </c>
      <c r="J124" s="108" t="s">
        <v>973</v>
      </c>
      <c r="K124" s="135"/>
      <c r="L124" s="125" t="s">
        <v>974</v>
      </c>
      <c r="M124" s="122" t="s">
        <v>975</v>
      </c>
      <c r="N124" s="103" t="s">
        <v>285</v>
      </c>
      <c r="O124" s="109" t="s">
        <v>216</v>
      </c>
      <c r="P124" s="104" t="s">
        <v>252</v>
      </c>
      <c r="Q124" s="76"/>
      <c r="R124" s="104" t="s">
        <v>315</v>
      </c>
      <c r="S124" s="104" t="s">
        <v>69</v>
      </c>
      <c r="T124" s="104">
        <v>1</v>
      </c>
      <c r="U124" s="104">
        <v>1</v>
      </c>
      <c r="V124" s="104">
        <v>1</v>
      </c>
      <c r="W124" s="104">
        <v>1</v>
      </c>
      <c r="X124" s="104">
        <v>1</v>
      </c>
      <c r="Y124" s="109">
        <v>1</v>
      </c>
      <c r="Z124" s="104">
        <v>1</v>
      </c>
      <c r="AA124" s="104" t="s">
        <v>147</v>
      </c>
      <c r="AB124" s="97"/>
      <c r="AC124" s="97"/>
      <c r="AD124" s="97"/>
      <c r="AE124" s="97"/>
      <c r="AF124" s="97"/>
      <c r="AG124" s="97"/>
      <c r="AH124" s="97"/>
    </row>
    <row r="125" spans="2:34" ht="224">
      <c r="B125" s="104">
        <f>IF(ISBLANK($D125),"",ROW()-9)</f>
        <v>116</v>
      </c>
      <c r="C125" s="120" t="s">
        <v>460</v>
      </c>
      <c r="D125" s="106" t="s">
        <v>198</v>
      </c>
      <c r="E125" s="105"/>
      <c r="F125" s="107" t="s">
        <v>986</v>
      </c>
      <c r="G125" s="104" t="s">
        <v>509</v>
      </c>
      <c r="H125" s="104" t="s">
        <v>309</v>
      </c>
      <c r="I125" s="123" t="s">
        <v>976</v>
      </c>
      <c r="J125" s="108" t="s">
        <v>977</v>
      </c>
      <c r="K125" s="135"/>
      <c r="L125" s="125" t="s">
        <v>978</v>
      </c>
      <c r="M125" s="122" t="s">
        <v>979</v>
      </c>
      <c r="N125" s="103" t="s">
        <v>285</v>
      </c>
      <c r="O125" s="109" t="s">
        <v>216</v>
      </c>
      <c r="P125" s="104" t="s">
        <v>322</v>
      </c>
      <c r="Q125" s="76"/>
      <c r="R125" s="104" t="s">
        <v>315</v>
      </c>
      <c r="S125" s="104" t="s">
        <v>69</v>
      </c>
      <c r="T125" s="104">
        <v>1</v>
      </c>
      <c r="U125" s="104">
        <v>1</v>
      </c>
      <c r="V125" s="104">
        <v>1</v>
      </c>
      <c r="W125" s="104">
        <v>1</v>
      </c>
      <c r="X125" s="104">
        <v>1</v>
      </c>
      <c r="Y125" s="109">
        <v>1</v>
      </c>
      <c r="Z125" s="104">
        <v>1</v>
      </c>
      <c r="AA125" s="104" t="s">
        <v>147</v>
      </c>
      <c r="AB125" s="97"/>
      <c r="AC125" s="97"/>
      <c r="AD125" s="97"/>
      <c r="AE125" s="97"/>
      <c r="AF125" s="97"/>
      <c r="AG125" s="97"/>
      <c r="AH125" s="97"/>
    </row>
    <row r="126" spans="2:34" ht="238">
      <c r="B126" s="104">
        <f>IF(ISBLANK($D126),"",ROW()-9)</f>
        <v>117</v>
      </c>
      <c r="C126" s="120" t="s">
        <v>460</v>
      </c>
      <c r="D126" s="106" t="s">
        <v>198</v>
      </c>
      <c r="E126" s="105"/>
      <c r="F126" s="107" t="s">
        <v>987</v>
      </c>
      <c r="G126" s="104" t="s">
        <v>509</v>
      </c>
      <c r="H126" s="104" t="s">
        <v>309</v>
      </c>
      <c r="I126" s="123" t="s">
        <v>980</v>
      </c>
      <c r="J126" s="108" t="s">
        <v>981</v>
      </c>
      <c r="K126" s="135"/>
      <c r="L126" s="125" t="s">
        <v>983</v>
      </c>
      <c r="M126" s="122" t="s">
        <v>982</v>
      </c>
      <c r="N126" s="103" t="s">
        <v>285</v>
      </c>
      <c r="O126" s="109" t="s">
        <v>216</v>
      </c>
      <c r="P126" s="104" t="s">
        <v>322</v>
      </c>
      <c r="Q126" s="76"/>
      <c r="R126" s="104" t="s">
        <v>315</v>
      </c>
      <c r="S126" s="104" t="s">
        <v>69</v>
      </c>
      <c r="T126" s="104">
        <v>1</v>
      </c>
      <c r="U126" s="104">
        <v>1</v>
      </c>
      <c r="V126" s="104">
        <v>1</v>
      </c>
      <c r="W126" s="104">
        <v>1</v>
      </c>
      <c r="X126" s="104">
        <v>1</v>
      </c>
      <c r="Y126" s="109">
        <v>1</v>
      </c>
      <c r="Z126" s="104">
        <v>1</v>
      </c>
      <c r="AA126" s="104" t="s">
        <v>147</v>
      </c>
      <c r="AB126" s="97"/>
      <c r="AC126" s="97"/>
      <c r="AD126" s="97"/>
      <c r="AE126" s="97"/>
      <c r="AF126" s="97"/>
      <c r="AG126" s="97"/>
      <c r="AH126" s="97"/>
    </row>
    <row r="127" spans="2:34" ht="98">
      <c r="B127" s="104">
        <f>IF(ISBLANK($D127),"",ROW()-9)</f>
        <v>118</v>
      </c>
      <c r="C127" s="120" t="s">
        <v>460</v>
      </c>
      <c r="D127" s="106" t="s">
        <v>993</v>
      </c>
      <c r="E127" s="105"/>
      <c r="F127" s="107" t="s">
        <v>990</v>
      </c>
      <c r="G127" s="104" t="s">
        <v>509</v>
      </c>
      <c r="H127" s="104" t="s">
        <v>309</v>
      </c>
      <c r="I127" s="123" t="s">
        <v>988</v>
      </c>
      <c r="J127" s="108" t="s">
        <v>989</v>
      </c>
      <c r="K127" s="135"/>
      <c r="L127" s="125" t="s">
        <v>991</v>
      </c>
      <c r="M127" s="122" t="s">
        <v>992</v>
      </c>
      <c r="N127" s="103" t="s">
        <v>285</v>
      </c>
      <c r="O127" s="109" t="s">
        <v>216</v>
      </c>
      <c r="P127" s="104" t="s">
        <v>252</v>
      </c>
      <c r="Q127" s="76"/>
      <c r="R127" s="104" t="s">
        <v>315</v>
      </c>
      <c r="S127" s="104" t="s">
        <v>69</v>
      </c>
      <c r="T127" s="104">
        <v>1</v>
      </c>
      <c r="U127" s="104">
        <v>1</v>
      </c>
      <c r="V127" s="104">
        <v>1</v>
      </c>
      <c r="W127" s="104">
        <v>1</v>
      </c>
      <c r="X127" s="104">
        <v>1</v>
      </c>
      <c r="Y127" s="109">
        <v>1</v>
      </c>
      <c r="Z127" s="104">
        <v>1</v>
      </c>
      <c r="AA127" s="104" t="s">
        <v>147</v>
      </c>
      <c r="AB127" s="97"/>
      <c r="AC127" s="97"/>
      <c r="AD127" s="97"/>
      <c r="AE127" s="97"/>
      <c r="AF127" s="97"/>
      <c r="AG127" s="97"/>
      <c r="AH127" s="97"/>
    </row>
    <row r="128" spans="2:34" ht="112">
      <c r="B128" s="104">
        <f>IF(ISBLANK($D128),"",ROW()-9)</f>
        <v>119</v>
      </c>
      <c r="C128" s="120" t="s">
        <v>460</v>
      </c>
      <c r="D128" s="106" t="s">
        <v>993</v>
      </c>
      <c r="E128" s="105"/>
      <c r="F128" s="107" t="s">
        <v>994</v>
      </c>
      <c r="G128" s="104" t="s">
        <v>509</v>
      </c>
      <c r="H128" s="104" t="s">
        <v>309</v>
      </c>
      <c r="I128" s="123" t="s">
        <v>995</v>
      </c>
      <c r="J128" s="108" t="s">
        <v>996</v>
      </c>
      <c r="K128" s="135"/>
      <c r="L128" s="125" t="s">
        <v>997</v>
      </c>
      <c r="M128" s="122" t="s">
        <v>998</v>
      </c>
      <c r="N128" s="103" t="s">
        <v>285</v>
      </c>
      <c r="O128" s="109" t="s">
        <v>216</v>
      </c>
      <c r="P128" s="104" t="s">
        <v>252</v>
      </c>
      <c r="Q128" s="76"/>
      <c r="R128" s="104" t="s">
        <v>315</v>
      </c>
      <c r="S128" s="104" t="s">
        <v>69</v>
      </c>
      <c r="T128" s="104">
        <v>1</v>
      </c>
      <c r="U128" s="104">
        <v>1</v>
      </c>
      <c r="V128" s="104">
        <v>1</v>
      </c>
      <c r="W128" s="104">
        <v>1</v>
      </c>
      <c r="X128" s="104">
        <v>1</v>
      </c>
      <c r="Y128" s="109">
        <v>1</v>
      </c>
      <c r="Z128" s="104">
        <v>1</v>
      </c>
      <c r="AA128" s="104" t="s">
        <v>147</v>
      </c>
      <c r="AB128" s="97"/>
      <c r="AC128" s="97"/>
      <c r="AD128" s="97"/>
      <c r="AE128" s="97"/>
      <c r="AF128" s="97"/>
      <c r="AG128" s="97"/>
      <c r="AH128" s="97"/>
    </row>
    <row r="129" spans="2:34" ht="168">
      <c r="B129" s="104">
        <f>IF(ISBLANK($D129),"",ROW()-9)</f>
        <v>120</v>
      </c>
      <c r="C129" s="120" t="s">
        <v>460</v>
      </c>
      <c r="D129" s="106" t="s">
        <v>993</v>
      </c>
      <c r="E129" s="105"/>
      <c r="F129" s="107" t="s">
        <v>999</v>
      </c>
      <c r="G129" s="104" t="s">
        <v>509</v>
      </c>
      <c r="H129" s="104" t="s">
        <v>309</v>
      </c>
      <c r="I129" s="123" t="s">
        <v>1000</v>
      </c>
      <c r="J129" s="108" t="s">
        <v>970</v>
      </c>
      <c r="K129" s="135"/>
      <c r="L129" s="125" t="s">
        <v>1001</v>
      </c>
      <c r="M129" s="122" t="s">
        <v>1002</v>
      </c>
      <c r="N129" s="103" t="s">
        <v>285</v>
      </c>
      <c r="O129" s="109" t="s">
        <v>216</v>
      </c>
      <c r="P129" s="104" t="s">
        <v>252</v>
      </c>
      <c r="Q129" s="76"/>
      <c r="R129" s="104" t="s">
        <v>318</v>
      </c>
      <c r="S129" s="104" t="s">
        <v>69</v>
      </c>
      <c r="T129" s="104">
        <v>1</v>
      </c>
      <c r="U129" s="104">
        <v>1</v>
      </c>
      <c r="V129" s="104">
        <v>1</v>
      </c>
      <c r="W129" s="104">
        <v>1</v>
      </c>
      <c r="X129" s="104">
        <v>1</v>
      </c>
      <c r="Y129" s="109">
        <v>1</v>
      </c>
      <c r="Z129" s="104">
        <v>1</v>
      </c>
      <c r="AA129" s="104" t="s">
        <v>147</v>
      </c>
      <c r="AB129" s="97"/>
      <c r="AC129" s="97"/>
      <c r="AD129" s="97"/>
      <c r="AE129" s="97"/>
      <c r="AF129" s="97"/>
      <c r="AG129" s="97"/>
      <c r="AH129" s="97"/>
    </row>
    <row r="130" spans="2:34" ht="210">
      <c r="B130" s="104">
        <f t="shared" ref="B130:B166" si="1">IF(ISBLANK($D130),"",ROW()-9)</f>
        <v>121</v>
      </c>
      <c r="C130" s="120" t="s">
        <v>461</v>
      </c>
      <c r="D130" s="158" t="s">
        <v>199</v>
      </c>
      <c r="E130" s="105"/>
      <c r="F130" s="107" t="s">
        <v>1003</v>
      </c>
      <c r="G130" s="104" t="s">
        <v>509</v>
      </c>
      <c r="H130" s="104" t="s">
        <v>309</v>
      </c>
      <c r="I130" s="123" t="s">
        <v>418</v>
      </c>
      <c r="J130" s="108" t="s">
        <v>1005</v>
      </c>
      <c r="K130" s="136"/>
      <c r="L130" s="125" t="s">
        <v>1006</v>
      </c>
      <c r="M130" s="122" t="s">
        <v>1007</v>
      </c>
      <c r="N130" s="103" t="s">
        <v>286</v>
      </c>
      <c r="O130" s="109" t="s">
        <v>216</v>
      </c>
      <c r="P130" s="104" t="s">
        <v>252</v>
      </c>
      <c r="Q130" s="76"/>
      <c r="R130" s="104" t="s">
        <v>315</v>
      </c>
      <c r="S130" s="104" t="s">
        <v>69</v>
      </c>
      <c r="T130" s="104">
        <v>1</v>
      </c>
      <c r="U130" s="104">
        <v>1</v>
      </c>
      <c r="V130" s="104">
        <v>1</v>
      </c>
      <c r="W130" s="104">
        <v>1</v>
      </c>
      <c r="X130" s="104">
        <v>1</v>
      </c>
      <c r="Y130" s="109">
        <v>1</v>
      </c>
      <c r="Z130" s="104">
        <v>1</v>
      </c>
      <c r="AA130" s="104" t="s">
        <v>147</v>
      </c>
      <c r="AB130" s="97"/>
      <c r="AC130" s="97"/>
      <c r="AD130" s="97"/>
      <c r="AE130" s="97"/>
      <c r="AF130" s="97"/>
      <c r="AG130" s="97"/>
      <c r="AH130" s="97"/>
    </row>
    <row r="131" spans="2:34" ht="224">
      <c r="B131" s="104">
        <f t="shared" si="1"/>
        <v>122</v>
      </c>
      <c r="C131" s="120" t="s">
        <v>461</v>
      </c>
      <c r="D131" s="106" t="s">
        <v>199</v>
      </c>
      <c r="E131" s="105"/>
      <c r="F131" s="107" t="s">
        <v>1012</v>
      </c>
      <c r="G131" s="104" t="s">
        <v>509</v>
      </c>
      <c r="H131" s="104" t="s">
        <v>309</v>
      </c>
      <c r="I131" s="123" t="s">
        <v>1008</v>
      </c>
      <c r="J131" s="108" t="s">
        <v>1009</v>
      </c>
      <c r="K131" s="136"/>
      <c r="L131" s="125" t="s">
        <v>1010</v>
      </c>
      <c r="M131" s="122" t="s">
        <v>1011</v>
      </c>
      <c r="N131" s="103" t="s">
        <v>286</v>
      </c>
      <c r="O131" s="109" t="s">
        <v>216</v>
      </c>
      <c r="P131" s="104" t="s">
        <v>252</v>
      </c>
      <c r="Q131" s="76"/>
      <c r="R131" s="104" t="s">
        <v>315</v>
      </c>
      <c r="S131" s="104" t="s">
        <v>69</v>
      </c>
      <c r="T131" s="104">
        <v>1</v>
      </c>
      <c r="U131" s="104">
        <v>1</v>
      </c>
      <c r="V131" s="104">
        <v>1</v>
      </c>
      <c r="W131" s="104">
        <v>1</v>
      </c>
      <c r="X131" s="104">
        <v>1</v>
      </c>
      <c r="Y131" s="109">
        <v>1</v>
      </c>
      <c r="Z131" s="104">
        <v>1</v>
      </c>
      <c r="AA131" s="104" t="s">
        <v>147</v>
      </c>
      <c r="AB131" s="97"/>
      <c r="AC131" s="97"/>
      <c r="AD131" s="97"/>
      <c r="AE131" s="97"/>
      <c r="AF131" s="97"/>
      <c r="AG131" s="97"/>
      <c r="AH131" s="97"/>
    </row>
    <row r="132" spans="2:34" ht="224">
      <c r="B132" s="104">
        <f t="shared" si="1"/>
        <v>123</v>
      </c>
      <c r="C132" s="120" t="s">
        <v>461</v>
      </c>
      <c r="D132" s="106" t="s">
        <v>199</v>
      </c>
      <c r="E132" s="105"/>
      <c r="F132" s="107" t="s">
        <v>1013</v>
      </c>
      <c r="G132" s="104" t="s">
        <v>509</v>
      </c>
      <c r="H132" s="104" t="s">
        <v>309</v>
      </c>
      <c r="I132" s="123" t="s">
        <v>1014</v>
      </c>
      <c r="J132" s="108" t="s">
        <v>1005</v>
      </c>
      <c r="K132" s="136"/>
      <c r="L132" s="125" t="s">
        <v>1015</v>
      </c>
      <c r="M132" s="122" t="s">
        <v>1016</v>
      </c>
      <c r="N132" s="103" t="s">
        <v>286</v>
      </c>
      <c r="O132" s="109" t="s">
        <v>216</v>
      </c>
      <c r="P132" s="104" t="s">
        <v>252</v>
      </c>
      <c r="Q132" s="76"/>
      <c r="R132" s="104" t="s">
        <v>315</v>
      </c>
      <c r="S132" s="104" t="s">
        <v>69</v>
      </c>
      <c r="T132" s="104">
        <v>1</v>
      </c>
      <c r="U132" s="104">
        <v>1</v>
      </c>
      <c r="V132" s="104">
        <v>1</v>
      </c>
      <c r="W132" s="104">
        <v>1</v>
      </c>
      <c r="X132" s="104">
        <v>1</v>
      </c>
      <c r="Y132" s="109">
        <v>1</v>
      </c>
      <c r="Z132" s="104">
        <v>1</v>
      </c>
      <c r="AA132" s="104" t="s">
        <v>147</v>
      </c>
      <c r="AB132" s="97"/>
      <c r="AC132" s="97"/>
      <c r="AD132" s="97"/>
      <c r="AE132" s="97"/>
      <c r="AF132" s="97"/>
      <c r="AG132" s="97"/>
      <c r="AH132" s="97"/>
    </row>
    <row r="133" spans="2:34" ht="168">
      <c r="B133" s="104">
        <f t="shared" si="1"/>
        <v>124</v>
      </c>
      <c r="C133" s="120" t="s">
        <v>462</v>
      </c>
      <c r="D133" s="106" t="s">
        <v>200</v>
      </c>
      <c r="E133" s="105"/>
      <c r="F133" s="107" t="s">
        <v>1027</v>
      </c>
      <c r="G133" s="104" t="s">
        <v>509</v>
      </c>
      <c r="H133" s="104" t="s">
        <v>309</v>
      </c>
      <c r="I133" s="123" t="s">
        <v>1017</v>
      </c>
      <c r="J133" s="108" t="s">
        <v>1005</v>
      </c>
      <c r="K133" s="136"/>
      <c r="L133" s="125" t="s">
        <v>1018</v>
      </c>
      <c r="M133" s="122" t="s">
        <v>1019</v>
      </c>
      <c r="N133" s="103" t="s">
        <v>287</v>
      </c>
      <c r="O133" s="109" t="s">
        <v>216</v>
      </c>
      <c r="P133" s="104" t="s">
        <v>252</v>
      </c>
      <c r="Q133" s="76"/>
      <c r="R133" s="104" t="s">
        <v>315</v>
      </c>
      <c r="S133" s="104" t="s">
        <v>69</v>
      </c>
      <c r="T133" s="104">
        <v>1</v>
      </c>
      <c r="U133" s="104">
        <v>1</v>
      </c>
      <c r="V133" s="104">
        <v>1</v>
      </c>
      <c r="W133" s="104">
        <v>1</v>
      </c>
      <c r="X133" s="104">
        <v>1</v>
      </c>
      <c r="Y133" s="109">
        <v>1</v>
      </c>
      <c r="Z133" s="104">
        <v>1</v>
      </c>
      <c r="AA133" s="104" t="s">
        <v>147</v>
      </c>
      <c r="AB133" s="97"/>
      <c r="AC133" s="97"/>
      <c r="AD133" s="97"/>
      <c r="AE133" s="97"/>
      <c r="AF133" s="97"/>
      <c r="AG133" s="97"/>
      <c r="AH133" s="97"/>
    </row>
    <row r="134" spans="2:34" ht="168">
      <c r="B134" s="104">
        <f t="shared" si="1"/>
        <v>125</v>
      </c>
      <c r="C134" s="120" t="s">
        <v>462</v>
      </c>
      <c r="D134" s="106" t="s">
        <v>200</v>
      </c>
      <c r="E134" s="105"/>
      <c r="F134" s="107" t="s">
        <v>1028</v>
      </c>
      <c r="G134" s="104" t="s">
        <v>509</v>
      </c>
      <c r="H134" s="104" t="s">
        <v>309</v>
      </c>
      <c r="I134" s="123" t="s">
        <v>1020</v>
      </c>
      <c r="J134" s="108" t="s">
        <v>1021</v>
      </c>
      <c r="K134" s="136"/>
      <c r="L134" s="125" t="s">
        <v>1022</v>
      </c>
      <c r="M134" s="122" t="s">
        <v>1023</v>
      </c>
      <c r="N134" s="103" t="s">
        <v>287</v>
      </c>
      <c r="O134" s="109" t="s">
        <v>216</v>
      </c>
      <c r="P134" s="104" t="s">
        <v>252</v>
      </c>
      <c r="Q134" s="76"/>
      <c r="R134" s="104" t="s">
        <v>315</v>
      </c>
      <c r="S134" s="104" t="s">
        <v>69</v>
      </c>
      <c r="T134" s="104">
        <v>1</v>
      </c>
      <c r="U134" s="104">
        <v>1</v>
      </c>
      <c r="V134" s="104">
        <v>1</v>
      </c>
      <c r="W134" s="104">
        <v>1</v>
      </c>
      <c r="X134" s="104">
        <v>1</v>
      </c>
      <c r="Y134" s="109">
        <v>1</v>
      </c>
      <c r="Z134" s="104">
        <v>1</v>
      </c>
      <c r="AA134" s="104" t="s">
        <v>147</v>
      </c>
      <c r="AB134" s="97"/>
      <c r="AC134" s="97"/>
      <c r="AD134" s="97"/>
      <c r="AE134" s="97"/>
      <c r="AF134" s="97"/>
      <c r="AG134" s="97"/>
      <c r="AH134" s="97"/>
    </row>
    <row r="135" spans="2:34" ht="182">
      <c r="B135" s="104">
        <f t="shared" si="1"/>
        <v>126</v>
      </c>
      <c r="C135" s="120" t="s">
        <v>463</v>
      </c>
      <c r="D135" s="158" t="s">
        <v>201</v>
      </c>
      <c r="E135" s="105"/>
      <c r="F135" s="107" t="s">
        <v>1004</v>
      </c>
      <c r="G135" s="104" t="s">
        <v>509</v>
      </c>
      <c r="H135" s="104" t="s">
        <v>309</v>
      </c>
      <c r="I135" s="123" t="s">
        <v>1024</v>
      </c>
      <c r="J135" s="108" t="s">
        <v>1005</v>
      </c>
      <c r="K135" s="136"/>
      <c r="L135" s="125" t="s">
        <v>1025</v>
      </c>
      <c r="M135" s="122" t="s">
        <v>1026</v>
      </c>
      <c r="N135" s="103" t="s">
        <v>288</v>
      </c>
      <c r="O135" s="109" t="s">
        <v>216</v>
      </c>
      <c r="P135" s="104" t="s">
        <v>252</v>
      </c>
      <c r="Q135" s="76"/>
      <c r="R135" s="104" t="s">
        <v>315</v>
      </c>
      <c r="S135" s="104" t="s">
        <v>69</v>
      </c>
      <c r="T135" s="104">
        <v>1</v>
      </c>
      <c r="U135" s="104">
        <v>1</v>
      </c>
      <c r="V135" s="104">
        <v>1</v>
      </c>
      <c r="W135" s="104">
        <v>1</v>
      </c>
      <c r="X135" s="104">
        <v>1</v>
      </c>
      <c r="Y135" s="109">
        <v>1</v>
      </c>
      <c r="Z135" s="104">
        <v>1</v>
      </c>
      <c r="AA135" s="104" t="s">
        <v>147</v>
      </c>
      <c r="AB135" s="97"/>
      <c r="AC135" s="97"/>
      <c r="AD135" s="97"/>
      <c r="AE135" s="97"/>
      <c r="AF135" s="97"/>
      <c r="AG135" s="97"/>
      <c r="AH135" s="97"/>
    </row>
    <row r="136" spans="2:34" ht="168">
      <c r="B136" s="104">
        <f t="shared" si="1"/>
        <v>127</v>
      </c>
      <c r="C136" s="120" t="s">
        <v>464</v>
      </c>
      <c r="D136" s="106" t="s">
        <v>202</v>
      </c>
      <c r="E136" s="105"/>
      <c r="F136" s="107" t="s">
        <v>1033</v>
      </c>
      <c r="G136" s="104" t="s">
        <v>509</v>
      </c>
      <c r="H136" s="104" t="s">
        <v>310</v>
      </c>
      <c r="I136" s="123" t="s">
        <v>1029</v>
      </c>
      <c r="J136" s="108" t="s">
        <v>1030</v>
      </c>
      <c r="K136" s="136"/>
      <c r="L136" s="125" t="s">
        <v>1031</v>
      </c>
      <c r="M136" s="122" t="s">
        <v>1032</v>
      </c>
      <c r="N136" s="103" t="s">
        <v>290</v>
      </c>
      <c r="O136" s="109" t="s">
        <v>216</v>
      </c>
      <c r="P136" s="104" t="s">
        <v>252</v>
      </c>
      <c r="Q136" s="76"/>
      <c r="R136" s="104" t="s">
        <v>315</v>
      </c>
      <c r="S136" s="104" t="s">
        <v>69</v>
      </c>
      <c r="T136" s="104">
        <v>1</v>
      </c>
      <c r="U136" s="104">
        <v>1</v>
      </c>
      <c r="V136" s="104">
        <v>1</v>
      </c>
      <c r="W136" s="104">
        <v>1</v>
      </c>
      <c r="X136" s="104">
        <v>1</v>
      </c>
      <c r="Y136" s="109">
        <v>1</v>
      </c>
      <c r="Z136" s="104">
        <v>1</v>
      </c>
      <c r="AA136" s="104" t="s">
        <v>147</v>
      </c>
      <c r="AB136" s="97"/>
      <c r="AC136" s="97"/>
      <c r="AD136" s="97"/>
      <c r="AE136" s="97"/>
      <c r="AF136" s="97"/>
      <c r="AG136" s="97"/>
      <c r="AH136" s="97"/>
    </row>
    <row r="137" spans="2:34" ht="182">
      <c r="B137" s="104">
        <f t="shared" si="1"/>
        <v>128</v>
      </c>
      <c r="C137" s="120" t="s">
        <v>464</v>
      </c>
      <c r="D137" s="106" t="s">
        <v>202</v>
      </c>
      <c r="E137" s="105"/>
      <c r="F137" s="107" t="s">
        <v>1046</v>
      </c>
      <c r="G137" s="104" t="s">
        <v>509</v>
      </c>
      <c r="H137" s="104" t="s">
        <v>310</v>
      </c>
      <c r="I137" s="123" t="s">
        <v>1034</v>
      </c>
      <c r="J137" s="108" t="s">
        <v>1035</v>
      </c>
      <c r="K137" s="136"/>
      <c r="L137" s="125" t="s">
        <v>1036</v>
      </c>
      <c r="M137" s="122" t="s">
        <v>1037</v>
      </c>
      <c r="N137" s="103" t="s">
        <v>290</v>
      </c>
      <c r="O137" s="109" t="s">
        <v>216</v>
      </c>
      <c r="P137" s="104" t="s">
        <v>252</v>
      </c>
      <c r="Q137" s="76"/>
      <c r="R137" s="104" t="s">
        <v>315</v>
      </c>
      <c r="S137" s="104" t="s">
        <v>69</v>
      </c>
      <c r="T137" s="104">
        <v>1</v>
      </c>
      <c r="U137" s="104">
        <v>1</v>
      </c>
      <c r="V137" s="104">
        <v>1</v>
      </c>
      <c r="W137" s="104">
        <v>1</v>
      </c>
      <c r="X137" s="104">
        <v>1</v>
      </c>
      <c r="Y137" s="109">
        <v>1</v>
      </c>
      <c r="Z137" s="104">
        <v>1</v>
      </c>
      <c r="AA137" s="104" t="s">
        <v>147</v>
      </c>
      <c r="AB137" s="97"/>
      <c r="AC137" s="97"/>
      <c r="AD137" s="97"/>
      <c r="AE137" s="97"/>
      <c r="AF137" s="97"/>
      <c r="AG137" s="97"/>
      <c r="AH137" s="97"/>
    </row>
    <row r="138" spans="2:34" ht="168">
      <c r="B138" s="104">
        <f t="shared" si="1"/>
        <v>129</v>
      </c>
      <c r="C138" s="120" t="s">
        <v>464</v>
      </c>
      <c r="D138" s="106" t="s">
        <v>202</v>
      </c>
      <c r="E138" s="105"/>
      <c r="F138" s="107" t="s">
        <v>1047</v>
      </c>
      <c r="G138" s="104" t="s">
        <v>509</v>
      </c>
      <c r="H138" s="104" t="s">
        <v>310</v>
      </c>
      <c r="I138" s="123" t="s">
        <v>1038</v>
      </c>
      <c r="J138" s="108" t="s">
        <v>1039</v>
      </c>
      <c r="K138" s="136"/>
      <c r="L138" s="125" t="s">
        <v>1040</v>
      </c>
      <c r="M138" s="122" t="s">
        <v>1041</v>
      </c>
      <c r="N138" s="103" t="s">
        <v>290</v>
      </c>
      <c r="O138" s="109" t="s">
        <v>216</v>
      </c>
      <c r="P138" s="104" t="s">
        <v>252</v>
      </c>
      <c r="Q138" s="76"/>
      <c r="R138" s="104" t="s">
        <v>318</v>
      </c>
      <c r="S138" s="104" t="s">
        <v>69</v>
      </c>
      <c r="T138" s="104">
        <v>1</v>
      </c>
      <c r="U138" s="104">
        <v>1</v>
      </c>
      <c r="V138" s="104">
        <v>1</v>
      </c>
      <c r="W138" s="104">
        <v>1</v>
      </c>
      <c r="X138" s="104">
        <v>1</v>
      </c>
      <c r="Y138" s="109">
        <v>1</v>
      </c>
      <c r="Z138" s="104">
        <v>1</v>
      </c>
      <c r="AA138" s="104" t="s">
        <v>147</v>
      </c>
      <c r="AB138" s="97"/>
      <c r="AC138" s="97"/>
      <c r="AD138" s="97"/>
      <c r="AE138" s="97"/>
      <c r="AF138" s="97"/>
      <c r="AG138" s="97"/>
      <c r="AH138" s="97"/>
    </row>
    <row r="139" spans="2:34" ht="168">
      <c r="B139" s="104">
        <f t="shared" si="1"/>
        <v>130</v>
      </c>
      <c r="C139" s="120" t="s">
        <v>464</v>
      </c>
      <c r="D139" s="106" t="s">
        <v>202</v>
      </c>
      <c r="E139" s="105"/>
      <c r="F139" s="107" t="s">
        <v>1048</v>
      </c>
      <c r="G139" s="104" t="s">
        <v>509</v>
      </c>
      <c r="H139" s="104" t="s">
        <v>310</v>
      </c>
      <c r="I139" s="123" t="s">
        <v>1042</v>
      </c>
      <c r="J139" s="108" t="s">
        <v>1043</v>
      </c>
      <c r="K139" s="136"/>
      <c r="L139" s="125" t="s">
        <v>1044</v>
      </c>
      <c r="M139" s="122" t="s">
        <v>1045</v>
      </c>
      <c r="N139" s="103" t="s">
        <v>290</v>
      </c>
      <c r="O139" s="109" t="s">
        <v>216</v>
      </c>
      <c r="P139" s="104" t="s">
        <v>252</v>
      </c>
      <c r="Q139" s="76"/>
      <c r="R139" s="104" t="s">
        <v>318</v>
      </c>
      <c r="S139" s="104" t="s">
        <v>69</v>
      </c>
      <c r="T139" s="104">
        <v>1</v>
      </c>
      <c r="U139" s="104">
        <v>1</v>
      </c>
      <c r="V139" s="104">
        <v>1</v>
      </c>
      <c r="W139" s="104">
        <v>1</v>
      </c>
      <c r="X139" s="104">
        <v>1</v>
      </c>
      <c r="Y139" s="109">
        <v>1</v>
      </c>
      <c r="Z139" s="104">
        <v>1</v>
      </c>
      <c r="AA139" s="104" t="s">
        <v>147</v>
      </c>
      <c r="AB139" s="97"/>
      <c r="AC139" s="97"/>
      <c r="AD139" s="97"/>
      <c r="AE139" s="97"/>
      <c r="AF139" s="97"/>
      <c r="AG139" s="97"/>
      <c r="AH139" s="97"/>
    </row>
    <row r="140" spans="2:34" ht="196">
      <c r="B140" s="104">
        <f t="shared" si="1"/>
        <v>131</v>
      </c>
      <c r="C140" s="120" t="s">
        <v>465</v>
      </c>
      <c r="D140" s="106" t="s">
        <v>343</v>
      </c>
      <c r="E140" s="105"/>
      <c r="F140" s="107" t="s">
        <v>1063</v>
      </c>
      <c r="G140" s="104" t="s">
        <v>509</v>
      </c>
      <c r="H140" s="104" t="s">
        <v>310</v>
      </c>
      <c r="I140" s="123" t="s">
        <v>1049</v>
      </c>
      <c r="J140" s="108" t="s">
        <v>1050</v>
      </c>
      <c r="K140" s="136"/>
      <c r="L140" s="125" t="s">
        <v>1051</v>
      </c>
      <c r="M140" s="122" t="s">
        <v>1052</v>
      </c>
      <c r="N140" s="103" t="s">
        <v>291</v>
      </c>
      <c r="O140" s="104" t="s">
        <v>289</v>
      </c>
      <c r="P140" s="104" t="s">
        <v>322</v>
      </c>
      <c r="Q140" s="76"/>
      <c r="R140" s="104" t="s">
        <v>315</v>
      </c>
      <c r="S140" s="104" t="s">
        <v>69</v>
      </c>
      <c r="T140" s="104">
        <v>1</v>
      </c>
      <c r="U140" s="104">
        <v>1</v>
      </c>
      <c r="V140" s="104">
        <v>1</v>
      </c>
      <c r="W140" s="104">
        <v>1</v>
      </c>
      <c r="X140" s="104">
        <v>1</v>
      </c>
      <c r="Y140" s="109">
        <v>1</v>
      </c>
      <c r="Z140" s="104">
        <v>1</v>
      </c>
      <c r="AA140" s="104" t="s">
        <v>147</v>
      </c>
      <c r="AB140" s="97"/>
      <c r="AC140" s="97"/>
      <c r="AD140" s="97"/>
      <c r="AE140" s="97"/>
      <c r="AF140" s="97"/>
      <c r="AG140" s="97"/>
      <c r="AH140" s="97"/>
    </row>
    <row r="141" spans="2:34" ht="168">
      <c r="B141" s="104">
        <f t="shared" si="1"/>
        <v>132</v>
      </c>
      <c r="C141" s="120" t="s">
        <v>466</v>
      </c>
      <c r="D141" s="106" t="s">
        <v>203</v>
      </c>
      <c r="E141" s="105"/>
      <c r="F141" s="107" t="s">
        <v>1064</v>
      </c>
      <c r="G141" s="104" t="s">
        <v>509</v>
      </c>
      <c r="H141" s="104" t="s">
        <v>310</v>
      </c>
      <c r="I141" s="123" t="s">
        <v>1053</v>
      </c>
      <c r="J141" s="108" t="s">
        <v>1050</v>
      </c>
      <c r="K141" s="136"/>
      <c r="L141" s="144" t="s">
        <v>1054</v>
      </c>
      <c r="M141" s="148" t="s">
        <v>1055</v>
      </c>
      <c r="N141" s="103" t="s">
        <v>292</v>
      </c>
      <c r="O141" s="109" t="s">
        <v>216</v>
      </c>
      <c r="P141" s="104" t="s">
        <v>252</v>
      </c>
      <c r="Q141" s="76"/>
      <c r="R141" s="104" t="s">
        <v>315</v>
      </c>
      <c r="S141" s="104" t="s">
        <v>69</v>
      </c>
      <c r="T141" s="104">
        <v>1</v>
      </c>
      <c r="U141" s="104">
        <v>1</v>
      </c>
      <c r="V141" s="104">
        <v>1</v>
      </c>
      <c r="W141" s="104">
        <v>1</v>
      </c>
      <c r="X141" s="104">
        <v>1</v>
      </c>
      <c r="Y141" s="109">
        <v>1</v>
      </c>
      <c r="Z141" s="104">
        <v>1</v>
      </c>
      <c r="AA141" s="104" t="s">
        <v>147</v>
      </c>
      <c r="AB141" s="97"/>
      <c r="AC141" s="97"/>
      <c r="AD141" s="97"/>
      <c r="AE141" s="97"/>
      <c r="AF141" s="97"/>
      <c r="AG141" s="97"/>
      <c r="AH141" s="97"/>
    </row>
    <row r="142" spans="2:34" ht="168">
      <c r="B142" s="104">
        <f t="shared" si="1"/>
        <v>133</v>
      </c>
      <c r="C142" s="120" t="s">
        <v>467</v>
      </c>
      <c r="D142" s="106" t="s">
        <v>204</v>
      </c>
      <c r="E142" s="105"/>
      <c r="F142" s="107" t="s">
        <v>1065</v>
      </c>
      <c r="G142" s="104" t="s">
        <v>509</v>
      </c>
      <c r="H142" s="104" t="s">
        <v>310</v>
      </c>
      <c r="I142" s="123" t="s">
        <v>1056</v>
      </c>
      <c r="J142" s="108" t="s">
        <v>1057</v>
      </c>
      <c r="K142" s="136"/>
      <c r="L142" s="125" t="s">
        <v>1058</v>
      </c>
      <c r="M142" s="122" t="s">
        <v>1059</v>
      </c>
      <c r="N142" s="103" t="s">
        <v>293</v>
      </c>
      <c r="O142" s="109" t="s">
        <v>216</v>
      </c>
      <c r="P142" s="104" t="s">
        <v>252</v>
      </c>
      <c r="Q142" s="76"/>
      <c r="R142" s="104" t="s">
        <v>318</v>
      </c>
      <c r="S142" s="104" t="s">
        <v>69</v>
      </c>
      <c r="T142" s="104">
        <v>1</v>
      </c>
      <c r="U142" s="104">
        <v>1</v>
      </c>
      <c r="V142" s="104">
        <v>1</v>
      </c>
      <c r="W142" s="104">
        <v>1</v>
      </c>
      <c r="X142" s="104">
        <v>1</v>
      </c>
      <c r="Y142" s="109">
        <v>1</v>
      </c>
      <c r="Z142" s="104">
        <v>1</v>
      </c>
      <c r="AA142" s="104" t="s">
        <v>147</v>
      </c>
      <c r="AB142" s="97"/>
      <c r="AC142" s="97"/>
      <c r="AD142" s="97"/>
      <c r="AE142" s="97"/>
      <c r="AF142" s="97"/>
      <c r="AG142" s="97"/>
      <c r="AH142" s="97"/>
    </row>
    <row r="143" spans="2:34" ht="140">
      <c r="B143" s="104">
        <f t="shared" si="1"/>
        <v>134</v>
      </c>
      <c r="C143" s="120" t="s">
        <v>467</v>
      </c>
      <c r="D143" s="106" t="s">
        <v>204</v>
      </c>
      <c r="E143" s="105"/>
      <c r="F143" s="107" t="s">
        <v>1066</v>
      </c>
      <c r="G143" s="104" t="s">
        <v>509</v>
      </c>
      <c r="H143" s="104" t="s">
        <v>310</v>
      </c>
      <c r="I143" s="123" t="s">
        <v>1060</v>
      </c>
      <c r="J143" s="108" t="s">
        <v>1057</v>
      </c>
      <c r="K143" s="136"/>
      <c r="L143" s="125" t="s">
        <v>1061</v>
      </c>
      <c r="M143" s="122" t="s">
        <v>1062</v>
      </c>
      <c r="N143" s="103" t="s">
        <v>293</v>
      </c>
      <c r="O143" s="109" t="s">
        <v>216</v>
      </c>
      <c r="P143" s="104" t="s">
        <v>252</v>
      </c>
      <c r="Q143" s="76"/>
      <c r="R143" s="104" t="s">
        <v>318</v>
      </c>
      <c r="S143" s="104" t="s">
        <v>69</v>
      </c>
      <c r="T143" s="104">
        <v>1</v>
      </c>
      <c r="U143" s="104">
        <v>1</v>
      </c>
      <c r="V143" s="104">
        <v>1</v>
      </c>
      <c r="W143" s="104">
        <v>1</v>
      </c>
      <c r="X143" s="104">
        <v>1</v>
      </c>
      <c r="Y143" s="109">
        <v>1</v>
      </c>
      <c r="Z143" s="104">
        <v>1</v>
      </c>
      <c r="AA143" s="104" t="s">
        <v>147</v>
      </c>
      <c r="AB143" s="97"/>
      <c r="AC143" s="97"/>
      <c r="AD143" s="97"/>
      <c r="AE143" s="97"/>
      <c r="AF143" s="97"/>
      <c r="AG143" s="97"/>
      <c r="AH143" s="97"/>
    </row>
    <row r="144" spans="2:34" ht="154">
      <c r="B144" s="104">
        <f t="shared" si="1"/>
        <v>135</v>
      </c>
      <c r="C144" s="120" t="s">
        <v>468</v>
      </c>
      <c r="D144" s="106" t="s">
        <v>205</v>
      </c>
      <c r="E144" s="105"/>
      <c r="F144" s="107" t="s">
        <v>1074</v>
      </c>
      <c r="G144" s="104" t="s">
        <v>509</v>
      </c>
      <c r="H144" s="104" t="s">
        <v>310</v>
      </c>
      <c r="I144" s="123" t="s">
        <v>1067</v>
      </c>
      <c r="J144" s="108" t="s">
        <v>1068</v>
      </c>
      <c r="K144" s="136"/>
      <c r="L144" s="144" t="s">
        <v>1069</v>
      </c>
      <c r="M144" s="145" t="s">
        <v>1070</v>
      </c>
      <c r="N144" s="103" t="s">
        <v>294</v>
      </c>
      <c r="O144" s="109" t="s">
        <v>216</v>
      </c>
      <c r="P144" s="104" t="s">
        <v>322</v>
      </c>
      <c r="Q144" s="76"/>
      <c r="R144" s="104" t="s">
        <v>318</v>
      </c>
      <c r="S144" s="104" t="s">
        <v>69</v>
      </c>
      <c r="T144" s="104">
        <v>1</v>
      </c>
      <c r="U144" s="104">
        <v>1</v>
      </c>
      <c r="V144" s="104">
        <v>1</v>
      </c>
      <c r="W144" s="104">
        <v>1</v>
      </c>
      <c r="X144" s="104">
        <v>1</v>
      </c>
      <c r="Y144" s="109">
        <v>1</v>
      </c>
      <c r="Z144" s="104">
        <v>1</v>
      </c>
      <c r="AA144" s="104" t="s">
        <v>147</v>
      </c>
      <c r="AB144" s="97"/>
      <c r="AC144" s="97"/>
      <c r="AD144" s="97"/>
      <c r="AE144" s="97"/>
      <c r="AF144" s="97"/>
      <c r="AG144" s="97"/>
      <c r="AH144" s="97"/>
    </row>
    <row r="145" spans="2:34" ht="182">
      <c r="B145" s="104">
        <f t="shared" si="1"/>
        <v>136</v>
      </c>
      <c r="C145" s="120" t="s">
        <v>468</v>
      </c>
      <c r="D145" s="106" t="s">
        <v>205</v>
      </c>
      <c r="E145" s="105"/>
      <c r="F145" s="107" t="s">
        <v>1075</v>
      </c>
      <c r="G145" s="104" t="s">
        <v>509</v>
      </c>
      <c r="H145" s="104" t="s">
        <v>310</v>
      </c>
      <c r="I145" s="123" t="s">
        <v>1071</v>
      </c>
      <c r="J145" s="108" t="s">
        <v>1068</v>
      </c>
      <c r="K145" s="136"/>
      <c r="L145" s="144" t="s">
        <v>1072</v>
      </c>
      <c r="M145" s="145" t="s">
        <v>1073</v>
      </c>
      <c r="N145" s="103" t="s">
        <v>294</v>
      </c>
      <c r="O145" s="109" t="s">
        <v>216</v>
      </c>
      <c r="P145" s="104" t="s">
        <v>322</v>
      </c>
      <c r="Q145" s="76"/>
      <c r="R145" s="104" t="s">
        <v>318</v>
      </c>
      <c r="S145" s="104" t="s">
        <v>69</v>
      </c>
      <c r="T145" s="104">
        <v>1</v>
      </c>
      <c r="U145" s="104">
        <v>1</v>
      </c>
      <c r="V145" s="104">
        <v>1</v>
      </c>
      <c r="W145" s="104">
        <v>1</v>
      </c>
      <c r="X145" s="104">
        <v>1</v>
      </c>
      <c r="Y145" s="109">
        <v>1</v>
      </c>
      <c r="Z145" s="104">
        <v>1</v>
      </c>
      <c r="AA145" s="104" t="s">
        <v>147</v>
      </c>
      <c r="AB145" s="97"/>
      <c r="AC145" s="97"/>
      <c r="AD145" s="97"/>
      <c r="AE145" s="97"/>
      <c r="AF145" s="97"/>
      <c r="AG145" s="97"/>
      <c r="AH145" s="97"/>
    </row>
    <row r="146" spans="2:34" ht="112">
      <c r="B146" s="104">
        <f t="shared" si="1"/>
        <v>137</v>
      </c>
      <c r="C146" s="120" t="s">
        <v>469</v>
      </c>
      <c r="D146" s="106" t="s">
        <v>206</v>
      </c>
      <c r="E146" s="105"/>
      <c r="F146" s="107" t="s">
        <v>1093</v>
      </c>
      <c r="G146" s="104" t="s">
        <v>509</v>
      </c>
      <c r="H146" s="114" t="s">
        <v>327</v>
      </c>
      <c r="I146" s="123" t="s">
        <v>419</v>
      </c>
      <c r="J146" s="108" t="s">
        <v>326</v>
      </c>
      <c r="K146" s="136"/>
      <c r="L146" s="126" t="s">
        <v>1076</v>
      </c>
      <c r="M146" s="123" t="s">
        <v>1077</v>
      </c>
      <c r="N146" s="103" t="s">
        <v>323</v>
      </c>
      <c r="O146" s="109" t="s">
        <v>216</v>
      </c>
      <c r="P146" s="104" t="s">
        <v>252</v>
      </c>
      <c r="Q146" s="76"/>
      <c r="R146" s="104" t="s">
        <v>318</v>
      </c>
      <c r="S146" s="104" t="s">
        <v>69</v>
      </c>
      <c r="T146" s="104">
        <v>1</v>
      </c>
      <c r="U146" s="104">
        <v>1</v>
      </c>
      <c r="V146" s="104">
        <v>1</v>
      </c>
      <c r="W146" s="104">
        <v>1</v>
      </c>
      <c r="X146" s="104">
        <v>1</v>
      </c>
      <c r="Y146" s="109">
        <v>1</v>
      </c>
      <c r="Z146" s="104">
        <v>1</v>
      </c>
      <c r="AA146" s="104" t="s">
        <v>147</v>
      </c>
      <c r="AB146" s="97"/>
      <c r="AC146" s="97"/>
      <c r="AD146" s="97"/>
      <c r="AE146" s="97"/>
      <c r="AF146" s="97"/>
      <c r="AG146" s="97"/>
      <c r="AH146" s="97"/>
    </row>
    <row r="147" spans="2:34" ht="126">
      <c r="B147" s="104">
        <f t="shared" si="1"/>
        <v>138</v>
      </c>
      <c r="C147" s="120" t="s">
        <v>469</v>
      </c>
      <c r="D147" s="106" t="s">
        <v>206</v>
      </c>
      <c r="E147" s="105"/>
      <c r="F147" s="107" t="s">
        <v>1094</v>
      </c>
      <c r="G147" s="104" t="s">
        <v>509</v>
      </c>
      <c r="H147" s="114" t="s">
        <v>327</v>
      </c>
      <c r="I147" s="123" t="s">
        <v>1078</v>
      </c>
      <c r="J147" s="108" t="s">
        <v>1079</v>
      </c>
      <c r="K147" s="136"/>
      <c r="L147" s="125" t="s">
        <v>1080</v>
      </c>
      <c r="M147" s="122" t="s">
        <v>1081</v>
      </c>
      <c r="N147" s="103" t="s">
        <v>324</v>
      </c>
      <c r="O147" s="109" t="s">
        <v>216</v>
      </c>
      <c r="P147" s="104" t="s">
        <v>252</v>
      </c>
      <c r="Q147" s="76"/>
      <c r="R147" s="104" t="s">
        <v>318</v>
      </c>
      <c r="S147" s="104" t="s">
        <v>69</v>
      </c>
      <c r="T147" s="104">
        <v>1</v>
      </c>
      <c r="U147" s="104">
        <v>1</v>
      </c>
      <c r="V147" s="104">
        <v>1</v>
      </c>
      <c r="W147" s="104">
        <v>1</v>
      </c>
      <c r="X147" s="104">
        <v>1</v>
      </c>
      <c r="Y147" s="109">
        <v>1</v>
      </c>
      <c r="Z147" s="104">
        <v>1</v>
      </c>
      <c r="AA147" s="104" t="s">
        <v>147</v>
      </c>
      <c r="AB147" s="97"/>
      <c r="AC147" s="97"/>
      <c r="AD147" s="97"/>
      <c r="AE147" s="97"/>
      <c r="AF147" s="97"/>
      <c r="AG147" s="97"/>
      <c r="AH147" s="97"/>
    </row>
    <row r="148" spans="2:34" ht="112">
      <c r="B148" s="104">
        <f t="shared" si="1"/>
        <v>139</v>
      </c>
      <c r="C148" s="120" t="s">
        <v>469</v>
      </c>
      <c r="D148" s="106" t="s">
        <v>206</v>
      </c>
      <c r="E148" s="105"/>
      <c r="F148" s="107" t="s">
        <v>1095</v>
      </c>
      <c r="G148" s="104" t="s">
        <v>509</v>
      </c>
      <c r="H148" s="114" t="s">
        <v>327</v>
      </c>
      <c r="I148" s="123" t="s">
        <v>1082</v>
      </c>
      <c r="J148" s="108" t="s">
        <v>1083</v>
      </c>
      <c r="K148" s="136"/>
      <c r="L148" s="125" t="s">
        <v>1084</v>
      </c>
      <c r="M148" s="122" t="s">
        <v>1085</v>
      </c>
      <c r="N148" s="103" t="s">
        <v>324</v>
      </c>
      <c r="O148" s="109" t="s">
        <v>216</v>
      </c>
      <c r="P148" s="104" t="s">
        <v>252</v>
      </c>
      <c r="Q148" s="76"/>
      <c r="R148" s="104" t="s">
        <v>318</v>
      </c>
      <c r="S148" s="104" t="s">
        <v>69</v>
      </c>
      <c r="T148" s="104">
        <v>1</v>
      </c>
      <c r="U148" s="104">
        <v>1</v>
      </c>
      <c r="V148" s="104">
        <v>1</v>
      </c>
      <c r="W148" s="104">
        <v>1</v>
      </c>
      <c r="X148" s="104">
        <v>1</v>
      </c>
      <c r="Y148" s="109">
        <v>1</v>
      </c>
      <c r="Z148" s="104">
        <v>1</v>
      </c>
      <c r="AA148" s="104" t="s">
        <v>147</v>
      </c>
      <c r="AB148" s="97"/>
      <c r="AC148" s="97"/>
      <c r="AD148" s="97"/>
      <c r="AE148" s="97"/>
      <c r="AF148" s="97"/>
      <c r="AG148" s="97"/>
      <c r="AH148" s="97"/>
    </row>
    <row r="149" spans="2:34" ht="154">
      <c r="B149" s="104">
        <f t="shared" si="1"/>
        <v>140</v>
      </c>
      <c r="C149" s="120" t="s">
        <v>469</v>
      </c>
      <c r="D149" s="106" t="s">
        <v>206</v>
      </c>
      <c r="E149" s="105"/>
      <c r="F149" s="107" t="s">
        <v>1096</v>
      </c>
      <c r="G149" s="104" t="s">
        <v>509</v>
      </c>
      <c r="H149" s="114" t="s">
        <v>327</v>
      </c>
      <c r="I149" s="123" t="s">
        <v>1086</v>
      </c>
      <c r="J149" s="108" t="s">
        <v>1083</v>
      </c>
      <c r="K149" s="136"/>
      <c r="L149" s="125" t="s">
        <v>1087</v>
      </c>
      <c r="M149" s="122" t="s">
        <v>1088</v>
      </c>
      <c r="N149" s="103" t="s">
        <v>324</v>
      </c>
      <c r="O149" s="109" t="s">
        <v>216</v>
      </c>
      <c r="P149" s="104" t="s">
        <v>252</v>
      </c>
      <c r="Q149" s="76"/>
      <c r="R149" s="104" t="s">
        <v>318</v>
      </c>
      <c r="S149" s="104" t="s">
        <v>69</v>
      </c>
      <c r="T149" s="104">
        <v>1</v>
      </c>
      <c r="U149" s="104">
        <v>1</v>
      </c>
      <c r="V149" s="104">
        <v>1</v>
      </c>
      <c r="W149" s="104">
        <v>1</v>
      </c>
      <c r="X149" s="104">
        <v>1</v>
      </c>
      <c r="Y149" s="109">
        <v>1</v>
      </c>
      <c r="Z149" s="104">
        <v>1</v>
      </c>
      <c r="AA149" s="104" t="s">
        <v>147</v>
      </c>
      <c r="AB149" s="97"/>
      <c r="AC149" s="97"/>
      <c r="AD149" s="97"/>
      <c r="AE149" s="97"/>
      <c r="AF149" s="97"/>
      <c r="AG149" s="97"/>
      <c r="AH149" s="97"/>
    </row>
    <row r="150" spans="2:34" ht="140">
      <c r="B150" s="104">
        <f t="shared" si="1"/>
        <v>141</v>
      </c>
      <c r="C150" s="120" t="s">
        <v>469</v>
      </c>
      <c r="D150" s="106" t="s">
        <v>206</v>
      </c>
      <c r="E150" s="105"/>
      <c r="F150" s="107" t="s">
        <v>1097</v>
      </c>
      <c r="G150" s="104" t="s">
        <v>509</v>
      </c>
      <c r="H150" s="114" t="s">
        <v>327</v>
      </c>
      <c r="I150" s="123" t="s">
        <v>1089</v>
      </c>
      <c r="J150" s="108" t="s">
        <v>1090</v>
      </c>
      <c r="K150" s="136"/>
      <c r="L150" s="125" t="s">
        <v>1091</v>
      </c>
      <c r="M150" s="122" t="s">
        <v>1092</v>
      </c>
      <c r="N150" s="103" t="s">
        <v>325</v>
      </c>
      <c r="O150" s="109" t="s">
        <v>216</v>
      </c>
      <c r="P150" s="104" t="s">
        <v>252</v>
      </c>
      <c r="Q150" s="76"/>
      <c r="R150" s="104" t="s">
        <v>318</v>
      </c>
      <c r="S150" s="104" t="s">
        <v>69</v>
      </c>
      <c r="T150" s="104">
        <v>1</v>
      </c>
      <c r="U150" s="104">
        <v>1</v>
      </c>
      <c r="V150" s="104">
        <v>1</v>
      </c>
      <c r="W150" s="104">
        <v>1</v>
      </c>
      <c r="X150" s="104">
        <v>1</v>
      </c>
      <c r="Y150" s="109">
        <v>1</v>
      </c>
      <c r="Z150" s="104">
        <v>1</v>
      </c>
      <c r="AA150" s="104" t="s">
        <v>147</v>
      </c>
      <c r="AB150" s="97"/>
      <c r="AC150" s="97"/>
      <c r="AD150" s="97"/>
      <c r="AE150" s="97"/>
      <c r="AF150" s="97"/>
      <c r="AG150" s="97"/>
      <c r="AH150" s="97"/>
    </row>
    <row r="151" spans="2:34" ht="126">
      <c r="B151" s="104">
        <f t="shared" si="1"/>
        <v>142</v>
      </c>
      <c r="C151" s="120" t="s">
        <v>470</v>
      </c>
      <c r="D151" s="106" t="s">
        <v>207</v>
      </c>
      <c r="E151" s="105"/>
      <c r="F151" s="107" t="s">
        <v>1114</v>
      </c>
      <c r="G151" s="104" t="s">
        <v>509</v>
      </c>
      <c r="H151" s="104" t="s">
        <v>313</v>
      </c>
      <c r="I151" s="123" t="s">
        <v>1098</v>
      </c>
      <c r="J151" s="108" t="s">
        <v>1099</v>
      </c>
      <c r="K151" s="136"/>
      <c r="L151" s="126" t="s">
        <v>1100</v>
      </c>
      <c r="M151" s="134" t="s">
        <v>1101</v>
      </c>
      <c r="N151" s="103" t="s">
        <v>295</v>
      </c>
      <c r="O151" s="109" t="s">
        <v>216</v>
      </c>
      <c r="P151" s="104" t="s">
        <v>252</v>
      </c>
      <c r="Q151" s="76"/>
      <c r="R151" s="104" t="s">
        <v>318</v>
      </c>
      <c r="S151" s="104" t="s">
        <v>69</v>
      </c>
      <c r="T151" s="104">
        <v>1</v>
      </c>
      <c r="U151" s="104">
        <v>1</v>
      </c>
      <c r="V151" s="104">
        <v>1</v>
      </c>
      <c r="W151" s="104">
        <v>1</v>
      </c>
      <c r="X151" s="104">
        <v>1</v>
      </c>
      <c r="Y151" s="109">
        <v>1</v>
      </c>
      <c r="Z151" s="104">
        <v>1</v>
      </c>
      <c r="AA151" s="104" t="s">
        <v>147</v>
      </c>
      <c r="AB151" s="97"/>
      <c r="AC151" s="97"/>
      <c r="AD151" s="97"/>
      <c r="AE151" s="97"/>
      <c r="AF151" s="97"/>
      <c r="AG151" s="97"/>
      <c r="AH151" s="97"/>
    </row>
    <row r="152" spans="2:34" ht="126">
      <c r="B152" s="104">
        <f t="shared" si="1"/>
        <v>143</v>
      </c>
      <c r="C152" s="120" t="s">
        <v>470</v>
      </c>
      <c r="D152" s="106" t="s">
        <v>207</v>
      </c>
      <c r="E152" s="105"/>
      <c r="F152" s="107" t="s">
        <v>1115</v>
      </c>
      <c r="G152" s="104" t="s">
        <v>509</v>
      </c>
      <c r="H152" s="104" t="s">
        <v>313</v>
      </c>
      <c r="I152" s="123" t="s">
        <v>1102</v>
      </c>
      <c r="J152" s="108" t="s">
        <v>1103</v>
      </c>
      <c r="K152" s="136"/>
      <c r="L152" s="125" t="s">
        <v>1104</v>
      </c>
      <c r="M152" s="121" t="s">
        <v>1105</v>
      </c>
      <c r="N152" s="103" t="s">
        <v>295</v>
      </c>
      <c r="O152" s="109" t="s">
        <v>216</v>
      </c>
      <c r="P152" s="104" t="s">
        <v>322</v>
      </c>
      <c r="Q152" s="76"/>
      <c r="R152" s="104" t="s">
        <v>318</v>
      </c>
      <c r="S152" s="104" t="s">
        <v>69</v>
      </c>
      <c r="T152" s="104">
        <v>1</v>
      </c>
      <c r="U152" s="104">
        <v>1</v>
      </c>
      <c r="V152" s="104">
        <v>1</v>
      </c>
      <c r="W152" s="104">
        <v>1</v>
      </c>
      <c r="X152" s="104">
        <v>1</v>
      </c>
      <c r="Y152" s="109">
        <v>1</v>
      </c>
      <c r="Z152" s="104">
        <v>1</v>
      </c>
      <c r="AA152" s="104" t="s">
        <v>147</v>
      </c>
      <c r="AB152" s="97"/>
      <c r="AC152" s="97"/>
      <c r="AD152" s="97"/>
      <c r="AE152" s="97"/>
      <c r="AF152" s="97"/>
      <c r="AG152" s="97"/>
      <c r="AH152" s="97"/>
    </row>
    <row r="153" spans="2:34" ht="126">
      <c r="B153" s="104">
        <f t="shared" si="1"/>
        <v>144</v>
      </c>
      <c r="C153" s="120" t="s">
        <v>470</v>
      </c>
      <c r="D153" s="106" t="s">
        <v>207</v>
      </c>
      <c r="E153" s="105"/>
      <c r="F153" s="107" t="s">
        <v>1116</v>
      </c>
      <c r="G153" s="104" t="s">
        <v>509</v>
      </c>
      <c r="H153" s="104" t="s">
        <v>313</v>
      </c>
      <c r="I153" s="123" t="s">
        <v>1106</v>
      </c>
      <c r="J153" s="112" t="s">
        <v>1107</v>
      </c>
      <c r="K153" s="136"/>
      <c r="L153" s="125" t="s">
        <v>1108</v>
      </c>
      <c r="M153" s="121" t="s">
        <v>1109</v>
      </c>
      <c r="N153" s="103" t="s">
        <v>295</v>
      </c>
      <c r="O153" s="109" t="s">
        <v>216</v>
      </c>
      <c r="P153" s="104" t="s">
        <v>322</v>
      </c>
      <c r="Q153" s="76"/>
      <c r="R153" s="104" t="s">
        <v>318</v>
      </c>
      <c r="S153" s="104" t="s">
        <v>69</v>
      </c>
      <c r="T153" s="104">
        <v>1</v>
      </c>
      <c r="U153" s="104">
        <v>1</v>
      </c>
      <c r="V153" s="104">
        <v>1</v>
      </c>
      <c r="W153" s="104">
        <v>1</v>
      </c>
      <c r="X153" s="104">
        <v>1</v>
      </c>
      <c r="Y153" s="109">
        <v>1</v>
      </c>
      <c r="Z153" s="104">
        <v>1</v>
      </c>
      <c r="AA153" s="104" t="s">
        <v>147</v>
      </c>
      <c r="AB153" s="97"/>
      <c r="AC153" s="97"/>
      <c r="AD153" s="97"/>
      <c r="AE153" s="97"/>
      <c r="AF153" s="97"/>
      <c r="AG153" s="97"/>
      <c r="AH153" s="97"/>
    </row>
    <row r="154" spans="2:34" ht="126">
      <c r="B154" s="104">
        <f t="shared" si="1"/>
        <v>145</v>
      </c>
      <c r="C154" s="120" t="s">
        <v>470</v>
      </c>
      <c r="D154" s="106" t="s">
        <v>207</v>
      </c>
      <c r="E154" s="105"/>
      <c r="F154" s="107" t="s">
        <v>1117</v>
      </c>
      <c r="G154" s="104" t="s">
        <v>509</v>
      </c>
      <c r="H154" s="104" t="s">
        <v>313</v>
      </c>
      <c r="I154" s="123" t="s">
        <v>1110</v>
      </c>
      <c r="J154" s="112" t="s">
        <v>1111</v>
      </c>
      <c r="K154" s="136"/>
      <c r="L154" s="125" t="s">
        <v>1112</v>
      </c>
      <c r="M154" s="121" t="s">
        <v>1113</v>
      </c>
      <c r="N154" s="103" t="s">
        <v>295</v>
      </c>
      <c r="O154" s="109" t="s">
        <v>216</v>
      </c>
      <c r="P154" s="104" t="s">
        <v>322</v>
      </c>
      <c r="Q154" s="76"/>
      <c r="R154" s="104" t="s">
        <v>318</v>
      </c>
      <c r="S154" s="104" t="s">
        <v>69</v>
      </c>
      <c r="T154" s="104">
        <v>1</v>
      </c>
      <c r="U154" s="104">
        <v>1</v>
      </c>
      <c r="V154" s="104">
        <v>1</v>
      </c>
      <c r="W154" s="104">
        <v>1</v>
      </c>
      <c r="X154" s="104">
        <v>1</v>
      </c>
      <c r="Y154" s="109">
        <v>1</v>
      </c>
      <c r="Z154" s="104">
        <v>1</v>
      </c>
      <c r="AA154" s="104" t="s">
        <v>147</v>
      </c>
      <c r="AB154" s="97"/>
      <c r="AC154" s="97"/>
      <c r="AD154" s="97"/>
      <c r="AE154" s="97"/>
      <c r="AF154" s="97"/>
      <c r="AG154" s="97"/>
      <c r="AH154" s="97"/>
    </row>
    <row r="155" spans="2:34" ht="126">
      <c r="B155" s="104">
        <f t="shared" si="1"/>
        <v>146</v>
      </c>
      <c r="C155" s="120" t="s">
        <v>471</v>
      </c>
      <c r="D155" s="106" t="s">
        <v>208</v>
      </c>
      <c r="E155" s="105"/>
      <c r="F155" s="107" t="s">
        <v>1132</v>
      </c>
      <c r="G155" s="104" t="s">
        <v>509</v>
      </c>
      <c r="H155" s="104" t="s">
        <v>313</v>
      </c>
      <c r="I155" s="123" t="s">
        <v>1118</v>
      </c>
      <c r="J155" s="108" t="s">
        <v>1119</v>
      </c>
      <c r="K155" s="136"/>
      <c r="L155" s="125" t="s">
        <v>1120</v>
      </c>
      <c r="M155" s="121" t="s">
        <v>1121</v>
      </c>
      <c r="N155" s="103" t="s">
        <v>296</v>
      </c>
      <c r="O155" s="109" t="s">
        <v>216</v>
      </c>
      <c r="P155" s="104" t="s">
        <v>322</v>
      </c>
      <c r="Q155" s="76"/>
      <c r="R155" s="104" t="s">
        <v>318</v>
      </c>
      <c r="S155" s="104" t="s">
        <v>69</v>
      </c>
      <c r="T155" s="104">
        <v>1</v>
      </c>
      <c r="U155" s="104">
        <v>1</v>
      </c>
      <c r="V155" s="104">
        <v>1</v>
      </c>
      <c r="W155" s="104">
        <v>1</v>
      </c>
      <c r="X155" s="104">
        <v>1</v>
      </c>
      <c r="Y155" s="109">
        <v>1</v>
      </c>
      <c r="Z155" s="104">
        <v>1</v>
      </c>
      <c r="AA155" s="104" t="s">
        <v>147</v>
      </c>
      <c r="AB155" s="97"/>
      <c r="AC155" s="97"/>
      <c r="AD155" s="97"/>
      <c r="AE155" s="97"/>
      <c r="AF155" s="97"/>
      <c r="AG155" s="97"/>
      <c r="AH155" s="97"/>
    </row>
    <row r="156" spans="2:34" ht="154">
      <c r="B156" s="104">
        <f t="shared" si="1"/>
        <v>147</v>
      </c>
      <c r="C156" s="120" t="s">
        <v>472</v>
      </c>
      <c r="D156" s="106" t="s">
        <v>344</v>
      </c>
      <c r="E156" s="105"/>
      <c r="F156" s="107" t="s">
        <v>1133</v>
      </c>
      <c r="G156" s="104" t="s">
        <v>509</v>
      </c>
      <c r="H156" s="104" t="s">
        <v>313</v>
      </c>
      <c r="I156" s="123" t="s">
        <v>420</v>
      </c>
      <c r="J156" s="108" t="s">
        <v>1122</v>
      </c>
      <c r="K156" s="136"/>
      <c r="L156" s="125" t="s">
        <v>1123</v>
      </c>
      <c r="M156" s="122" t="s">
        <v>1124</v>
      </c>
      <c r="N156" s="103" t="s">
        <v>297</v>
      </c>
      <c r="O156" s="109" t="s">
        <v>216</v>
      </c>
      <c r="P156" s="104" t="s">
        <v>322</v>
      </c>
      <c r="Q156" s="76"/>
      <c r="R156" s="104" t="s">
        <v>318</v>
      </c>
      <c r="S156" s="104" t="s">
        <v>69</v>
      </c>
      <c r="T156" s="104">
        <v>1</v>
      </c>
      <c r="U156" s="104">
        <v>1</v>
      </c>
      <c r="V156" s="104">
        <v>1</v>
      </c>
      <c r="W156" s="104">
        <v>1</v>
      </c>
      <c r="X156" s="104">
        <v>1</v>
      </c>
      <c r="Y156" s="109">
        <v>1</v>
      </c>
      <c r="Z156" s="104">
        <v>1</v>
      </c>
      <c r="AA156" s="104" t="s">
        <v>147</v>
      </c>
      <c r="AB156" s="97"/>
      <c r="AC156" s="97"/>
      <c r="AD156" s="97"/>
      <c r="AE156" s="97"/>
      <c r="AF156" s="97"/>
      <c r="AG156" s="97"/>
      <c r="AH156" s="97"/>
    </row>
    <row r="157" spans="2:34" ht="140">
      <c r="B157" s="104">
        <f t="shared" si="1"/>
        <v>148</v>
      </c>
      <c r="C157" s="120" t="s">
        <v>473</v>
      </c>
      <c r="D157" s="106" t="s">
        <v>209</v>
      </c>
      <c r="E157" s="105"/>
      <c r="F157" s="107" t="s">
        <v>1134</v>
      </c>
      <c r="G157" s="104" t="s">
        <v>509</v>
      </c>
      <c r="H157" s="104" t="s">
        <v>313</v>
      </c>
      <c r="I157" s="123" t="s">
        <v>421</v>
      </c>
      <c r="J157" s="108" t="s">
        <v>1125</v>
      </c>
      <c r="K157" s="136"/>
      <c r="L157" s="125" t="s">
        <v>1126</v>
      </c>
      <c r="M157" s="122" t="s">
        <v>1127</v>
      </c>
      <c r="N157" s="103" t="s">
        <v>298</v>
      </c>
      <c r="O157" s="109" t="s">
        <v>216</v>
      </c>
      <c r="P157" s="104" t="s">
        <v>322</v>
      </c>
      <c r="Q157" s="76"/>
      <c r="R157" s="104" t="s">
        <v>318</v>
      </c>
      <c r="S157" s="104" t="s">
        <v>69</v>
      </c>
      <c r="T157" s="104">
        <v>1</v>
      </c>
      <c r="U157" s="104">
        <v>1</v>
      </c>
      <c r="V157" s="104">
        <v>1</v>
      </c>
      <c r="W157" s="104">
        <v>1</v>
      </c>
      <c r="X157" s="104">
        <v>1</v>
      </c>
      <c r="Y157" s="109">
        <v>1</v>
      </c>
      <c r="Z157" s="104">
        <v>1</v>
      </c>
      <c r="AA157" s="104" t="s">
        <v>147</v>
      </c>
      <c r="AB157" s="97"/>
      <c r="AC157" s="97"/>
      <c r="AD157" s="97"/>
      <c r="AE157" s="97"/>
      <c r="AF157" s="97"/>
      <c r="AG157" s="97"/>
      <c r="AH157" s="97"/>
    </row>
    <row r="158" spans="2:34" ht="154">
      <c r="B158" s="104">
        <f t="shared" si="1"/>
        <v>149</v>
      </c>
      <c r="C158" s="120" t="s">
        <v>473</v>
      </c>
      <c r="D158" s="106" t="s">
        <v>209</v>
      </c>
      <c r="E158" s="105"/>
      <c r="F158" s="107" t="s">
        <v>1135</v>
      </c>
      <c r="G158" s="104" t="s">
        <v>509</v>
      </c>
      <c r="H158" s="104" t="s">
        <v>313</v>
      </c>
      <c r="I158" s="123" t="s">
        <v>1128</v>
      </c>
      <c r="J158" s="108" t="s">
        <v>1129</v>
      </c>
      <c r="K158" s="136"/>
      <c r="L158" s="125" t="s">
        <v>1130</v>
      </c>
      <c r="M158" s="122" t="s">
        <v>1131</v>
      </c>
      <c r="N158" s="103" t="s">
        <v>298</v>
      </c>
      <c r="O158" s="109" t="s">
        <v>216</v>
      </c>
      <c r="P158" s="104" t="s">
        <v>322</v>
      </c>
      <c r="Q158" s="76"/>
      <c r="R158" s="104" t="s">
        <v>318</v>
      </c>
      <c r="S158" s="104" t="s">
        <v>69</v>
      </c>
      <c r="T158" s="104">
        <v>1</v>
      </c>
      <c r="U158" s="104">
        <v>1</v>
      </c>
      <c r="V158" s="104">
        <v>1</v>
      </c>
      <c r="W158" s="104">
        <v>1</v>
      </c>
      <c r="X158" s="104">
        <v>1</v>
      </c>
      <c r="Y158" s="109">
        <v>1</v>
      </c>
      <c r="Z158" s="104">
        <v>1</v>
      </c>
      <c r="AA158" s="104" t="s">
        <v>147</v>
      </c>
      <c r="AB158" s="97"/>
      <c r="AC158" s="97"/>
      <c r="AD158" s="97"/>
      <c r="AE158" s="97"/>
      <c r="AF158" s="97"/>
      <c r="AG158" s="97"/>
      <c r="AH158" s="97"/>
    </row>
    <row r="159" spans="2:34" ht="84">
      <c r="B159" s="104">
        <f t="shared" si="1"/>
        <v>150</v>
      </c>
      <c r="C159" s="120" t="s">
        <v>431</v>
      </c>
      <c r="D159" s="106" t="s">
        <v>210</v>
      </c>
      <c r="E159" s="105"/>
      <c r="F159" s="107" t="s">
        <v>1143</v>
      </c>
      <c r="G159" s="104" t="s">
        <v>509</v>
      </c>
      <c r="H159" s="104" t="s">
        <v>313</v>
      </c>
      <c r="I159" s="123" t="s">
        <v>422</v>
      </c>
      <c r="J159" s="108" t="s">
        <v>1136</v>
      </c>
      <c r="K159" s="136"/>
      <c r="L159" s="125" t="s">
        <v>1137</v>
      </c>
      <c r="M159" s="122" t="s">
        <v>1138</v>
      </c>
      <c r="N159" s="103" t="s">
        <v>299</v>
      </c>
      <c r="O159" s="109" t="s">
        <v>216</v>
      </c>
      <c r="P159" s="104" t="s">
        <v>322</v>
      </c>
      <c r="Q159" s="76"/>
      <c r="R159" s="104" t="s">
        <v>321</v>
      </c>
      <c r="S159" s="104" t="s">
        <v>69</v>
      </c>
      <c r="T159" s="104">
        <v>1</v>
      </c>
      <c r="U159" s="104">
        <v>1</v>
      </c>
      <c r="V159" s="104">
        <v>1</v>
      </c>
      <c r="W159" s="104">
        <v>1</v>
      </c>
      <c r="X159" s="104">
        <v>1</v>
      </c>
      <c r="Y159" s="109">
        <v>1</v>
      </c>
      <c r="Z159" s="104">
        <v>1</v>
      </c>
      <c r="AA159" s="104" t="s">
        <v>147</v>
      </c>
      <c r="AB159" s="97"/>
      <c r="AC159" s="97"/>
      <c r="AD159" s="97"/>
      <c r="AE159" s="97"/>
      <c r="AF159" s="97"/>
      <c r="AG159" s="97"/>
      <c r="AH159" s="97"/>
    </row>
    <row r="160" spans="2:34" ht="112">
      <c r="B160" s="104">
        <f t="shared" si="1"/>
        <v>151</v>
      </c>
      <c r="C160" s="120" t="s">
        <v>432</v>
      </c>
      <c r="D160" s="106" t="s">
        <v>300</v>
      </c>
      <c r="E160" s="105"/>
      <c r="F160" s="107" t="s">
        <v>1144</v>
      </c>
      <c r="G160" s="104" t="s">
        <v>509</v>
      </c>
      <c r="H160" s="104" t="s">
        <v>313</v>
      </c>
      <c r="I160" s="123" t="s">
        <v>1139</v>
      </c>
      <c r="J160" s="108" t="s">
        <v>1140</v>
      </c>
      <c r="K160" s="136"/>
      <c r="L160" s="125" t="s">
        <v>1141</v>
      </c>
      <c r="M160" s="122" t="s">
        <v>1142</v>
      </c>
      <c r="N160" s="103" t="s">
        <v>299</v>
      </c>
      <c r="O160" s="109" t="s">
        <v>216</v>
      </c>
      <c r="P160" s="104" t="s">
        <v>322</v>
      </c>
      <c r="Q160" s="76"/>
      <c r="R160" s="104" t="s">
        <v>314</v>
      </c>
      <c r="S160" s="104" t="s">
        <v>69</v>
      </c>
      <c r="T160" s="104">
        <v>1</v>
      </c>
      <c r="U160" s="104">
        <v>1</v>
      </c>
      <c r="V160" s="104">
        <v>1</v>
      </c>
      <c r="W160" s="104">
        <v>1</v>
      </c>
      <c r="X160" s="104">
        <v>1</v>
      </c>
      <c r="Y160" s="109">
        <v>1</v>
      </c>
      <c r="Z160" s="104">
        <v>1</v>
      </c>
      <c r="AA160" s="104" t="s">
        <v>147</v>
      </c>
      <c r="AB160" s="97"/>
      <c r="AC160" s="97"/>
      <c r="AD160" s="97"/>
      <c r="AE160" s="97"/>
      <c r="AF160" s="97"/>
      <c r="AG160" s="97"/>
      <c r="AH160" s="97"/>
    </row>
    <row r="161" spans="2:34" ht="182">
      <c r="B161" s="104">
        <f t="shared" si="1"/>
        <v>152</v>
      </c>
      <c r="C161" s="120" t="s">
        <v>433</v>
      </c>
      <c r="D161" s="106" t="s">
        <v>211</v>
      </c>
      <c r="E161" s="105"/>
      <c r="F161" s="107" t="s">
        <v>1154</v>
      </c>
      <c r="G161" s="104" t="s">
        <v>509</v>
      </c>
      <c r="H161" s="104" t="s">
        <v>313</v>
      </c>
      <c r="I161" s="123" t="s">
        <v>1145</v>
      </c>
      <c r="J161" s="108" t="s">
        <v>1146</v>
      </c>
      <c r="K161" s="136"/>
      <c r="L161" s="125" t="s">
        <v>1147</v>
      </c>
      <c r="M161" s="121" t="s">
        <v>1148</v>
      </c>
      <c r="N161" s="103" t="s">
        <v>301</v>
      </c>
      <c r="O161" s="109" t="s">
        <v>216</v>
      </c>
      <c r="P161" s="104" t="s">
        <v>322</v>
      </c>
      <c r="Q161" s="76"/>
      <c r="R161" s="104" t="s">
        <v>316</v>
      </c>
      <c r="S161" s="104" t="s">
        <v>69</v>
      </c>
      <c r="T161" s="104">
        <v>1</v>
      </c>
      <c r="U161" s="104">
        <v>1</v>
      </c>
      <c r="V161" s="104">
        <v>1</v>
      </c>
      <c r="W161" s="104">
        <v>1</v>
      </c>
      <c r="X161" s="104">
        <v>1</v>
      </c>
      <c r="Y161" s="109">
        <v>1</v>
      </c>
      <c r="Z161" s="104">
        <v>1</v>
      </c>
      <c r="AA161" s="104" t="s">
        <v>147</v>
      </c>
      <c r="AB161" s="97"/>
      <c r="AC161" s="97"/>
      <c r="AD161" s="97"/>
      <c r="AE161" s="97"/>
      <c r="AF161" s="97"/>
      <c r="AG161" s="97"/>
      <c r="AH161" s="97"/>
    </row>
    <row r="162" spans="2:34" ht="98">
      <c r="B162" s="104">
        <f t="shared" si="1"/>
        <v>153</v>
      </c>
      <c r="C162" s="120" t="s">
        <v>434</v>
      </c>
      <c r="D162" s="106" t="s">
        <v>212</v>
      </c>
      <c r="E162" s="105"/>
      <c r="F162" s="107" t="s">
        <v>1155</v>
      </c>
      <c r="G162" s="104" t="s">
        <v>509</v>
      </c>
      <c r="H162" s="104" t="s">
        <v>313</v>
      </c>
      <c r="I162" s="123" t="s">
        <v>423</v>
      </c>
      <c r="J162" s="108" t="s">
        <v>1149</v>
      </c>
      <c r="K162" s="136"/>
      <c r="L162" s="125" t="s">
        <v>1150</v>
      </c>
      <c r="M162" s="121" t="s">
        <v>424</v>
      </c>
      <c r="N162" s="103" t="s">
        <v>302</v>
      </c>
      <c r="O162" s="109" t="s">
        <v>216</v>
      </c>
      <c r="P162" s="104" t="s">
        <v>322</v>
      </c>
      <c r="Q162" s="76"/>
      <c r="R162" s="104" t="s">
        <v>318</v>
      </c>
      <c r="S162" s="104" t="s">
        <v>69</v>
      </c>
      <c r="T162" s="104">
        <v>1</v>
      </c>
      <c r="U162" s="104">
        <v>1</v>
      </c>
      <c r="V162" s="104">
        <v>1</v>
      </c>
      <c r="W162" s="104">
        <v>1</v>
      </c>
      <c r="X162" s="104">
        <v>1</v>
      </c>
      <c r="Y162" s="109">
        <v>1</v>
      </c>
      <c r="Z162" s="104">
        <v>1</v>
      </c>
      <c r="AA162" s="104" t="s">
        <v>147</v>
      </c>
      <c r="AB162" s="97"/>
      <c r="AC162" s="97"/>
      <c r="AD162" s="97"/>
      <c r="AE162" s="97"/>
      <c r="AF162" s="97"/>
      <c r="AG162" s="97"/>
      <c r="AH162" s="97"/>
    </row>
    <row r="163" spans="2:34" ht="98">
      <c r="B163" s="104">
        <f t="shared" si="1"/>
        <v>154</v>
      </c>
      <c r="C163" s="120" t="s">
        <v>434</v>
      </c>
      <c r="D163" s="106" t="s">
        <v>212</v>
      </c>
      <c r="E163" s="105"/>
      <c r="F163" s="107" t="s">
        <v>1156</v>
      </c>
      <c r="G163" s="104" t="s">
        <v>509</v>
      </c>
      <c r="H163" s="104" t="s">
        <v>313</v>
      </c>
      <c r="I163" s="123" t="s">
        <v>1151</v>
      </c>
      <c r="J163" s="108" t="s">
        <v>1152</v>
      </c>
      <c r="K163" s="136"/>
      <c r="L163" s="125" t="s">
        <v>1153</v>
      </c>
      <c r="M163" s="121" t="s">
        <v>425</v>
      </c>
      <c r="N163" s="103" t="s">
        <v>302</v>
      </c>
      <c r="O163" s="109" t="s">
        <v>216</v>
      </c>
      <c r="P163" s="104" t="s">
        <v>322</v>
      </c>
      <c r="Q163" s="76"/>
      <c r="R163" s="104" t="s">
        <v>318</v>
      </c>
      <c r="S163" s="104" t="s">
        <v>69</v>
      </c>
      <c r="T163" s="104">
        <v>1</v>
      </c>
      <c r="U163" s="104">
        <v>1</v>
      </c>
      <c r="V163" s="104">
        <v>1</v>
      </c>
      <c r="W163" s="104">
        <v>1</v>
      </c>
      <c r="X163" s="104">
        <v>1</v>
      </c>
      <c r="Y163" s="109">
        <v>1</v>
      </c>
      <c r="Z163" s="104">
        <v>1</v>
      </c>
      <c r="AA163" s="104" t="s">
        <v>147</v>
      </c>
      <c r="AB163" s="97"/>
      <c r="AC163" s="97"/>
      <c r="AD163" s="97"/>
      <c r="AE163" s="97"/>
      <c r="AF163" s="97"/>
      <c r="AG163" s="97"/>
      <c r="AH163" s="97"/>
    </row>
    <row r="164" spans="2:34" ht="224">
      <c r="B164" s="104">
        <f t="shared" si="1"/>
        <v>155</v>
      </c>
      <c r="C164" s="120" t="s">
        <v>435</v>
      </c>
      <c r="D164" s="152" t="s">
        <v>213</v>
      </c>
      <c r="E164" s="105"/>
      <c r="F164" s="107" t="s">
        <v>1168</v>
      </c>
      <c r="G164" s="104" t="s">
        <v>509</v>
      </c>
      <c r="H164" s="104" t="s">
        <v>313</v>
      </c>
      <c r="I164" s="123" t="s">
        <v>1157</v>
      </c>
      <c r="J164" s="112" t="s">
        <v>1146</v>
      </c>
      <c r="K164" s="137"/>
      <c r="L164" s="125" t="s">
        <v>1158</v>
      </c>
      <c r="M164" s="122" t="s">
        <v>1159</v>
      </c>
      <c r="N164" s="103" t="s">
        <v>303</v>
      </c>
      <c r="O164" s="109" t="s">
        <v>216</v>
      </c>
      <c r="P164" s="104" t="s">
        <v>322</v>
      </c>
      <c r="Q164" s="76"/>
      <c r="R164" s="104" t="s">
        <v>316</v>
      </c>
      <c r="S164" s="104" t="s">
        <v>69</v>
      </c>
      <c r="T164" s="104">
        <v>1</v>
      </c>
      <c r="U164" s="104">
        <v>1</v>
      </c>
      <c r="V164" s="104">
        <v>1</v>
      </c>
      <c r="W164" s="104">
        <v>1</v>
      </c>
      <c r="X164" s="104">
        <v>1</v>
      </c>
      <c r="Y164" s="109">
        <v>1</v>
      </c>
      <c r="Z164" s="104">
        <v>1</v>
      </c>
      <c r="AA164" s="104" t="s">
        <v>147</v>
      </c>
      <c r="AB164" s="97"/>
      <c r="AC164" s="97"/>
      <c r="AD164" s="97"/>
      <c r="AE164" s="97"/>
      <c r="AF164" s="97"/>
      <c r="AG164" s="97"/>
      <c r="AH164" s="97"/>
    </row>
    <row r="165" spans="2:34" ht="210">
      <c r="B165" s="104">
        <f t="shared" si="1"/>
        <v>156</v>
      </c>
      <c r="C165" s="120" t="s">
        <v>435</v>
      </c>
      <c r="D165" s="106" t="s">
        <v>213</v>
      </c>
      <c r="E165" s="105"/>
      <c r="F165" s="107" t="s">
        <v>1169</v>
      </c>
      <c r="G165" s="104" t="s">
        <v>509</v>
      </c>
      <c r="H165" s="104" t="s">
        <v>313</v>
      </c>
      <c r="I165" s="123" t="s">
        <v>1160</v>
      </c>
      <c r="J165" s="112" t="s">
        <v>1161</v>
      </c>
      <c r="K165" s="137"/>
      <c r="L165" s="125" t="s">
        <v>1162</v>
      </c>
      <c r="M165" s="122" t="s">
        <v>1163</v>
      </c>
      <c r="N165" s="103" t="s">
        <v>303</v>
      </c>
      <c r="O165" s="109" t="s">
        <v>216</v>
      </c>
      <c r="P165" s="104" t="s">
        <v>322</v>
      </c>
      <c r="Q165" s="76"/>
      <c r="R165" s="104" t="s">
        <v>316</v>
      </c>
      <c r="S165" s="104" t="s">
        <v>69</v>
      </c>
      <c r="T165" s="104">
        <v>1</v>
      </c>
      <c r="U165" s="104">
        <v>1</v>
      </c>
      <c r="V165" s="104">
        <v>1</v>
      </c>
      <c r="W165" s="104">
        <v>1</v>
      </c>
      <c r="X165" s="104">
        <v>1</v>
      </c>
      <c r="Y165" s="109">
        <v>1</v>
      </c>
      <c r="Z165" s="104">
        <v>1</v>
      </c>
      <c r="AA165" s="104" t="s">
        <v>147</v>
      </c>
      <c r="AB165" s="97"/>
      <c r="AC165" s="97"/>
      <c r="AD165" s="97"/>
      <c r="AE165" s="97"/>
      <c r="AF165" s="97"/>
      <c r="AG165" s="97"/>
      <c r="AH165" s="97"/>
    </row>
    <row r="166" spans="2:34" ht="224">
      <c r="B166" s="104">
        <f t="shared" si="1"/>
        <v>157</v>
      </c>
      <c r="C166" s="120" t="s">
        <v>435</v>
      </c>
      <c r="D166" s="106" t="s">
        <v>213</v>
      </c>
      <c r="E166" s="105"/>
      <c r="F166" s="107" t="s">
        <v>1170</v>
      </c>
      <c r="G166" s="104" t="s">
        <v>509</v>
      </c>
      <c r="H166" s="104" t="s">
        <v>313</v>
      </c>
      <c r="I166" s="123" t="s">
        <v>1164</v>
      </c>
      <c r="J166" s="112" t="s">
        <v>1165</v>
      </c>
      <c r="K166" s="137"/>
      <c r="L166" s="125" t="s">
        <v>1166</v>
      </c>
      <c r="M166" s="122" t="s">
        <v>1167</v>
      </c>
      <c r="N166" s="103" t="s">
        <v>303</v>
      </c>
      <c r="O166" s="109" t="s">
        <v>216</v>
      </c>
      <c r="P166" s="104" t="s">
        <v>322</v>
      </c>
      <c r="Q166" s="76"/>
      <c r="R166" s="104" t="s">
        <v>316</v>
      </c>
      <c r="S166" s="104" t="s">
        <v>69</v>
      </c>
      <c r="T166" s="104">
        <v>1</v>
      </c>
      <c r="U166" s="104">
        <v>1</v>
      </c>
      <c r="V166" s="104">
        <v>1</v>
      </c>
      <c r="W166" s="104">
        <v>1</v>
      </c>
      <c r="X166" s="104">
        <v>1</v>
      </c>
      <c r="Y166" s="109">
        <v>1</v>
      </c>
      <c r="Z166" s="104">
        <v>1</v>
      </c>
      <c r="AA166" s="104" t="s">
        <v>147</v>
      </c>
      <c r="AB166" s="97"/>
      <c r="AC166" s="97"/>
      <c r="AD166" s="97"/>
      <c r="AE166" s="97"/>
      <c r="AF166" s="97"/>
      <c r="AG166" s="97"/>
      <c r="AH166" s="97"/>
    </row>
    <row r="167" spans="2:34" ht="14">
      <c r="B167" s="115" t="str">
        <f t="shared" ref="B167:B213" si="2">IF(ISBLANK($D167),"",ROW()-9)</f>
        <v/>
      </c>
      <c r="C167" s="116"/>
      <c r="D167" s="117"/>
      <c r="E167" s="116"/>
      <c r="F167" s="117"/>
      <c r="G167" s="104"/>
      <c r="H167" s="116"/>
      <c r="I167" s="131"/>
      <c r="J167" s="118"/>
      <c r="K167" s="127"/>
      <c r="L167" s="127"/>
      <c r="M167" s="131"/>
      <c r="N167" s="116"/>
      <c r="O167" s="116"/>
      <c r="P167" s="116"/>
      <c r="Q167" s="76"/>
      <c r="R167" s="115"/>
      <c r="S167" s="116"/>
      <c r="T167" s="116"/>
      <c r="U167" s="116"/>
      <c r="V167" s="116"/>
      <c r="W167" s="116"/>
      <c r="X167" s="118"/>
      <c r="Y167" s="116"/>
      <c r="Z167" s="116"/>
      <c r="AA167" s="97"/>
      <c r="AB167" s="97"/>
      <c r="AC167" s="97"/>
      <c r="AD167" s="97"/>
      <c r="AE167" s="97"/>
      <c r="AF167" s="97"/>
      <c r="AG167" s="97"/>
      <c r="AH167" s="97"/>
    </row>
    <row r="168" spans="2:34" ht="14">
      <c r="B168" s="104" t="str">
        <f t="shared" si="2"/>
        <v/>
      </c>
      <c r="C168" s="97"/>
      <c r="D168" s="77"/>
      <c r="E168" s="97"/>
      <c r="F168" s="77"/>
      <c r="G168" s="77"/>
      <c r="H168" s="97"/>
      <c r="I168" s="132"/>
      <c r="J168" s="98"/>
      <c r="K168" s="128"/>
      <c r="L168" s="128"/>
      <c r="M168" s="132"/>
      <c r="N168" s="97"/>
      <c r="O168" s="97"/>
      <c r="P168" s="97"/>
      <c r="Q168" s="76"/>
      <c r="R168" s="104"/>
      <c r="S168" s="97"/>
      <c r="T168" s="97"/>
      <c r="U168" s="97"/>
      <c r="V168" s="97"/>
      <c r="W168" s="97"/>
      <c r="X168" s="98"/>
      <c r="Y168" s="97"/>
      <c r="Z168" s="97"/>
      <c r="AA168" s="97"/>
      <c r="AB168" s="97"/>
      <c r="AC168" s="97"/>
      <c r="AD168" s="97"/>
      <c r="AE168" s="97"/>
      <c r="AF168" s="97"/>
      <c r="AG168" s="97"/>
      <c r="AH168" s="97"/>
    </row>
    <row r="169" spans="2:34" ht="14">
      <c r="B169" s="104" t="str">
        <f t="shared" si="2"/>
        <v/>
      </c>
      <c r="C169" s="97"/>
      <c r="D169" s="77"/>
      <c r="E169" s="97"/>
      <c r="F169" s="77"/>
      <c r="G169" s="77"/>
      <c r="H169" s="97"/>
      <c r="I169" s="132"/>
      <c r="J169" s="98"/>
      <c r="K169" s="128"/>
      <c r="L169" s="128"/>
      <c r="M169" s="132"/>
      <c r="N169" s="97"/>
      <c r="O169" s="97"/>
      <c r="P169" s="97"/>
      <c r="Q169" s="76"/>
      <c r="R169" s="104"/>
      <c r="S169" s="97"/>
      <c r="T169" s="97"/>
      <c r="U169" s="97"/>
      <c r="V169" s="97"/>
      <c r="W169" s="97"/>
      <c r="X169" s="98"/>
      <c r="Y169" s="97"/>
      <c r="Z169" s="97"/>
      <c r="AA169" s="97"/>
      <c r="AB169" s="97"/>
      <c r="AC169" s="97"/>
      <c r="AD169" s="97"/>
      <c r="AE169" s="97"/>
      <c r="AF169" s="97"/>
      <c r="AG169" s="97"/>
      <c r="AH169" s="97"/>
    </row>
    <row r="170" spans="2:34" ht="14">
      <c r="B170" s="65" t="str">
        <f t="shared" si="2"/>
        <v/>
      </c>
      <c r="Q170" s="159"/>
      <c r="R170" s="65"/>
    </row>
    <row r="171" spans="2:34" ht="14">
      <c r="B171" s="65" t="str">
        <f t="shared" si="2"/>
        <v/>
      </c>
      <c r="Q171" s="159"/>
      <c r="R171" s="65"/>
    </row>
    <row r="172" spans="2:34" ht="14">
      <c r="B172" s="65" t="str">
        <f t="shared" si="2"/>
        <v/>
      </c>
      <c r="Q172" s="159"/>
      <c r="R172" s="65"/>
    </row>
    <row r="173" spans="2:34" ht="14">
      <c r="B173" s="65" t="str">
        <f t="shared" si="2"/>
        <v/>
      </c>
      <c r="Q173" s="159"/>
      <c r="R173" s="65"/>
    </row>
    <row r="174" spans="2:34" ht="14">
      <c r="B174" s="65" t="str">
        <f t="shared" si="2"/>
        <v/>
      </c>
      <c r="Q174" s="159"/>
      <c r="R174" s="65"/>
    </row>
    <row r="175" spans="2:34" ht="14">
      <c r="B175" s="65" t="str">
        <f t="shared" si="2"/>
        <v/>
      </c>
      <c r="Q175" s="159"/>
      <c r="R175" s="65"/>
    </row>
    <row r="176" spans="2:34" ht="14">
      <c r="B176" s="65" t="str">
        <f t="shared" si="2"/>
        <v/>
      </c>
      <c r="Q176" s="159"/>
      <c r="R176" s="65"/>
    </row>
    <row r="177" spans="2:18" ht="14">
      <c r="B177" s="65" t="str">
        <f t="shared" si="2"/>
        <v/>
      </c>
      <c r="Q177" s="159"/>
      <c r="R177" s="65"/>
    </row>
    <row r="178" spans="2:18" ht="14">
      <c r="B178" s="65" t="str">
        <f t="shared" si="2"/>
        <v/>
      </c>
      <c r="Q178" s="159"/>
      <c r="R178" s="65"/>
    </row>
    <row r="179" spans="2:18" ht="14">
      <c r="B179" s="65" t="str">
        <f t="shared" si="2"/>
        <v/>
      </c>
      <c r="Q179" s="159"/>
      <c r="R179" s="65"/>
    </row>
    <row r="180" spans="2:18" ht="14">
      <c r="B180" s="65" t="str">
        <f t="shared" si="2"/>
        <v/>
      </c>
      <c r="Q180" s="159"/>
      <c r="R180" s="65"/>
    </row>
    <row r="181" spans="2:18" ht="14">
      <c r="B181" s="65" t="str">
        <f t="shared" si="2"/>
        <v/>
      </c>
      <c r="Q181" s="159"/>
      <c r="R181" s="65"/>
    </row>
    <row r="182" spans="2:18" ht="14">
      <c r="B182" s="65" t="str">
        <f t="shared" si="2"/>
        <v/>
      </c>
      <c r="Q182" s="159"/>
      <c r="R182" s="65"/>
    </row>
    <row r="183" spans="2:18" ht="14">
      <c r="B183" s="65" t="str">
        <f t="shared" si="2"/>
        <v/>
      </c>
      <c r="Q183" s="159"/>
      <c r="R183" s="65"/>
    </row>
    <row r="184" spans="2:18" ht="14">
      <c r="B184" s="65" t="str">
        <f t="shared" si="2"/>
        <v/>
      </c>
      <c r="Q184" s="159"/>
      <c r="R184" s="65"/>
    </row>
    <row r="185" spans="2:18" ht="14">
      <c r="B185" s="65" t="str">
        <f t="shared" si="2"/>
        <v/>
      </c>
      <c r="Q185" s="159"/>
      <c r="R185" s="65"/>
    </row>
    <row r="186" spans="2:18" ht="14">
      <c r="B186" s="65" t="str">
        <f t="shared" si="2"/>
        <v/>
      </c>
      <c r="Q186" s="159"/>
      <c r="R186" s="65"/>
    </row>
    <row r="187" spans="2:18" ht="14">
      <c r="B187" s="65" t="str">
        <f t="shared" si="2"/>
        <v/>
      </c>
      <c r="Q187" s="159"/>
      <c r="R187" s="65"/>
    </row>
    <row r="188" spans="2:18" ht="14">
      <c r="B188" s="65" t="str">
        <f t="shared" si="2"/>
        <v/>
      </c>
      <c r="Q188" s="159"/>
      <c r="R188" s="65"/>
    </row>
    <row r="189" spans="2:18" ht="14">
      <c r="B189" s="65" t="str">
        <f t="shared" si="2"/>
        <v/>
      </c>
      <c r="Q189" s="159"/>
      <c r="R189" s="65"/>
    </row>
    <row r="190" spans="2:18" ht="14">
      <c r="B190" s="65" t="str">
        <f t="shared" si="2"/>
        <v/>
      </c>
      <c r="Q190" s="159"/>
      <c r="R190" s="65"/>
    </row>
    <row r="191" spans="2:18" ht="14">
      <c r="B191" s="65" t="str">
        <f t="shared" si="2"/>
        <v/>
      </c>
      <c r="Q191" s="159"/>
      <c r="R191" s="65"/>
    </row>
    <row r="192" spans="2:18" ht="14">
      <c r="B192" s="65" t="str">
        <f t="shared" si="2"/>
        <v/>
      </c>
      <c r="Q192" s="159"/>
      <c r="R192" s="65"/>
    </row>
    <row r="193" spans="2:18" ht="14">
      <c r="B193" s="65" t="str">
        <f t="shared" si="2"/>
        <v/>
      </c>
      <c r="Q193" s="159"/>
      <c r="R193" s="65"/>
    </row>
    <row r="194" spans="2:18" ht="14">
      <c r="B194" s="65" t="str">
        <f t="shared" si="2"/>
        <v/>
      </c>
      <c r="Q194" s="159"/>
      <c r="R194" s="65"/>
    </row>
    <row r="195" spans="2:18" ht="14">
      <c r="B195" s="65" t="str">
        <f t="shared" si="2"/>
        <v/>
      </c>
      <c r="Q195" s="159"/>
      <c r="R195" s="65"/>
    </row>
    <row r="196" spans="2:18" ht="14">
      <c r="B196" s="65" t="str">
        <f t="shared" si="2"/>
        <v/>
      </c>
      <c r="Q196" s="159"/>
      <c r="R196" s="65"/>
    </row>
    <row r="197" spans="2:18" ht="14">
      <c r="B197" s="65" t="str">
        <f t="shared" si="2"/>
        <v/>
      </c>
      <c r="Q197" s="159"/>
      <c r="R197" s="65"/>
    </row>
    <row r="198" spans="2:18" ht="14">
      <c r="B198" s="65" t="str">
        <f t="shared" si="2"/>
        <v/>
      </c>
      <c r="Q198" s="159"/>
      <c r="R198" s="65"/>
    </row>
    <row r="199" spans="2:18" ht="14">
      <c r="B199" s="65" t="str">
        <f t="shared" si="2"/>
        <v/>
      </c>
      <c r="Q199" s="159"/>
      <c r="R199" s="65"/>
    </row>
    <row r="200" spans="2:18" ht="14">
      <c r="B200" s="65" t="str">
        <f t="shared" si="2"/>
        <v/>
      </c>
      <c r="Q200" s="159"/>
      <c r="R200" s="65"/>
    </row>
    <row r="201" spans="2:18" ht="14">
      <c r="B201" s="65" t="str">
        <f t="shared" si="2"/>
        <v/>
      </c>
      <c r="Q201" s="159"/>
      <c r="R201" s="65"/>
    </row>
    <row r="202" spans="2:18" ht="14">
      <c r="B202" s="65" t="str">
        <f t="shared" si="2"/>
        <v/>
      </c>
      <c r="Q202" s="159"/>
      <c r="R202" s="65"/>
    </row>
    <row r="203" spans="2:18" ht="14">
      <c r="B203" s="65" t="str">
        <f t="shared" si="2"/>
        <v/>
      </c>
      <c r="Q203" s="159"/>
      <c r="R203" s="65"/>
    </row>
    <row r="204" spans="2:18" ht="14">
      <c r="B204" s="65" t="str">
        <f t="shared" si="2"/>
        <v/>
      </c>
      <c r="Q204" s="159"/>
      <c r="R204" s="65"/>
    </row>
    <row r="205" spans="2:18" ht="14">
      <c r="B205" s="65" t="str">
        <f t="shared" si="2"/>
        <v/>
      </c>
      <c r="Q205" s="159"/>
      <c r="R205" s="65"/>
    </row>
    <row r="206" spans="2:18" ht="14">
      <c r="B206" s="65" t="str">
        <f t="shared" si="2"/>
        <v/>
      </c>
      <c r="Q206" s="159"/>
      <c r="R206" s="65"/>
    </row>
    <row r="207" spans="2:18" ht="14">
      <c r="B207" s="65" t="str">
        <f t="shared" si="2"/>
        <v/>
      </c>
      <c r="Q207" s="159"/>
      <c r="R207" s="65"/>
    </row>
    <row r="208" spans="2:18" ht="14">
      <c r="B208" s="65" t="str">
        <f t="shared" si="2"/>
        <v/>
      </c>
      <c r="Q208" s="159"/>
      <c r="R208" s="65"/>
    </row>
    <row r="209" spans="2:18" ht="14">
      <c r="B209" s="65" t="str">
        <f t="shared" si="2"/>
        <v/>
      </c>
      <c r="Q209" s="159"/>
      <c r="R209" s="65"/>
    </row>
    <row r="210" spans="2:18" ht="14">
      <c r="B210" s="65" t="str">
        <f t="shared" si="2"/>
        <v/>
      </c>
      <c r="Q210" s="159"/>
      <c r="R210" s="65"/>
    </row>
    <row r="211" spans="2:18" ht="14">
      <c r="B211" s="65" t="str">
        <f t="shared" si="2"/>
        <v/>
      </c>
      <c r="Q211" s="159"/>
      <c r="R211" s="65"/>
    </row>
    <row r="212" spans="2:18" ht="14">
      <c r="B212" s="65" t="str">
        <f t="shared" si="2"/>
        <v/>
      </c>
      <c r="Q212" s="159"/>
      <c r="R212" s="65"/>
    </row>
    <row r="213" spans="2:18" ht="14">
      <c r="B213" s="65" t="str">
        <f t="shared" si="2"/>
        <v/>
      </c>
      <c r="Q213" s="159"/>
      <c r="R213" s="65"/>
    </row>
    <row r="214" spans="2:18" ht="14">
      <c r="B214" s="65" t="str">
        <f t="shared" ref="B214:B277" si="3">IF(ISBLANK($D214),"",ROW()-9)</f>
        <v/>
      </c>
      <c r="Q214" s="159"/>
      <c r="R214" s="65"/>
    </row>
    <row r="215" spans="2:18" ht="14">
      <c r="B215" s="65" t="str">
        <f t="shared" si="3"/>
        <v/>
      </c>
      <c r="Q215" s="159"/>
      <c r="R215" s="65"/>
    </row>
    <row r="216" spans="2:18" ht="14">
      <c r="B216" s="65" t="str">
        <f t="shared" si="3"/>
        <v/>
      </c>
      <c r="Q216" s="159"/>
      <c r="R216" s="65"/>
    </row>
    <row r="217" spans="2:18" ht="14">
      <c r="B217" s="65" t="str">
        <f t="shared" si="3"/>
        <v/>
      </c>
      <c r="Q217" s="159"/>
      <c r="R217" s="65"/>
    </row>
    <row r="218" spans="2:18" ht="14">
      <c r="B218" s="65" t="str">
        <f t="shared" si="3"/>
        <v/>
      </c>
      <c r="Q218" s="159"/>
      <c r="R218" s="65"/>
    </row>
    <row r="219" spans="2:18" ht="14">
      <c r="B219" s="65" t="str">
        <f t="shared" si="3"/>
        <v/>
      </c>
      <c r="Q219" s="159"/>
      <c r="R219" s="65"/>
    </row>
    <row r="220" spans="2:18" ht="14">
      <c r="B220" s="65" t="str">
        <f t="shared" si="3"/>
        <v/>
      </c>
      <c r="Q220" s="159"/>
      <c r="R220" s="65"/>
    </row>
    <row r="221" spans="2:18" ht="14">
      <c r="B221" s="65" t="str">
        <f t="shared" si="3"/>
        <v/>
      </c>
      <c r="Q221" s="159"/>
      <c r="R221" s="65"/>
    </row>
    <row r="222" spans="2:18" ht="14">
      <c r="B222" s="65" t="str">
        <f t="shared" si="3"/>
        <v/>
      </c>
      <c r="Q222" s="159"/>
      <c r="R222" s="65"/>
    </row>
    <row r="223" spans="2:18" ht="14">
      <c r="B223" s="65" t="str">
        <f t="shared" si="3"/>
        <v/>
      </c>
      <c r="Q223" s="159"/>
      <c r="R223" s="65"/>
    </row>
    <row r="224" spans="2:18" ht="14">
      <c r="B224" s="65" t="str">
        <f t="shared" si="3"/>
        <v/>
      </c>
      <c r="Q224" s="159"/>
      <c r="R224" s="65"/>
    </row>
    <row r="225" spans="2:18" ht="14">
      <c r="B225" s="65" t="str">
        <f t="shared" si="3"/>
        <v/>
      </c>
      <c r="Q225" s="159"/>
      <c r="R225" s="65"/>
    </row>
    <row r="226" spans="2:18" ht="14">
      <c r="B226" s="65" t="str">
        <f t="shared" si="3"/>
        <v/>
      </c>
      <c r="Q226" s="159"/>
      <c r="R226" s="65"/>
    </row>
    <row r="227" spans="2:18" ht="14">
      <c r="B227" s="65" t="str">
        <f t="shared" si="3"/>
        <v/>
      </c>
      <c r="Q227" s="159"/>
      <c r="R227" s="65"/>
    </row>
    <row r="228" spans="2:18" ht="14">
      <c r="B228" s="65" t="str">
        <f t="shared" si="3"/>
        <v/>
      </c>
      <c r="Q228" s="159"/>
      <c r="R228" s="65"/>
    </row>
    <row r="229" spans="2:18" ht="14">
      <c r="B229" s="65" t="str">
        <f t="shared" si="3"/>
        <v/>
      </c>
      <c r="Q229" s="159"/>
      <c r="R229" s="65"/>
    </row>
    <row r="230" spans="2:18" ht="14">
      <c r="B230" s="65" t="str">
        <f t="shared" si="3"/>
        <v/>
      </c>
      <c r="Q230" s="159"/>
      <c r="R230" s="65"/>
    </row>
    <row r="231" spans="2:18" ht="14">
      <c r="B231" s="65" t="str">
        <f t="shared" si="3"/>
        <v/>
      </c>
      <c r="Q231" s="159"/>
      <c r="R231" s="65"/>
    </row>
    <row r="232" spans="2:18" ht="14">
      <c r="B232" s="65" t="str">
        <f t="shared" si="3"/>
        <v/>
      </c>
      <c r="Q232" s="159"/>
      <c r="R232" s="65"/>
    </row>
    <row r="233" spans="2:18" ht="14">
      <c r="B233" s="65" t="str">
        <f t="shared" si="3"/>
        <v/>
      </c>
      <c r="Q233" s="159"/>
      <c r="R233" s="65"/>
    </row>
    <row r="234" spans="2:18" ht="14">
      <c r="B234" s="65" t="str">
        <f t="shared" si="3"/>
        <v/>
      </c>
      <c r="Q234" s="159"/>
      <c r="R234" s="65"/>
    </row>
    <row r="235" spans="2:18" ht="14">
      <c r="B235" s="65" t="str">
        <f t="shared" si="3"/>
        <v/>
      </c>
      <c r="Q235" s="159"/>
      <c r="R235" s="65"/>
    </row>
    <row r="236" spans="2:18" ht="14">
      <c r="B236" s="65" t="str">
        <f t="shared" si="3"/>
        <v/>
      </c>
      <c r="Q236" s="159"/>
      <c r="R236" s="65"/>
    </row>
    <row r="237" spans="2:18" ht="14">
      <c r="B237" s="65" t="str">
        <f t="shared" si="3"/>
        <v/>
      </c>
      <c r="Q237" s="159"/>
      <c r="R237" s="65"/>
    </row>
    <row r="238" spans="2:18" ht="14">
      <c r="B238" s="65" t="str">
        <f t="shared" si="3"/>
        <v/>
      </c>
      <c r="Q238" s="159"/>
      <c r="R238" s="65"/>
    </row>
    <row r="239" spans="2:18" ht="14">
      <c r="B239" s="65" t="str">
        <f t="shared" si="3"/>
        <v/>
      </c>
      <c r="Q239" s="159"/>
      <c r="R239" s="65"/>
    </row>
    <row r="240" spans="2:18" ht="14">
      <c r="B240" s="65" t="str">
        <f t="shared" si="3"/>
        <v/>
      </c>
      <c r="Q240" s="159"/>
      <c r="R240" s="65"/>
    </row>
    <row r="241" spans="2:18" ht="14">
      <c r="B241" s="65" t="str">
        <f t="shared" si="3"/>
        <v/>
      </c>
      <c r="Q241" s="159"/>
      <c r="R241" s="65"/>
    </row>
    <row r="242" spans="2:18" ht="14">
      <c r="B242" s="65" t="str">
        <f t="shared" si="3"/>
        <v/>
      </c>
      <c r="Q242" s="159"/>
      <c r="R242" s="65"/>
    </row>
    <row r="243" spans="2:18" ht="14">
      <c r="B243" s="65" t="str">
        <f t="shared" si="3"/>
        <v/>
      </c>
      <c r="Q243" s="159"/>
      <c r="R243" s="65"/>
    </row>
    <row r="244" spans="2:18" ht="14">
      <c r="B244" s="65" t="str">
        <f t="shared" si="3"/>
        <v/>
      </c>
      <c r="Q244" s="159"/>
      <c r="R244" s="65"/>
    </row>
    <row r="245" spans="2:18" ht="14">
      <c r="B245" s="65" t="str">
        <f t="shared" si="3"/>
        <v/>
      </c>
      <c r="Q245" s="159"/>
      <c r="R245" s="65"/>
    </row>
    <row r="246" spans="2:18" ht="14">
      <c r="B246" s="65" t="str">
        <f t="shared" si="3"/>
        <v/>
      </c>
      <c r="Q246" s="159"/>
      <c r="R246" s="65"/>
    </row>
    <row r="247" spans="2:18" ht="14">
      <c r="B247" s="65" t="str">
        <f t="shared" si="3"/>
        <v/>
      </c>
      <c r="Q247" s="159"/>
      <c r="R247" s="65"/>
    </row>
    <row r="248" spans="2:18" ht="14">
      <c r="B248" s="65" t="str">
        <f t="shared" si="3"/>
        <v/>
      </c>
      <c r="Q248" s="159"/>
      <c r="R248" s="65"/>
    </row>
    <row r="249" spans="2:18" ht="14">
      <c r="B249" s="65" t="str">
        <f t="shared" si="3"/>
        <v/>
      </c>
      <c r="Q249" s="159"/>
      <c r="R249" s="65"/>
    </row>
    <row r="250" spans="2:18" ht="14">
      <c r="B250" s="65" t="str">
        <f t="shared" si="3"/>
        <v/>
      </c>
      <c r="Q250" s="159"/>
      <c r="R250" s="65"/>
    </row>
    <row r="251" spans="2:18" ht="14">
      <c r="B251" s="65" t="str">
        <f t="shared" si="3"/>
        <v/>
      </c>
      <c r="Q251" s="159"/>
      <c r="R251" s="65"/>
    </row>
    <row r="252" spans="2:18" ht="14">
      <c r="B252" s="65" t="str">
        <f t="shared" si="3"/>
        <v/>
      </c>
      <c r="Q252" s="159"/>
      <c r="R252" s="65"/>
    </row>
    <row r="253" spans="2:18" ht="14">
      <c r="B253" s="159" t="str">
        <f t="shared" si="3"/>
        <v/>
      </c>
      <c r="Q253" s="159"/>
      <c r="R253" s="159"/>
    </row>
    <row r="254" spans="2:18" ht="14">
      <c r="B254" s="159" t="str">
        <f t="shared" si="3"/>
        <v/>
      </c>
      <c r="Q254" s="159"/>
      <c r="R254" s="159"/>
    </row>
    <row r="255" spans="2:18" ht="14">
      <c r="B255" s="159" t="str">
        <f t="shared" si="3"/>
        <v/>
      </c>
      <c r="Q255" s="159"/>
      <c r="R255" s="159"/>
    </row>
    <row r="256" spans="2:18" ht="14">
      <c r="B256" s="159" t="str">
        <f t="shared" si="3"/>
        <v/>
      </c>
      <c r="Q256" s="159"/>
      <c r="R256" s="159"/>
    </row>
    <row r="257" spans="2:18" ht="14">
      <c r="B257" s="159" t="str">
        <f t="shared" si="3"/>
        <v/>
      </c>
      <c r="Q257" s="159"/>
      <c r="R257" s="159"/>
    </row>
    <row r="258" spans="2:18" ht="14">
      <c r="B258" s="159" t="str">
        <f t="shared" si="3"/>
        <v/>
      </c>
      <c r="Q258" s="159"/>
      <c r="R258" s="159"/>
    </row>
    <row r="259" spans="2:18" ht="14">
      <c r="B259" s="159" t="str">
        <f t="shared" si="3"/>
        <v/>
      </c>
      <c r="Q259" s="159"/>
      <c r="R259" s="159"/>
    </row>
    <row r="260" spans="2:18" ht="14">
      <c r="B260" s="159" t="str">
        <f t="shared" si="3"/>
        <v/>
      </c>
      <c r="Q260" s="159"/>
      <c r="R260" s="159"/>
    </row>
    <row r="261" spans="2:18" ht="14">
      <c r="B261" s="159" t="str">
        <f t="shared" si="3"/>
        <v/>
      </c>
      <c r="Q261" s="159"/>
      <c r="R261" s="159"/>
    </row>
    <row r="262" spans="2:18" ht="14">
      <c r="B262" s="159" t="str">
        <f t="shared" si="3"/>
        <v/>
      </c>
      <c r="Q262" s="159"/>
      <c r="R262" s="159"/>
    </row>
    <row r="263" spans="2:18" ht="14">
      <c r="B263" s="159" t="str">
        <f t="shared" si="3"/>
        <v/>
      </c>
      <c r="Q263" s="159"/>
      <c r="R263" s="159"/>
    </row>
    <row r="264" spans="2:18" ht="14">
      <c r="B264" s="159" t="str">
        <f t="shared" si="3"/>
        <v/>
      </c>
      <c r="Q264" s="159"/>
      <c r="R264" s="159"/>
    </row>
    <row r="265" spans="2:18" ht="14">
      <c r="B265" s="159" t="str">
        <f t="shared" si="3"/>
        <v/>
      </c>
      <c r="Q265" s="159"/>
      <c r="R265" s="159"/>
    </row>
    <row r="266" spans="2:18" ht="14">
      <c r="B266" s="159" t="str">
        <f t="shared" si="3"/>
        <v/>
      </c>
      <c r="Q266" s="159"/>
      <c r="R266" s="159"/>
    </row>
    <row r="267" spans="2:18" ht="14">
      <c r="B267" s="159" t="str">
        <f t="shared" si="3"/>
        <v/>
      </c>
      <c r="Q267" s="159"/>
      <c r="R267" s="159"/>
    </row>
    <row r="268" spans="2:18" ht="14">
      <c r="B268" s="159" t="str">
        <f t="shared" si="3"/>
        <v/>
      </c>
      <c r="Q268" s="159"/>
      <c r="R268" s="159"/>
    </row>
    <row r="269" spans="2:18" ht="14">
      <c r="B269" s="159" t="str">
        <f t="shared" si="3"/>
        <v/>
      </c>
      <c r="Q269" s="159"/>
      <c r="R269" s="159"/>
    </row>
    <row r="270" spans="2:18" ht="14">
      <c r="B270" s="159" t="str">
        <f t="shared" si="3"/>
        <v/>
      </c>
      <c r="Q270" s="159"/>
      <c r="R270" s="159"/>
    </row>
    <row r="271" spans="2:18" ht="14">
      <c r="B271" s="159" t="str">
        <f t="shared" si="3"/>
        <v/>
      </c>
      <c r="Q271" s="159"/>
      <c r="R271" s="159"/>
    </row>
    <row r="272" spans="2:18" ht="14">
      <c r="B272" s="159" t="str">
        <f t="shared" si="3"/>
        <v/>
      </c>
      <c r="Q272" s="159"/>
      <c r="R272" s="159"/>
    </row>
    <row r="273" spans="2:18" ht="14">
      <c r="B273" s="159" t="str">
        <f t="shared" si="3"/>
        <v/>
      </c>
      <c r="Q273" s="159"/>
      <c r="R273" s="159"/>
    </row>
    <row r="274" spans="2:18" ht="14">
      <c r="B274" s="159" t="str">
        <f t="shared" si="3"/>
        <v/>
      </c>
      <c r="Q274" s="159"/>
      <c r="R274" s="159"/>
    </row>
    <row r="275" spans="2:18" ht="14">
      <c r="B275" s="159" t="str">
        <f t="shared" si="3"/>
        <v/>
      </c>
      <c r="Q275" s="159"/>
      <c r="R275" s="159"/>
    </row>
    <row r="276" spans="2:18" ht="14">
      <c r="B276" s="159" t="str">
        <f t="shared" si="3"/>
        <v/>
      </c>
      <c r="Q276" s="159"/>
      <c r="R276" s="159"/>
    </row>
    <row r="277" spans="2:18" ht="14">
      <c r="B277" s="159" t="str">
        <f t="shared" si="3"/>
        <v/>
      </c>
      <c r="Q277" s="159"/>
      <c r="R277" s="159"/>
    </row>
    <row r="278" spans="2:18" ht="14">
      <c r="B278" s="159" t="str">
        <f>IF(ISBLANK($D278),"",ROW()-9)</f>
        <v/>
      </c>
      <c r="Q278" s="159"/>
      <c r="R278" s="159"/>
    </row>
  </sheetData>
  <mergeCells count="4">
    <mergeCell ref="T8:Z8"/>
    <mergeCell ref="AB7:AH7"/>
    <mergeCell ref="A1:AE1"/>
    <mergeCell ref="B7:AA7"/>
  </mergeCells>
  <phoneticPr fontId="4" type="noConversion"/>
  <dataValidations count="3">
    <dataValidation type="list" allowBlank="1" showInputMessage="1" showErrorMessage="1" sqref="AF10:AF13" xr:uid="{048311E4-E013-4A03-BFA3-D625FE35934A}">
      <formula1>"Pass, Fail, Pending,Block,NA"</formula1>
    </dataValidation>
    <dataValidation type="list" allowBlank="1" showInputMessage="1" showErrorMessage="1" sqref="P10:P166 Q10:Q278" xr:uid="{5DD3AA99-093B-4CA7-9E9B-E13767B364C5}">
      <formula1>"P0,P1,P2,P3"</formula1>
    </dataValidation>
    <dataValidation type="list" allowBlank="1" showInputMessage="1" showErrorMessage="1" sqref="T10:X166 Z10:Z166" xr:uid="{8DE6EB39-B8DC-4E39-86CE-DD1BAF5DF8C0}">
      <formula1>"0,1"</formula1>
    </dataValidation>
  </dataValidations>
  <hyperlinks>
    <hyperlink ref="C10" r:id="rId1" xr:uid="{0428A7CE-320B-D34B-BB99-D357069EB358}"/>
    <hyperlink ref="C11" r:id="rId2" xr:uid="{813BD924-89FC-5343-86B8-C4681324C0A2}"/>
    <hyperlink ref="C12" r:id="rId3" xr:uid="{177F7825-F6D7-6C44-9B7D-0B7AF80F12EE}"/>
    <hyperlink ref="C13" r:id="rId4" xr:uid="{CD84AEF7-8155-BF45-AEC4-3C80843E7D77}"/>
    <hyperlink ref="C14" r:id="rId5" xr:uid="{41745E02-CEBA-B74F-9CBE-2520CE55841F}"/>
    <hyperlink ref="C15" r:id="rId6" xr:uid="{C16B1C45-7430-5D43-B208-96BBAE1BAD01}"/>
    <hyperlink ref="C19" r:id="rId7" xr:uid="{905B9957-D6CE-A345-85E1-257AD54155F7}"/>
    <hyperlink ref="C20" r:id="rId8" xr:uid="{F4AFD066-5AAF-A748-AD9F-077351FF94BA}"/>
    <hyperlink ref="C21" r:id="rId9" xr:uid="{862D6CFE-4B8B-2D44-B156-5EEECD36EE8F}"/>
    <hyperlink ref="C23" r:id="rId10" xr:uid="{8ADD4A82-77A4-584C-9294-2D421EF588F3}"/>
    <hyperlink ref="C159" r:id="rId11" xr:uid="{FB862A7B-EF86-764F-BD68-C5878FAE093F}"/>
    <hyperlink ref="C160" r:id="rId12" xr:uid="{6DE028B3-ECC0-4F4C-BF5C-4027EF677254}"/>
    <hyperlink ref="C161" r:id="rId13" xr:uid="{AF8AD892-D6EB-074D-B50D-F7D34FB8A216}"/>
    <hyperlink ref="C162" r:id="rId14" xr:uid="{4C7DA912-F07B-214C-8691-71E06470A7FB}"/>
    <hyperlink ref="C163" r:id="rId15" xr:uid="{B7BF43C0-84AC-6249-822C-8F1DB85B98A9}"/>
    <hyperlink ref="C164" r:id="rId16" xr:uid="{55DC94FF-8678-F149-A5F7-5DEC8B46F8E9}"/>
    <hyperlink ref="C165" r:id="rId17" xr:uid="{FB0D8D25-E1A9-4A4B-A0C7-5D9D2CEE7565}"/>
    <hyperlink ref="C166" r:id="rId18" xr:uid="{15077D3D-563D-614B-B9DF-0E97E02340A1}"/>
    <hyperlink ref="C92" r:id="rId19" xr:uid="{440EE0A2-C352-514F-80C6-342097061912}"/>
    <hyperlink ref="C93" r:id="rId20" xr:uid="{889E5186-9512-C14D-B4B5-94AFE5E9F767}"/>
    <hyperlink ref="C94" r:id="rId21" xr:uid="{2CFF3934-CF3E-D04D-8653-F63CD343D28D}"/>
    <hyperlink ref="C95" r:id="rId22" xr:uid="{C1129794-C2A1-A443-8BA3-E3044437C533}"/>
    <hyperlink ref="C96" r:id="rId23" xr:uid="{0CBCEA14-2922-8243-B217-627F57777AC7}"/>
    <hyperlink ref="C97" r:id="rId24" xr:uid="{2B58D231-10BA-1244-B23C-DCB534BF78E7}"/>
    <hyperlink ref="C98" r:id="rId25" xr:uid="{7CB5F3A4-18D3-564B-B003-D653EE4B84D1}"/>
    <hyperlink ref="C99" r:id="rId26" xr:uid="{C018B3CC-51E0-0A4B-93DC-A3470D41C534}"/>
    <hyperlink ref="C100" r:id="rId27" xr:uid="{59160479-5467-694C-86E9-A0A2BC44E976}"/>
    <hyperlink ref="C101" r:id="rId28" xr:uid="{4D0059DA-977D-E848-8222-B80CAEDAAAA3}"/>
    <hyperlink ref="C102" r:id="rId29" xr:uid="{FA68AC43-B744-C049-831F-AD71758E0B3A}"/>
    <hyperlink ref="C103" r:id="rId30" xr:uid="{7DC217FD-4E38-824A-8217-253124DFDD24}"/>
    <hyperlink ref="C104" r:id="rId31" xr:uid="{8E78853A-FB3D-FC4D-80C7-01C2771092C9}"/>
    <hyperlink ref="C105" r:id="rId32" xr:uid="{AE45E435-A009-3946-9AB0-EF20ED8FD13B}"/>
    <hyperlink ref="C106" r:id="rId33" xr:uid="{A9C31DE2-07A3-434A-9AA5-923F15A07B9A}"/>
    <hyperlink ref="C107" r:id="rId34" xr:uid="{DA9B69E0-AC86-8D41-B707-BFD9DDD17E2A}"/>
    <hyperlink ref="C108" r:id="rId35" xr:uid="{9C8BAF8D-C0FE-AA40-9996-26EE65E43595}"/>
    <hyperlink ref="C109" r:id="rId36" xr:uid="{287C831C-A7F3-8F4F-A162-C66023FC5C69}"/>
    <hyperlink ref="C110" r:id="rId37" xr:uid="{36A35FA8-80DC-BD44-9B03-F114F86E42D7}"/>
    <hyperlink ref="C111" r:id="rId38" xr:uid="{C945FDF1-F6E5-6246-8ACC-4A30465A8B46}"/>
    <hyperlink ref="C112" r:id="rId39" xr:uid="{3BED9314-CB4F-9444-85D4-41D82CEB2BF2}"/>
    <hyperlink ref="C113" r:id="rId40" xr:uid="{CB0E8A89-903C-B248-AC57-C928587D038E}"/>
    <hyperlink ref="C114" r:id="rId41" xr:uid="{62B1C3E4-6BC2-0140-9DDA-B3737EE2ECB1}"/>
    <hyperlink ref="C115" r:id="rId42" xr:uid="{6EB37DF6-7F40-AB43-9289-31B42AAAEDD2}"/>
    <hyperlink ref="C116" r:id="rId43" xr:uid="{FE2827AE-B5AF-1342-A6C6-D07B83183524}"/>
    <hyperlink ref="C117" r:id="rId44" xr:uid="{065F7EF8-007B-2E4F-B055-D3063520E098}"/>
    <hyperlink ref="C119" r:id="rId45" xr:uid="{6FBBB4BF-3D43-5948-804D-6F6A59F5131E}"/>
    <hyperlink ref="C120" r:id="rId46" xr:uid="{8A580CD0-1082-EC4F-8D81-5A125BB02141}"/>
    <hyperlink ref="C121" r:id="rId47" xr:uid="{2E5668E4-B6E4-7247-A1EF-186EF9AFD7A0}"/>
    <hyperlink ref="C122" r:id="rId48" xr:uid="{A868063E-CC95-854B-8FE2-CE1A613F3C73}"/>
    <hyperlink ref="C123" r:id="rId49" xr:uid="{2232FA44-1DF6-6349-9F41-8300145B9BD3}"/>
    <hyperlink ref="C124" r:id="rId50" xr:uid="{F39D56B9-C920-434F-9B35-A62A0988A249}"/>
    <hyperlink ref="C125" r:id="rId51" xr:uid="{FD9914FD-B35F-A440-BD10-AAAE1F20A838}"/>
    <hyperlink ref="C127" r:id="rId52" xr:uid="{38F13A8F-6B16-094C-959B-931DD6951121}"/>
    <hyperlink ref="C130" r:id="rId53" xr:uid="{772B626F-C8F4-F34D-8B1B-AC0166497C95}"/>
    <hyperlink ref="C131" r:id="rId54" xr:uid="{7146DD60-4513-3F4D-9C8C-131205E51028}"/>
    <hyperlink ref="C132" r:id="rId55" xr:uid="{80356071-1A04-FD42-9525-54D812839918}"/>
    <hyperlink ref="C133" r:id="rId56" xr:uid="{6AB02752-FB08-0F4C-AC51-14AD7DEBFDDE}"/>
    <hyperlink ref="C134" r:id="rId57" xr:uid="{7D94547A-48F4-A247-BACB-7F06E81DF4E4}"/>
    <hyperlink ref="C135" r:id="rId58" xr:uid="{A3DCC950-DBAD-0745-A69B-27A029E3D2D2}"/>
    <hyperlink ref="C136" r:id="rId59" xr:uid="{77EA3F88-543D-344F-B41B-F3E9111FA7B1}"/>
    <hyperlink ref="C137" r:id="rId60" xr:uid="{AFA8C899-8670-9941-AA41-736163C9CC8A}"/>
    <hyperlink ref="C138" r:id="rId61" xr:uid="{E09C110B-E0EC-F44A-AF9C-5500EC82D3F3}"/>
    <hyperlink ref="C139" r:id="rId62" xr:uid="{F9062523-64FA-6C4C-8D9D-5DA40CD9E42D}"/>
    <hyperlink ref="C140" r:id="rId63" xr:uid="{E861673E-AD3F-E24F-8A6E-A10AE0958458}"/>
    <hyperlink ref="C141" r:id="rId64" xr:uid="{2FE8EF7F-9215-1F42-A883-BF870CA752C0}"/>
    <hyperlink ref="C142" r:id="rId65" xr:uid="{29E3DA0B-B27C-A14A-BFCC-108CA62752C5}"/>
    <hyperlink ref="C143" r:id="rId66" xr:uid="{03A7EFE4-D579-324C-936C-41E15B652C1E}"/>
    <hyperlink ref="C144" r:id="rId67" xr:uid="{5F3AC0FB-59C4-6B45-A58F-97DD8EB0BE30}"/>
    <hyperlink ref="C146" r:id="rId68" xr:uid="{471008DC-8A7D-9245-89F7-F912259A414C}"/>
    <hyperlink ref="C147" r:id="rId69" xr:uid="{7DD9C7A4-B9A3-9B41-95B2-47F45934F526}"/>
    <hyperlink ref="C148" r:id="rId70" xr:uid="{59A87261-48E1-1140-BC86-3C843DCF3238}"/>
    <hyperlink ref="C149" r:id="rId71" xr:uid="{597AAA46-B157-D341-9060-8CDF092C26D9}"/>
    <hyperlink ref="C150" r:id="rId72" xr:uid="{DD90C018-741B-1D40-9123-A962F580D91B}"/>
    <hyperlink ref="C151" r:id="rId73" xr:uid="{D5F76797-3A8B-7742-B100-70CE06AE426C}"/>
    <hyperlink ref="C152" r:id="rId74" xr:uid="{F71146A0-6EE8-1341-867E-1066E1CFE86E}"/>
    <hyperlink ref="C153" r:id="rId75" xr:uid="{D0CEEB3A-D3AE-8442-BF38-F09DF8035E7A}"/>
    <hyperlink ref="C155" r:id="rId76" xr:uid="{59678AB2-1EF9-5E46-AA4D-EED69A789F89}"/>
    <hyperlink ref="C156" r:id="rId77" xr:uid="{6BD79962-CBDD-8342-AD33-505A6A53366C}"/>
    <hyperlink ref="C157" r:id="rId78" xr:uid="{E049791A-1CD8-9B48-9F73-9082825FE5A0}"/>
    <hyperlink ref="C24" r:id="rId79" xr:uid="{DA71786A-C0A3-6A4D-9705-B289370A3016}"/>
    <hyperlink ref="C25" r:id="rId80" xr:uid="{2A9638C8-CD73-FE49-AC4C-FE4488AF8468}"/>
    <hyperlink ref="C26" r:id="rId81" xr:uid="{883BDE13-8047-BA43-A0D0-137BB8FF4509}"/>
    <hyperlink ref="C27" r:id="rId82" xr:uid="{3E852334-5811-E043-A4C7-C07B1BC9B513}"/>
    <hyperlink ref="C28" r:id="rId83" xr:uid="{A42262C3-A70B-0641-8835-5F8E7D48D3AA}"/>
    <hyperlink ref="C29" r:id="rId84" xr:uid="{B46B5CB5-B205-C348-B0C0-39DEE733FC18}"/>
    <hyperlink ref="C31" r:id="rId85" xr:uid="{F35C2536-3521-D247-A15A-8BC5F39212A6}"/>
    <hyperlink ref="C32" r:id="rId86" xr:uid="{57C0C38F-B703-F44B-9481-2BE48991E8D8}"/>
    <hyperlink ref="C33" r:id="rId87" xr:uid="{BD2718B3-0973-974E-AC21-B7FBEF21D3E3}"/>
    <hyperlink ref="C34" r:id="rId88" xr:uid="{78CBBF97-DFC5-4648-BA7D-2F7A1F384B1E}"/>
    <hyperlink ref="C38" r:id="rId89" xr:uid="{4DE5B1B4-29A9-164F-80D8-7127F4F140FD}"/>
    <hyperlink ref="C39" r:id="rId90" xr:uid="{90E68C35-7A51-6345-8700-0E76880584FD}"/>
    <hyperlink ref="C40" r:id="rId91" xr:uid="{A2801D38-5D0E-6043-955D-E8367CA6D101}"/>
    <hyperlink ref="C41" r:id="rId92" xr:uid="{1876E22C-AEC8-9147-B001-0FF98156FF6C}"/>
    <hyperlink ref="C43" r:id="rId93" xr:uid="{34A99459-DE21-A745-A1CB-35146EEC96CA}"/>
    <hyperlink ref="C44" r:id="rId94" xr:uid="{509499D0-9FAE-E342-823F-1CC9130E4F93}"/>
    <hyperlink ref="C45" r:id="rId95" xr:uid="{507240B1-3CA3-A64D-90FC-FF5AE8EFE4F1}"/>
    <hyperlink ref="C46" r:id="rId96" xr:uid="{583A2DA8-D9E4-3B4B-8546-536CE9CFE4AC}"/>
    <hyperlink ref="C47" r:id="rId97" xr:uid="{AB2D4BE3-1D40-D54B-B20D-604DFD190D6A}"/>
    <hyperlink ref="C48" r:id="rId98" xr:uid="{B9A96925-B76B-6A41-8E84-68B2A9C783A6}"/>
    <hyperlink ref="C49" r:id="rId99" xr:uid="{355F0C61-DCE5-644A-840F-E298DFF8172A}"/>
    <hyperlink ref="C50" r:id="rId100" xr:uid="{DC585AC2-425C-7A43-A35A-E3C6EF9DFCC5}"/>
    <hyperlink ref="C51" r:id="rId101" xr:uid="{32A95463-2E15-294F-B1CB-84261F471475}"/>
    <hyperlink ref="C52" r:id="rId102" xr:uid="{32FA1EDD-F58D-7C49-BF13-A97D2E578C44}"/>
    <hyperlink ref="C53" r:id="rId103" xr:uid="{8299E8C0-6E32-C744-92C6-9B15AA3F8F6A}"/>
    <hyperlink ref="C54" r:id="rId104" xr:uid="{D8A3E3D3-E0B6-0744-A4C0-A857BC7C18EC}"/>
    <hyperlink ref="C55" r:id="rId105" xr:uid="{14CEE960-357F-8749-853E-D6BBD9B8CD79}"/>
    <hyperlink ref="C56" r:id="rId106" xr:uid="{67792FC7-D654-4743-B70F-AD4A373F5D08}"/>
    <hyperlink ref="C57" r:id="rId107" xr:uid="{95429845-01FF-2A4F-A719-6818AE3BCF80}"/>
    <hyperlink ref="C58" r:id="rId108" xr:uid="{84DCF9C9-02F1-8E42-B58E-DA1256F45D53}"/>
    <hyperlink ref="C59" r:id="rId109" xr:uid="{941711C1-1857-4842-8E84-C37AB81C6E19}"/>
    <hyperlink ref="C60" r:id="rId110" xr:uid="{3509A792-00DB-7342-955A-D57A5823DB63}"/>
    <hyperlink ref="C61" r:id="rId111" xr:uid="{CF9EF4B7-0896-424F-B41E-0F724BC0311B}"/>
    <hyperlink ref="C62" r:id="rId112" xr:uid="{265D1CE9-0DE6-F944-9E5E-1B8224C9E208}"/>
    <hyperlink ref="C63" r:id="rId113" xr:uid="{CA275E52-EC12-7040-8DB5-359A78B3FE68}"/>
    <hyperlink ref="C64" r:id="rId114" xr:uid="{F45F51A0-34AD-124B-9831-CB86892500ED}"/>
    <hyperlink ref="C65" r:id="rId115" xr:uid="{1FE167A1-66E8-3042-979C-A2B0333A57A1}"/>
    <hyperlink ref="C66" r:id="rId116" xr:uid="{26184D55-AF30-F345-93ED-A90C958A1B88}"/>
    <hyperlink ref="C67" r:id="rId117" xr:uid="{BC25DA5A-A4E8-6046-B1B7-603C665703BE}"/>
    <hyperlink ref="C68" r:id="rId118" xr:uid="{24DC442C-3477-5047-AE2D-82F9F8C8295D}"/>
    <hyperlink ref="C69" r:id="rId119" xr:uid="{19265619-70B9-AC42-AD04-A524A690ED8D}"/>
    <hyperlink ref="C70" r:id="rId120" xr:uid="{640654A8-8245-274C-ACC3-BF82DAAFF185}"/>
    <hyperlink ref="C71" r:id="rId121" xr:uid="{9E558E90-A446-754C-8634-564E27AD250D}"/>
    <hyperlink ref="C72" r:id="rId122" xr:uid="{FBD7E983-9C15-1F4E-96AC-418986AC5CA3}"/>
    <hyperlink ref="C73" r:id="rId123" xr:uid="{AF39E5FF-79CA-424D-A38F-1959E3FBDDDC}"/>
    <hyperlink ref="C74" r:id="rId124" xr:uid="{EDECC095-27E0-1D43-93A1-D60171675B77}"/>
    <hyperlink ref="C75" r:id="rId125" xr:uid="{17464569-0A86-3142-8115-71042CA888EF}"/>
    <hyperlink ref="C76" r:id="rId126" xr:uid="{E6F61718-FEB8-764C-BD66-B848D763E8CA}"/>
    <hyperlink ref="C77" r:id="rId127" xr:uid="{D311F6B7-D0F8-7A40-BC7C-E3DC9A17B87C}"/>
    <hyperlink ref="C78" r:id="rId128" xr:uid="{79CE6F1F-A879-8A45-B49B-D0874E120A82}"/>
    <hyperlink ref="C79" r:id="rId129" xr:uid="{22D07DCF-99B3-5E48-8925-FE9BB3F66E7F}"/>
    <hyperlink ref="C80" r:id="rId130" xr:uid="{E4EB4E8F-81BB-3D4B-94E0-A6BAB41FD3FD}"/>
    <hyperlink ref="C81" r:id="rId131" xr:uid="{E1760E87-757C-DB44-BC48-901D09BCED4E}"/>
    <hyperlink ref="C82" r:id="rId132" xr:uid="{9104A179-E6AB-4145-A82B-21A29520E7B9}"/>
    <hyperlink ref="C83" r:id="rId133" xr:uid="{23D25CD6-30C1-5B42-B3D4-000C8EB33026}"/>
    <hyperlink ref="C84" r:id="rId134" xr:uid="{5129CE85-0299-CE46-BACD-D42F8F4DDE61}"/>
    <hyperlink ref="C85" r:id="rId135" xr:uid="{0421C4F6-7E6B-3A41-AB02-720547B8A76F}"/>
    <hyperlink ref="C86" r:id="rId136" xr:uid="{92DAB3BA-3487-1541-8F9C-9D6E6A437CDE}"/>
    <hyperlink ref="C87" r:id="rId137" xr:uid="{880FF18E-E7B5-A44D-9CE2-3FE435F5EE22}"/>
    <hyperlink ref="C88" r:id="rId138" xr:uid="{02284499-7699-C246-9C3F-EE0431F325A2}"/>
    <hyperlink ref="C90" r:id="rId139" xr:uid="{4E55D59A-D807-9C44-86F4-685B08019B23}"/>
    <hyperlink ref="C91" r:id="rId140" xr:uid="{2EBE1177-BF1D-AA4A-AE6D-94F95A592431}"/>
    <hyperlink ref="C16" r:id="rId141" xr:uid="{06A7544E-56A5-4E28-826F-6EF860D5BF24}"/>
    <hyperlink ref="C17" r:id="rId142" xr:uid="{690340BB-C0EB-4FFF-825C-1E71D4288CA4}"/>
    <hyperlink ref="C18" r:id="rId143" xr:uid="{D627FCBB-AB18-4733-876D-0BD7458842F6}"/>
    <hyperlink ref="C22" r:id="rId144" xr:uid="{8B876BF8-E2B2-4FF7-A793-12859575DDE0}"/>
    <hyperlink ref="C30" r:id="rId145" xr:uid="{DC63D7AD-CF9C-40C4-9837-FC61A14956DC}"/>
    <hyperlink ref="C35" r:id="rId146" xr:uid="{1807EEF9-F15A-4434-B7F2-708DE18F0E7E}"/>
    <hyperlink ref="C36" r:id="rId147" xr:uid="{81B74178-B614-4E51-AA48-08E1FE514791}"/>
    <hyperlink ref="C37" r:id="rId148" xr:uid="{BD642A6C-789E-407F-9F45-CB3CD569D8FE}"/>
    <hyperlink ref="C42" r:id="rId149" xr:uid="{082AB6AD-FC99-4D4B-9735-8AA6E70C5A56}"/>
    <hyperlink ref="C89" r:id="rId150" xr:uid="{90E27B0C-DB15-4ED8-A2A6-2C61AB06CAFE}"/>
    <hyperlink ref="C118" r:id="rId151" xr:uid="{347C61D2-454C-4959-8B01-EEDEA2DF32D2}"/>
    <hyperlink ref="C126" r:id="rId152" xr:uid="{D1BC11CD-6A72-4B99-BF22-65966F84A805}"/>
    <hyperlink ref="C128" r:id="rId153" xr:uid="{F0EF3F5B-4E55-4AAC-9659-A5A8A6D933F1}"/>
    <hyperlink ref="C129" r:id="rId154" xr:uid="{020AA300-F6FB-457D-99F6-B7E3C89DB2FE}"/>
    <hyperlink ref="C145" r:id="rId155" xr:uid="{99FD244F-CA72-4745-878A-E1D96BC0E70F}"/>
    <hyperlink ref="C154" r:id="rId156" xr:uid="{2FA4E28F-518B-4940-BCD1-95CA16E979BB}"/>
    <hyperlink ref="C158" r:id="rId157" xr:uid="{12DC4A0D-2A65-4572-8B53-E2A735FCB7CC}"/>
  </hyperlinks>
  <pageMargins left="0.7" right="0.7" top="0.75" bottom="0.75" header="0.3" footer="0.3"/>
  <pageSetup paperSize="9" orientation="portrait" r:id="rId158"/>
  <drawing r:id="rId159"/>
  <legacyDrawing r:id="rId160"/>
  <extLst>
    <ext xmlns:x14="http://schemas.microsoft.com/office/spreadsheetml/2009/9/main" uri="{CCE6A557-97BC-4b89-ADB6-D9C93CAAB3DF}">
      <x14:dataValidations xmlns:xm="http://schemas.microsoft.com/office/excel/2006/main" count="2">
        <x14:dataValidation type="list" allowBlank="1" showInputMessage="1" showErrorMessage="1" xr:uid="{069AE546-9178-46EB-A5DA-0FFC0CFAB1E5}">
          <x14:formula1>
            <xm:f>下拉選單!$A$1:$A$9</xm:f>
          </x14:formula1>
          <xm:sqref>R10:R11</xm:sqref>
        </x14:dataValidation>
        <x14:dataValidation type="list" allowBlank="1" showInputMessage="1" showErrorMessage="1" xr:uid="{E6C5EF54-F0EE-4403-B9D9-574A725DE20E}">
          <x14:formula1>
            <xm:f>下拉選單!$A$1:$A$11</xm:f>
          </x14:formula1>
          <xm:sqref>R12:R278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2D0D3-F7FE-6C4D-9BC6-47288C5F1F3A}">
  <dimension ref="A1"/>
  <sheetViews>
    <sheetView showGridLines="0" topLeftCell="A4" zoomScale="115" zoomScaleNormal="115" workbookViewId="0">
      <selection activeCell="X15" sqref="X15"/>
    </sheetView>
  </sheetViews>
  <sheetFormatPr baseColWidth="10" defaultColWidth="8.83203125" defaultRowHeight="15"/>
  <sheetData/>
  <phoneticPr fontId="4"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topLeftCell="B1" zoomScale="150" zoomScaleNormal="150"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239" t="s">
        <v>68</v>
      </c>
      <c r="B1" s="239"/>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7" sqref="J7"/>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10</vt:i4>
      </vt:variant>
    </vt:vector>
  </HeadingPairs>
  <TitlesOfParts>
    <vt:vector size="10" baseType="lpstr">
      <vt:lpstr>Cover_old</vt:lpstr>
      <vt:lpstr>ChangeHistory_old</vt:lpstr>
      <vt:lpstr>Cover 封面</vt:lpstr>
      <vt:lpstr>ChangeHistory 修訂履歷</vt:lpstr>
      <vt:lpstr>Product Document 記錄封面頁</vt:lpstr>
      <vt:lpstr>Test Case Specification 測試用例規範</vt:lpstr>
      <vt:lpstr>Test Case Framework</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2026-07-07T02:11:00Z</dcterms:modified>
</cp:coreProperties>
</file>