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1ac5c3c79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与总览" sheetId="1" r:id="Rebc8e38a469e40b2"/>
    <x:sheet xmlns:r="http://schemas.openxmlformats.org/officeDocument/2006/relationships" name="V1.4逐项清单" sheetId="2" r:id="Rccb60ef07974400b"/>
    <x:sheet xmlns:r="http://schemas.openxmlformats.org/officeDocument/2006/relationships" name="既有业务面板" sheetId="3" r:id="R3a95d8a0198b49a8"/>
    <x:sheet xmlns:r="http://schemas.openxmlformats.org/officeDocument/2006/relationships" name="客户与管理后台" sheetId="4" r:id="R5c1d11dbe1934025"/>
    <x:sheet xmlns:r="http://schemas.openxmlformats.org/officeDocument/2006/relationships" name="优先处理清单" sheetId="5" r:id="R8d93bd1b701a4b99"/>
    <x:sheet xmlns:r="http://schemas.openxmlformats.org/officeDocument/2006/relationships" name="源码控件索引" sheetId="6" r:id="Rf60743e98caa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A35"/>
      <x:name val="Arial"/>
    </x:font>
    <x:font>
      <x:b/>
      <x:sz val="17"/>
      <x:color rgb="FF202A35"/>
      <x:name val="Arial"/>
    </x:font>
    <x:font>
      <x:b/>
      <x:sz val="11"/>
      <x:color rgb="FFFFFFFF"/>
      <x:name val="Arial"/>
    </x:font>
    <x:font>
      <x:b/>
      <x:sz val="11"/>
      <x:color rgb="FF202A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25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 patternType="solid">
          <x:bgColor rgb="FFEDF5EF"/>
        </x:patternFill>
      </x:fill>
    </x:dxf>
    <x:dxf>
      <x:fill>
        <x:patternFill patternType="solid">
          <x:bgColor rgb="FFFFF2D8"/>
        </x:patternFill>
      </x:fill>
    </x:dxf>
    <x:dxf>
      <x:fill>
        <x:patternFill patternType="solid">
          <x:bgColor rgb="FFFBE8E6"/>
        </x:patternFill>
      </x:fill>
    </x:dxf>
    <x:dxf>
      <x:fill>
        <x:patternFill patternType="solid">
          <x:bgColor rgb="FFEEF0F4"/>
        </x:patternFill>
      </x:fill>
    </x:dxf>
    <x:dxf>
      <x:fill>
        <x:patternFill patternType="solid">
          <x:bgColor rgb="FFEDF5EF"/>
        </x:patternFill>
      </x:fill>
    </x:dxf>
    <x:dxf>
      <x:fill>
        <x:patternFill patternType="solid">
          <x:bgColor rgb="FFFFF2D8"/>
        </x:patternFill>
      </x:fill>
    </x:dxf>
    <x:dxf>
      <x:fill>
        <x:patternFill patternType="solid">
          <x:bgColor rgb="FFFBE8E6"/>
        </x:patternFill>
      </x:fill>
    </x:dxf>
    <x:dxf>
      <x:fill>
        <x:patternFill patternType="solid">
          <x:bgColor rgb="FFEEF0F4"/>
        </x:patternFill>
      </x:fill>
    </x:dxf>
    <x:dxf>
      <x:fill>
        <x:patternFill patternType="solid">
          <x:bgColor rgb="FFEDF5EF"/>
        </x:patternFill>
      </x:fill>
    </x:dxf>
    <x:dxf>
      <x:fill>
        <x:patternFill patternType="solid">
          <x:bgColor rgb="FFFFF2D8"/>
        </x:patternFill>
      </x:fill>
    </x:dxf>
    <x:dxf>
      <x:fill>
        <x:patternFill patternType="solid">
          <x:bgColor rgb="FFFBE8E6"/>
        </x:patternFill>
      </x:fill>
    </x:dxf>
    <x:dxf>
      <x:fill>
        <x:patternFill patternType="solid">
          <x:bgColor rgb="FFEEF0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71d67e1f0458f" /><Relationship Type="http://schemas.openxmlformats.org/officeDocument/2006/relationships/theme" Target="/xl/theme/theme1.xml" Id="Rb31c7771adf94d74" /><Relationship Type="http://schemas.openxmlformats.org/officeDocument/2006/relationships/sharedStrings" Target="/xl/sharedStrings.xml" Id="R17f8b71423bc49b7" /><Relationship Type="http://schemas.openxmlformats.org/officeDocument/2006/relationships/worksheet" Target="/xl/worksheets/sheet1.xml" Id="Rebc8e38a469e40b2" /><Relationship Type="http://schemas.openxmlformats.org/officeDocument/2006/relationships/worksheet" Target="/xl/worksheets/sheet2.xml" Id="Rccb60ef07974400b" /><Relationship Type="http://schemas.openxmlformats.org/officeDocument/2006/relationships/worksheet" Target="/xl/worksheets/sheet3.xml" Id="R3a95d8a0198b49a8" /><Relationship Type="http://schemas.openxmlformats.org/officeDocument/2006/relationships/worksheet" Target="/xl/worksheets/sheet4.xml" Id="R5c1d11dbe1934025" /><Relationship Type="http://schemas.openxmlformats.org/officeDocument/2006/relationships/worksheet" Target="/xl/worksheets/sheet5.xml" Id="R8d93bd1b701a4b99" /><Relationship Type="http://schemas.openxmlformats.org/officeDocument/2006/relationships/worksheet" Target="/xl/worksheets/sheet6.xml" Id="Rf60743e98caa401d" /></Relationships>
</file>

<file path=xl/tables/table1.xml><?xml version="1.0" encoding="utf-8"?>
<x:table xmlns:x="http://schemas.openxmlformats.org/spreadsheetml/2006/main" id="1" name="Details1" displayName="Details1" ref="A4:J222" headerRowCount="1" totalsRowCount="0" totalsRowShown="0">
  <x:autoFilter ref="A4:J222"/>
  <x:tableColumns count="10">
    <x:tableColumn id="1" name="编号"/>
    <x:tableColumn id="2" name="页面"/>
    <x:tableColumn id="3" name="区域"/>
    <x:tableColumn id="4" name="界面文字/控件"/>
    <x:tableColumn id="5" name="类型"/>
    <x:tableColumn id="6" name="状态"/>
    <x:tableColumn id="7" name="实际行为"/>
    <x:tableColumn id="8" name="缺口/限制"/>
    <x:tableColumn id="9" name="优先级"/>
    <x:tableColumn id="10" name="代码依据（相对快照根目录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2" displayName="Details2" ref="A4:J130" headerRowCount="1" totalsRowCount="0" totalsRowShown="0">
  <x:autoFilter ref="A4:J130"/>
  <x:tableColumns count="10">
    <x:tableColumn id="1" name="编号"/>
    <x:tableColumn id="2" name="页面"/>
    <x:tableColumn id="3" name="区域"/>
    <x:tableColumn id="4" name="界面文字/控件"/>
    <x:tableColumn id="5" name="类型"/>
    <x:tableColumn id="6" name="状态"/>
    <x:tableColumn id="7" name="实际行为"/>
    <x:tableColumn id="8" name="缺口/限制"/>
    <x:tableColumn id="9" name="优先级"/>
    <x:tableColumn id="10" name="代码依据（相对快照根目录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tails3" displayName="Details3" ref="A4:J85" headerRowCount="1" totalsRowCount="0" totalsRowShown="0">
  <x:autoFilter ref="A4:J85"/>
  <x:tableColumns count="10">
    <x:tableColumn id="1" name="编号"/>
    <x:tableColumn id="2" name="页面"/>
    <x:tableColumn id="3" name="区域"/>
    <x:tableColumn id="4" name="界面文字/控件"/>
    <x:tableColumn id="5" name="类型"/>
    <x:tableColumn id="6" name="状态"/>
    <x:tableColumn id="7" name="实际行为"/>
    <x:tableColumn id="8" name="缺口/限制"/>
    <x:tableColumn id="9" name="优先级"/>
    <x:tableColumn id="10" name="代码依据（相对快照根目录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sTable" displayName="IssuesTable" ref="A4:H28" headerRowCount="1" totalsRowCount="0" totalsRowShown="0">
  <x:autoFilter ref="A4:H28"/>
  <x:tableColumns count="8">
    <x:tableColumn id="1" name="编号"/>
    <x:tableColumn id="2" name="优先级"/>
    <x:tableColumn id="3" name="类型"/>
    <x:tableColumn id="4" name="页面"/>
    <x:tableColumn id="5" name="问题"/>
    <x:tableColumn id="6" name="代码事实"/>
    <x:tableColumn id="7" name="建议补齐"/>
    <x:tableColumn id="8" name="代码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ControlsTable" displayName="SourceControlsTable" ref="A4:H614" headerRowCount="1" totalsRowCount="0" totalsRowShown="0">
  <x:autoFilter ref="A4:H614"/>
  <x:tableColumns count="8">
    <x:tableColumn id="1" name="序号"/>
    <x:tableColumn id="2" name="源码文件"/>
    <x:tableColumn id="3" name="行号"/>
    <x:tableColumn id="4" name="所属组件/函数"/>
    <x:tableColumn id="5" name="控件类型"/>
    <x:tableColumn id="6" name="声明文字/标签"/>
    <x:tableColumn id="7" name="事件处理器"/>
    <x:tableColumn id="8" name="禁用/只读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11e1873a1144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4f3cf63a154a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52366613444b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c11fbf75a649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b592f36c0c4c6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26" hidden="0" customWidth="1"/>
    <x:col min="3" max="3" width="34" hidden="0" customWidth="1"/>
    <x:col min="4" max="4" width="53" hidden="0" customWidth="1"/>
    <x:col min="5" max="5" width="67" hidden="0" customWidth="1"/>
    <x:col min="6" max="6" width="8" hidden="0" customWidth="1"/>
  </x:cols>
  <x:sheetData>
    <x:row r="1" ht="29" customHeight="1">
      <x:c r="A1" s="5" t="str">
        <x:v>众墅 AI 即创前端功能清单</x:v>
      </x:c>
      <x:c r="B1" s="3"/>
      <x:c r="C1" s="3"/>
      <x:c r="D1" s="3"/>
      <x:c r="E1" s="3"/>
      <x:c r="F1" s="3"/>
    </x:row>
    <x:row r="2">
      <x:c r="A2" s="6" t="str">
        <x:v>以当前未提交前端代码快照为准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42" customHeight="1">
      <x:c r="A4" s="10" t="str">
        <x:v>审查快照</x:v>
      </x:c>
      <x:c r="B4" s="3" t="str"/>
      <x:c r="C4" s="3" t="str"/>
      <x:c r="D4" s="3" t="str">
        <x:v>2026-09-06 00:02（北京时间）</x:v>
      </x:c>
      <x:c r="E4" s="3"/>
      <x:c r="F4" s="3"/>
    </x:row>
    <x:row r="5" ht="42" customHeight="1">
      <x:c r="A5" s="10" t="str">
        <x:v>代码分支</x:v>
      </x:c>
      <x:c r="B5" s="3" t="str"/>
      <x:c r="C5" s="3" t="str"/>
      <x:c r="D5" s="3" t="str">
        <x:v>codex/frontend-v1.4</x:v>
      </x:c>
      <x:c r="E5" s="3"/>
      <x:c r="F5" s="3"/>
    </x:row>
    <x:row r="6" ht="42" customHeight="1">
      <x:c r="A6" s="10" t="str">
        <x:v>基线提交</x:v>
      </x:c>
      <x:c r="B6" s="3" t="str"/>
      <x:c r="C6" s="3" t="str"/>
      <x:c r="D6" s="3" t="str">
        <x:v>835f35686d3ad8bb511134b6a6c2e8cd687a7bba</x:v>
      </x:c>
      <x:c r="E6" s="3"/>
      <x:c r="F6" s="3"/>
    </x:row>
    <x:row r="7" ht="42" customHeight="1">
      <x:c r="A7" s="10" t="str">
        <x:v>范围</x:v>
      </x:c>
      <x:c r="B7" s="3" t="str"/>
      <x:c r="C7" s="3" t="str"/>
      <x:c r="D7" s="3" t="str">
        <x:v>21个V1.4页面状态，已有业务面板，客户入口及管理后台</x:v>
      </x:c>
      <x:c r="E7" s="3"/>
      <x:c r="F7" s="3"/>
    </x:row>
    <x:row r="8" ht="42" customHeight="1">
      <x:c r="A8" s="10" t="str">
        <x:v>已实现</x:v>
      </x:c>
      <x:c r="B8" s="3" t="str"/>
      <x:c r="C8" s="3" t="str"/>
      <x:c r="D8" s="3" t="str">
        <x:v>当前代码具备对应交互或API调用；不等于生产/付费服务验收</x:v>
      </x:c>
      <x:c r="E8" s="3"/>
      <x:c r="F8" s="3"/>
    </x:row>
    <x:row r="9" ht="42" customHeight="1">
      <x:c r="A9" s="10" t="str">
        <x:v>部分实现</x:v>
      </x:c>
      <x:c r="B9" s="3" t="str"/>
      <x:c r="C9" s="3" t="str"/>
      <x:c r="D9" s="3" t="str">
        <x:v>有部分交互或接线，但数据、持久化、参数交接或完整流程有缺口</x:v>
      </x:c>
      <x:c r="E9" s="3"/>
      <x:c r="F9" s="3"/>
    </x:row>
    <x:row r="10" ht="42" customHeight="1">
      <x:c r="A10" s="10" t="str">
        <x:v>未实现</x:v>
      </x:c>
      <x:c r="B10" s="3" t="str"/>
      <x:c r="C10" s="3" t="str"/>
      <x:c r="D10" s="3" t="str">
        <x:v>核心业务无执行路径、仅提示、永久禁用或正式数据服务缺失</x:v>
      </x:c>
      <x:c r="E10" s="3"/>
      <x:c r="F10" s="3"/>
    </x:row>
    <x:row r="11" ht="42" customHeight="1">
      <x:c r="A11" s="10" t="str">
        <x:v>仅展示</x:v>
      </x:c>
      <x:c r="B11" s="3" t="str"/>
      <x:c r="C11" s="3" t="str"/>
      <x:c r="D11" s="3" t="str">
        <x:v>静态标签/说明；如有误导状态，会在缺口列说明</x:v>
      </x:c>
      <x:c r="E11" s="3"/>
      <x:c r="F11" s="3"/>
    </x:row>
    <x:row r="12" ht="42" customHeight="1">
      <x:c r="A12" s="10" t="str">
        <x:v>数量口径</x:v>
      </x:c>
      <x:c r="B12" s="3" t="str"/>
      <x:c r="C12" s="3" t="str"/>
      <x:c r="D12" s="3" t="str">
        <x:v>检查项包括控件、输入、状态、公共组件；不表示整体完成百分比</x:v>
      </x:c>
      <x:c r="E12" s="3"/>
      <x:c r="F12" s="3"/>
    </x:row>
    <x:row r="13" ht="42" customHeight="1">
      <x:c r="A13" s="10" t="str">
        <x:v>前端测试</x:v>
      </x:c>
      <x:c r="B13" s="3" t="str"/>
      <x:c r="C13" s="3" t="str"/>
      <x:c r="D13" s="3" t="str">
        <x:v>782通过，0失败；共782项</x:v>
      </x:c>
      <x:c r="E13" s="3"/>
      <x:c r="F13" s="3"/>
    </x:row>
    <x:row r="14" ht="42" customHeight="1">
      <x:c r="A14" s="10" t="str">
        <x:v>类型检查</x:v>
      </x:c>
      <x:c r="B14" s="3" t="str"/>
      <x:c r="C14" s="3" t="str"/>
      <x:c r="D14" s="3" t="str">
        <x:v>通过</x:v>
      </x:c>
      <x:c r="E14" s="3"/>
      <x:c r="F14" s="3"/>
    </x:row>
    <x:row r="15" ht="42" customHeight="1">
      <x:c r="A15" s="10" t="str">
        <x:v>格式检查</x:v>
      </x:c>
      <x:c r="B15" s="3" t="str"/>
      <x:c r="C15" s="3" t="str"/>
      <x:c r="D15" s="3" t="str">
        <x:v>3处失败</x:v>
      </x:c>
      <x:c r="E15" s="3"/>
      <x:c r="F15" s="3"/>
    </x:row>
    <x:row r="16" ht="42" customHeight="1">
      <x:c r="A16" s="10" t="str">
        <x:v>检验范围</x:v>
      </x:c>
      <x:c r="B16" s="3" t="str"/>
      <x:c r="C16" s="3" t="str"/>
      <x:c r="D16" s="3" t="str">
        <x:v>未操作真实付款/Provider生成/对外发布/删除；未做本轮浏览器逐按钮验收</x:v>
      </x:c>
      <x:c r="E16" s="3"/>
      <x:c r="F16" s="3"/>
    </x:row>
    <x:row r="17" ht="42" customHeight="1">
      <x:c r="A17" s="10" t="str">
        <x:v>代码依据</x:v>
      </x:c>
      <x:c r="B17" s="3" t="str"/>
      <x:c r="C17" s="3" t="str"/>
      <x:c r="D17" s="3" t="str">
        <x:v>相对路径对应同目录 source-snapshot/ 内的固定源码副本</x:v>
      </x:c>
      <x:c r="E17" s="3"/>
      <x:c r="F17" s="3"/>
    </x:row>
    <x:row r="18">
      <x:c r="A18" s="3"/>
      <x:c r="B18" s="3"/>
      <x:c r="C18" s="3"/>
      <x:c r="D18" s="3"/>
      <x:c r="E18" s="3"/>
      <x:c r="F18" s="3"/>
    </x:row>
    <x:row r="19" ht="28" customHeight="1">
      <x:c r="A19" s="8" t="str">
        <x:v>实现状态</x:v>
      </x:c>
      <x:c r="B19" s="8" t="str">
        <x:v>检查项数量</x:v>
      </x:c>
      <x:c r="C19" s="8" t="str">
        <x:v>验证说明</x:v>
      </x:c>
      <x:c r="D19" s="8" t="str"/>
      <x:c r="E19" s="3"/>
      <x:c r="F19" s="3"/>
    </x:row>
    <x:row r="20" ht="30" customHeight="1">
      <x:c r="A20" s="3" t="str">
        <x:v>已实现</x:v>
      </x:c>
      <x:c r="B20" s="3" t="n">
        <x:f>COUNTIF('V1.4逐项清单'!$F$5:$F$222,A20)+COUNTIF('既有业务面板'!$F$5:$F$130,A20)+COUNTIF('客户与管理后台'!$F$5:$F$85,A20)</x:f>
        <x:v>254</x:v>
      </x:c>
      <x:c r="C20" s="3" t="str"/>
      <x:c r="D20" s="3" t="str">
        <x:v>数量只是检查项，勿换算成整体开发完成度。</x:v>
      </x:c>
      <x:c r="E20" s="3"/>
      <x:c r="F20" s="3"/>
    </x:row>
    <x:row r="21" ht="30" customHeight="1">
      <x:c r="A21" s="3" t="str">
        <x:v>部分实现</x:v>
      </x:c>
      <x:c r="B21" s="3" t="n">
        <x:f>COUNTIF('V1.4逐项清单'!$F$5:$F$222,A21)+COUNTIF('既有业务面板'!$F$5:$F$130,A21)+COUNTIF('客户与管理后台'!$F$5:$F$85,A21)</x:f>
        <x:v>121</x:v>
      </x:c>
      <x:c r="C21" s="3" t="str"/>
      <x:c r="D21" s="3" t="str">
        <x:v>缺口和代码依据逐行列出，支持按状态与页面筛选。</x:v>
      </x:c>
      <x:c r="E21" s="3"/>
      <x:c r="F21" s="3"/>
    </x:row>
    <x:row r="22" ht="30" customHeight="1">
      <x:c r="A22" s="3" t="str">
        <x:v>未实现</x:v>
      </x:c>
      <x:c r="B22" s="3" t="n">
        <x:f>COUNTIF('V1.4逐项清单'!$F$5:$F$222,A22)+COUNTIF('既有业务面板'!$F$5:$F$130,A22)+COUNTIF('客户与管理后台'!$F$5:$F$85,A22)</x:f>
        <x:v>36</x:v>
      </x:c>
      <x:c r="C22" s="3"/>
      <x:c r="D22" s="3"/>
      <x:c r="E22" s="3"/>
      <x:c r="F22" s="3"/>
    </x:row>
    <x:row r="23" ht="30" customHeight="1">
      <x:c r="A23" s="3" t="str">
        <x:v>仅展示</x:v>
      </x:c>
      <x:c r="B23" s="3" t="n">
        <x:f>COUNTIF('V1.4逐项清单'!$F$5:$F$222,A23)+COUNTIF('既有业务面板'!$F$5:$F$130,A23)+COUNTIF('客户与管理后台'!$F$5:$F$85,A23)</x:f>
        <x:v>14</x:v>
      </x:c>
      <x:c r="C23" s="3"/>
      <x:c r="D23" s="3"/>
      <x:c r="E23" s="3"/>
      <x:c r="F23" s="3"/>
    </x:row>
    <x:row r="24" ht="30" customHeight="1">
      <x:c r="A24" s="3" t="str">
        <x:v>合计</x:v>
      </x:c>
      <x:c r="B24" s="3" t="n">
        <x:f>SUM(B20:B23)</x:f>
        <x:v>425</x:v>
      </x:c>
      <x:c r="C24" s="3"/>
      <x:c r="D24" s="3"/>
      <x:c r="E24" s="3"/>
      <x:c r="F24" s="3"/>
    </x:row>
    <x:row r="25">
      <x:c r="A25" s="3"/>
      <x:c r="B25" s="3"/>
      <x:c r="C25" s="3"/>
      <x:c r="D25" s="3"/>
      <x:c r="E25" s="3"/>
      <x:c r="F25" s="3"/>
    </x:row>
    <x:row r="26">
      <x:c r="A26" s="3"/>
      <x:c r="B26" s="3"/>
      <x:c r="C26" s="3"/>
      <x:c r="D26" s="3"/>
      <x:c r="E26" s="3"/>
      <x:c r="F26" s="3"/>
    </x:row>
    <x:row r="27" ht="30" customHeight="1">
      <x:c r="A27" s="8" t="str">
        <x:v>V1.4页面/状态</x:v>
      </x:c>
      <x:c r="B27" s="8" t="str">
        <x:v>路由</x:v>
      </x:c>
      <x:c r="C27" s="8" t="str">
        <x:v>总体判断</x:v>
      </x:c>
      <x:c r="D27" s="8" t="str">
        <x:v>当前已有</x:v>
      </x:c>
      <x:c r="E27" s="8" t="str">
        <x:v>核心缺口</x:v>
      </x:c>
      <x:c r="F27" s="8" t="str"/>
    </x:row>
    <x:row r="28" ht="82" customHeight="1">
      <x:c r="A28" s="3" t="str">
        <x:v>工作台</x:v>
      </x:c>
      <x:c r="B28" s="3" t="str">
        <x:v>#studio/workbench</x:v>
      </x:c>
      <x:c r="C28" s="3" t="str">
        <x:v>部分实现</x:v>
      </x:c>
      <x:c r="D28" s="3" t="str">
        <x:v>项目/人物/最近任务聚合，真实视频上传入口</x:v>
      </x:c>
      <x:c r="E28" s="3" t="str">
        <x:v>链接解析、当日/累计统计未接；新列表不轮询</x:v>
      </x:c>
      <x:c r="F28" s="3" t="str"/>
    </x:row>
    <x:row r="29" ht="82" customHeight="1">
      <x:c r="A29" s="3" t="str">
        <x:v>爆款视频</x:v>
      </x:c>
      <x:c r="B29" s="3" t="str">
        <x:v>#studio/viral</x:v>
      </x:c>
      <x:c r="C29" s="3" t="str">
        <x:v>部分实现</x:v>
      </x:c>
      <x:c r="D29" s="3" t="str">
        <x:v>筛选、排序、收藏、分页等本地交互</x:v>
      </x:c>
      <x:c r="E29" s="3" t="str">
        <x:v>正式 videos 恒空；收藏不持久化，最新排序不按时间</x:v>
      </x:c>
      <x:c r="F29" s="3" t="str"/>
    </x:row>
    <x:row r="30" ht="82" customHeight="1">
      <x:c r="A30" s="3" t="str">
        <x:v>爆款视频详情</x:v>
      </x:c>
      <x:c r="B30" s="3" t="str">
        <x:v>#studio/viral-detail</x:v>
      </x:c>
      <x:c r="C30" s="3" t="str">
        <x:v>部分实现</x:v>
      </x:c>
      <x:c r="D30" s="3" t="str">
        <x:v>信息展示与创作页面跳转</x:v>
      </x:c>
      <x:c r="E30" s="3" t="str">
        <x:v>不能播放视频；提取只带入来源，无提取请求</x:v>
      </x:c>
      <x:c r="F30" s="3" t="str"/>
    </x:row>
    <x:row r="31" ht="82" customHeight="1">
      <x:c r="A31" s="3" t="str">
        <x:v>文案工坊</x:v>
      </x:c>
      <x:c r="B31" s="3" t="str">
        <x:v>#studio/copy</x:v>
      </x:c>
      <x:c r="C31" s="3" t="str">
        <x:v>部分实现</x:v>
      </x:c>
      <x:c r="D31" s="3" t="str">
        <x:v>导入项目已有稿件、编辑、确认终稿、临时保存</x:v>
      </x:c>
      <x:c r="E31" s="3" t="str">
        <x:v>按IP二创只打开旧分析面板，不传IP/文案；无云端版本保存</x:v>
      </x:c>
      <x:c r="F31" s="3" t="str"/>
    </x:row>
    <x:row r="32" ht="82" customHeight="1">
      <x:c r="A32" s="3" t="str">
        <x:v>视频复刻</x:v>
      </x:c>
      <x:c r="B32" s="3" t="str">
        <x:v>#studio/replica</x:v>
      </x:c>
      <x:c r="C32" s="3" t="str">
        <x:v>部分实现</x:v>
      </x:c>
      <x:c r="D32" s="3" t="str">
        <x:v>可进入已实现项目拆解/生成面板</x:v>
      </x:c>
      <x:c r="E32" s="3" t="str">
        <x:v>本页真实分镜未装载；上传按钮误用素材选择器，首帧确认标记写死</x:v>
      </x:c>
      <x:c r="F32" s="3" t="str"/>
    </x:row>
    <x:row r="33" ht="82" customHeight="1">
      <x:c r="A33" s="3" t="str">
        <x:v>人物置换</x:v>
      </x:c>
      <x:c r="B33" s="3" t="str">
        <x:v>#studio/replacement</x:v>
      </x:c>
      <x:c r="C33" s="3" t="str">
        <x:v>未实现核心生成</x:v>
      </x:c>
      <x:c r="D33" s="3" t="str">
        <x:v>原图/人物图选择与布局</x:v>
      </x:c>
      <x:c r="E33" s="3" t="str">
        <x:v>没有生成/确认首帧API，生产frameConfirmed无设true路径</x:v>
      </x:c>
      <x:c r="F33" s="3" t="str"/>
    </x:row>
    <x:row r="34" ht="82" customHeight="1">
      <x:c r="A34" s="3" t="str">
        <x:v>视频生成：文/图生视频</x:v>
      </x:c>
      <x:c r="B34" s="3" t="str">
        <x:v>#studio/video</x:v>
      </x:c>
      <x:c r="C34" s="3" t="str">
        <x:v>未实现核心生成</x:v>
      </x:c>
      <x:c r="D34" s="3" t="str">
        <x:v>提示词、首尾帧和参数表单</x:v>
      </x:c>
      <x:c r="E34" s="3" t="str">
        <x:v>确认提交永久禁用；所选参数不传入旧生成流</x:v>
      </x:c>
      <x:c r="F34" s="3" t="str"/>
    </x:row>
    <x:row r="35" ht="82" customHeight="1">
      <x:c r="A35" s="3" t="str">
        <x:v>视频生成：参考生视频</x:v>
      </x:c>
      <x:c r="B35" s="3" t="str">
        <x:v>#studio/reference</x:v>
      </x:c>
      <x:c r="C35" s="3" t="str">
        <x:v>未实现核心生成</x:v>
      </x:c>
      <x:c r="D35" s="3" t="str">
        <x:v>选择参考素材和参数</x:v>
      </x:c>
      <x:c r="E35" s="3" t="str">
        <x:v>无文件上传/参考删除；无独立参考生成提交</x:v>
      </x:c>
      <x:c r="F35" s="3" t="str"/>
    </x:row>
    <x:row r="36" ht="82" customHeight="1">
      <x:c r="A36" s="3" t="str">
        <x:v>数字人口播：文案</x:v>
      </x:c>
      <x:c r="B36" s="3" t="str">
        <x:v>#studio/oral</x:v>
      </x:c>
      <x:c r="C36" s="3" t="str">
        <x:v>未实现核心生成</x:v>
      </x:c>
      <x:c r="D36" s="3" t="str">
        <x:v>终稿、IP、分身、声音、字幕/模板条件联动</x:v>
      </x:c>
      <x:c r="E36" s="3" t="str">
        <x:v>正式无分身/声音数据，未接报价/提交</x:v>
      </x:c>
      <x:c r="F36" s="3" t="str"/>
    </x:row>
    <x:row r="37" ht="82" customHeight="1">
      <x:c r="A37" s="3" t="str">
        <x:v>数字人口播：已有音频</x:v>
      </x:c>
      <x:c r="B37" s="3" t="str">
        <x:v>#studio/oral-audio</x:v>
      </x:c>
      <x:c r="C37" s="3" t="str">
        <x:v>未实现核心生成</x:v>
      </x:c>
      <x:c r="D37" s="3" t="str">
        <x:v>音频模式布局与条件校验</x:v>
      </x:c>
      <x:c r="E37" s="3" t="str">
        <x:v>无真实音频上传/列表/口播生成服务</x:v>
      </x:c>
      <x:c r="F37" s="3" t="str"/>
    </x:row>
    <x:row r="38" ht="82" customHeight="1">
      <x:c r="A38" s="3" t="str">
        <x:v>任务中心</x:v>
      </x:c>
      <x:c r="B38" s="3" t="str">
        <x:v>#studio/tasks</x:v>
      </x:c>
      <x:c r="C38" s="3" t="str">
        <x:v>部分实现</x:v>
      </x:c>
      <x:c r="D38" s="3" t="str">
        <x:v>最近批次、状态筛选、旧任务下载入口</x:v>
      </x:c>
      <x:c r="E38" s="3" t="str">
        <x:v>只取20条、无自动刷新，类型全部写死视频生成</x:v>
      </x:c>
      <x:c r="F38" s="3" t="str"/>
    </x:row>
    <x:row r="39" ht="82" customHeight="1">
      <x:c r="A39" s="3" t="str">
        <x:v>任务详情与结果</x:v>
      </x:c>
      <x:c r="B39" s="3" t="str">
        <x:v>#studio/task-detail</x:v>
      </x:c>
      <x:c r="C39" s="3" t="str">
        <x:v>部分实现</x:v>
      </x:c>
      <x:c r="D39" s="3" t="str">
        <x:v>新增手动成片预览并写入当前资产层，可转素材/发布草稿；旧下载仍可用</x:v>
      </x:c>
      <x:c r="E39" s="3" t="str">
        <x:v>只预览首个结果；初始素材不含结果，需先点预览；刷新重置，缺少任务快照</x:v>
      </x:c>
      <x:c r="F39" s="3" t="str"/>
    </x:row>
    <x:row r="40" ht="82" customHeight="1">
      <x:c r="A40" s="3" t="str">
        <x:v>人物库</x:v>
      </x:c>
      <x:c r="B40" s="3" t="str">
        <x:v>#studio/people</x:v>
      </x:c>
      <x:c r="C40" s="3" t="str">
        <x:v>部分实现</x:v>
      </x:c>
      <x:c r="D40" s="3" t="str">
        <x:v>真实人物列表与已有制作面板入口</x:v>
      </x:c>
      <x:c r="E40" s="3" t="str">
        <x:v>仅前8人，无分页；角色定位/声音/分身数据未接</x:v>
      </x:c>
      <x:c r="F40" s="3" t="str"/>
    </x:row>
    <x:row r="41" ht="82" customHeight="1">
      <x:c r="A41" s="3" t="str">
        <x:v>人物详情：IP定位</x:v>
      </x:c>
      <x:c r="B41" s="3" t="str">
        <x:v>#studio/person-ip</x:v>
      </x:c>
      <x:c r="C41" s="3" t="str">
        <x:v>部分实现</x:v>
      </x:c>
      <x:c r="D41" s="3" t="str">
        <x:v>表单和简介预览，进入文案工坊</x:v>
      </x:c>
      <x:c r="E41" s="3" t="str">
        <x:v>正式保存禁用，身份/服务范围/目标人群/表达字段未接</x:v>
      </x:c>
      <x:c r="F41" s="3" t="str"/>
    </x:row>
    <x:row r="42" ht="82" customHeight="1">
      <x:c r="A42" s="3" t="str">
        <x:v>人物详情：形象照片</x:v>
      </x:c>
      <x:c r="B42" s="3" t="str">
        <x:v>#studio/person-photos</x:v>
      </x:c>
      <x:c r="C42" s="3" t="str">
        <x:v>部分实现</x:v>
      </x:c>
      <x:c r="D42" s="3" t="str">
        <x:v>真实五视图和按需载入场景图，素材带入</x:v>
      </x:c>
      <x:c r="E42" s="3" t="str">
        <x:v>管理/AI场景入口不定位当前人物；最多12套无分页</x:v>
      </x:c>
      <x:c r="F42" s="3" t="str"/>
    </x:row>
    <x:row r="43" ht="82" customHeight="1">
      <x:c r="A43" s="3" t="str">
        <x:v>人物详情：口播分身</x:v>
      </x:c>
      <x:c r="B43" s="3" t="str">
        <x:v>#studio/person-avatars</x:v>
      </x:c>
      <x:c r="C43" s="3" t="str">
        <x:v>未实现核心制作</x:v>
      </x:c>
      <x:c r="D43" s="3" t="str">
        <x:v>制作入口布局与选图</x:v>
      </x:c>
      <x:c r="E43" s="3" t="str">
        <x:v>正式列表为空、视频上传与开始制作均未接</x:v>
      </x:c>
      <x:c r="F43" s="3" t="str"/>
    </x:row>
    <x:row r="44" ht="82" customHeight="1">
      <x:c r="A44" s="3" t="str">
        <x:v>人物详情：声音档案</x:v>
      </x:c>
      <x:c r="B44" s="3" t="str">
        <x:v>#studio/person-voices</x:v>
      </x:c>
      <x:c r="C44" s="3" t="str">
        <x:v>未实现核心制作</x:v>
      </x:c>
      <x:c r="D44" s="3" t="str">
        <x:v>声音卡片/样本选择布局</x:v>
      </x:c>
      <x:c r="E44" s="3" t="str">
        <x:v>无真实声音、试听行为错误、声音名不入状态、克隆禁用</x:v>
      </x:c>
      <x:c r="F44" s="3" t="str"/>
    </x:row>
    <x:row r="45" ht="82" customHeight="1">
      <x:c r="A45" s="3" t="str">
        <x:v>素材库</x:v>
      </x:c>
      <x:c r="B45" s="3" t="str">
        <x:v>#studio/materials</x:v>
      </x:c>
      <x:c r="C45" s="3" t="str">
        <x:v>部分实现</x:v>
      </x:c>
      <x:c r="D45" s="3" t="str">
        <x:v>按类型/分组筛选已聚合项目视频与人物图</x:v>
      </x:c>
      <x:c r="E45" s="3" t="str">
        <x:v>无完整资产列表/通用上传/音频/成片结果聚合</x:v>
      </x:c>
      <x:c r="F45" s="3" t="str"/>
    </x:row>
    <x:row r="46" ht="82" customHeight="1">
      <x:c r="A46" s="3" t="str">
        <x:v>发布管理</x:v>
      </x:c>
      <x:c r="B46" s="3" t="str">
        <x:v>#studio/publishing</x:v>
      </x:c>
      <x:c r="C46" s="3" t="str">
        <x:v>未实现核心发布</x:v>
      </x:c>
      <x:c r="D46" s="3" t="str">
        <x:v>编辑当前会话草稿、平台切换</x:v>
      </x:c>
      <x:c r="E46" s="3" t="str">
        <x:v>无账号连接/发布/封面上传/发布状态，标签输入未写回</x:v>
      </x:c>
      <x:c r="F46" s="3" t="str"/>
    </x:row>
    <x:row r="47" ht="82" customHeight="1">
      <x:c r="A47" s="3" t="str">
        <x:v>数据看板</x:v>
      </x:c>
      <x:c r="B47" s="3" t="str">
        <x:v>#studio/analytics</x:v>
      </x:c>
      <x:c r="C47" s="3" t="str">
        <x:v>未实现</x:v>
      </x:c>
      <x:c r="D47" s="3" t="str">
        <x:v>正式显示接口尚未接通</x:v>
      </x:c>
      <x:c r="E47" s="3" t="str">
        <x:v>所有指标和趋势仅在审核模式使用固定样例</x:v>
      </x:c>
      <x:c r="F47" s="3" t="str"/>
    </x:row>
    <x:row r="48" ht="82" customHeight="1">
      <x:c r="A48" s="3" t="str">
        <x:v>用户档案</x:v>
      </x:c>
      <x:c r="B48" s="3" t="str">
        <x:v>#studio/profile</x:v>
      </x:c>
      <x:c r="C48" s="3" t="str">
        <x:v>部分实现</x:v>
      </x:c>
      <x:c r="D48" s="3" t="str">
        <x:v>发布账号已在档案内切页，真实账户姓名与旧资料/钱包/设备入口</x:v>
      </x:c>
      <x:c r="E48" s="3" t="str">
        <x:v>账号连接按钮仍禁用，通知与团队/手机号/余额摘要未接</x:v>
      </x:c>
      <x:c r="F48" s="3" t="str"/>
    </x:row>
    <x:row r="49">
      <x:c r="A49" s="3"/>
      <x:c r="B49" s="3"/>
      <x:c r="C49" s="3"/>
      <x:c r="D49" s="3"/>
      <x:c r="E49" s="3"/>
      <x:c r="F49" s="3"/>
    </x:row>
    <x:row r="50">
      <x:c r="A50" s="3"/>
      <x:c r="B50" s="3"/>
      <x:c r="C50" s="3"/>
      <x:c r="D50" s="3"/>
      <x:c r="E50" s="3"/>
      <x:c r="F50" s="3"/>
    </x:row>
    <x:row r="51">
      <x:c r="A51" s="3"/>
      <x:c r="B51" s="3"/>
      <x:c r="C51" s="3"/>
      <x:c r="D51" s="3"/>
      <x:c r="E51" s="3"/>
      <x:c r="F51" s="3"/>
    </x:row>
    <x:row r="52">
      <x:c r="A52" s="3"/>
      <x:c r="B52" s="3"/>
      <x:c r="C52" s="3"/>
      <x:c r="D52" s="3"/>
      <x:c r="E52" s="3"/>
      <x:c r="F52" s="3"/>
    </x:row>
    <x:row r="53">
      <x:c r="A53" s="3"/>
      <x:c r="B53" s="3"/>
      <x:c r="C53" s="3"/>
      <x:c r="D53" s="3"/>
      <x:c r="E53" s="3"/>
      <x:c r="F53" s="3"/>
    </x:row>
    <x:row r="54">
      <x:c r="A54" s="3"/>
      <x:c r="B54" s="3"/>
      <x:c r="C54" s="3"/>
      <x:c r="D54" s="3"/>
      <x:c r="E54" s="3"/>
      <x:c r="F54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35" hidden="0" customWidth="1"/>
    <x:col min="5" max="5" width="12" hidden="0" customWidth="1"/>
    <x:col min="6" max="6" width="14" hidden="0" customWidth="1"/>
    <x:col min="7" max="7" width="66" hidden="0" customWidth="1"/>
    <x:col min="8" max="8" width="66" hidden="0" customWidth="1"/>
    <x:col min="9" max="9" width="11" hidden="0" customWidth="1"/>
    <x:col min="10" max="10" width="52" hidden="0" customWidth="1"/>
  </x:cols>
  <x:sheetData>
    <x:row r="1" ht="29" customHeight="1">
      <x:c r="A1" s="5" t="str">
        <x:v>V1.4逐项清单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审查快照：2026-09-06 00:02（北京时间）｜已实现指代码交互/API接线，非真实服务验收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0" customHeight="1">
      <x:c r="A4" s="9" t="str">
        <x:v>编号</x:v>
      </x:c>
      <x:c r="B4" s="9" t="str">
        <x:v>页面</x:v>
      </x:c>
      <x:c r="C4" s="9" t="str">
        <x:v>区域</x:v>
      </x:c>
      <x:c r="D4" s="9" t="str">
        <x:v>界面文字/控件</x:v>
      </x:c>
      <x:c r="E4" s="9" t="str">
        <x:v>类型</x:v>
      </x:c>
      <x:c r="F4" s="9" t="str">
        <x:v>状态</x:v>
      </x:c>
      <x:c r="G4" s="9" t="str">
        <x:v>实际行为</x:v>
      </x:c>
      <x:c r="H4" s="9" t="str">
        <x:v>缺口/限制</x:v>
      </x:c>
      <x:c r="I4" s="9" t="str">
        <x:v>优先级</x:v>
      </x:c>
      <x:c r="J4" s="9" t="str">
        <x:v>代码依据（相对快照根目录）</x:v>
      </x:c>
    </x:row>
    <x:row r="5" ht="42" customHeight="1">
      <x:c r="A5" s="3" t="str">
        <x:v>F001</x:v>
      </x:c>
      <x:c r="B5" s="3" t="str">
        <x:v>全局导航与公共控件</x:v>
      </x:c>
      <x:c r="C5" s="3" t="str">
        <x:v>入口与导航</x:v>
      </x:c>
      <x:c r="D5" s="3" t="str">
        <x:v>品牌 Logo</x:v>
      </x:c>
      <x:c r="E5" s="3" t="str">
        <x:v>按钮</x:v>
      </x:c>
      <x:c r="F5" s="3" t="str">
        <x:v>已实现</x:v>
      </x:c>
      <x:c r="G5" s="3" t="str">
        <x:v>跳转工作台。</x:v>
      </x:c>
      <x:c r="H5" s="3" t="str">
        <x:v>—</x:v>
      </x:c>
      <x:c r="I5" s="3" t="str">
        <x:v>—</x:v>
      </x:c>
      <x:c r="J5" s="3" t="str">
        <x:v>client/src/studio/StudioWorkspace.tsx:452</x:v>
      </x:c>
    </x:row>
    <x:row r="6" ht="42" customHeight="1">
      <x:c r="A6" s="3" t="str">
        <x:v>F002</x:v>
      </x:c>
      <x:c r="B6" s="3" t="str">
        <x:v>全局导航与公共控件</x:v>
      </x:c>
      <x:c r="C6" s="3" t="str">
        <x:v>入口与导航</x:v>
      </x:c>
      <x:c r="D6" s="3" t="str">
        <x:v>工作台</x:v>
      </x:c>
      <x:c r="E6" s="3" t="str">
        <x:v>按钮</x:v>
      </x:c>
      <x:c r="F6" s="3" t="str">
        <x:v>已实现</x:v>
      </x:c>
      <x:c r="G6" s="3" t="str">
        <x:v>切换对应页面并更新地址 hash、侧栏选中态；具体业务见各页。</x:v>
      </x:c>
      <x:c r="H6" s="3" t="str">
        <x:v>页面可达不代表业务完成。</x:v>
      </x:c>
      <x:c r="I6" s="3" t="str">
        <x:v>—</x:v>
      </x:c>
      <x:c r="J6" s="3" t="str">
        <x:v>client/src/studio/StudioWorkspace.tsx:473</x:v>
      </x:c>
    </x:row>
    <x:row r="7" ht="42" customHeight="1">
      <x:c r="A7" s="3" t="str">
        <x:v>F003</x:v>
      </x:c>
      <x:c r="B7" s="3" t="str">
        <x:v>全局导航与公共控件</x:v>
      </x:c>
      <x:c r="C7" s="3" t="str">
        <x:v>入口与导航</x:v>
      </x:c>
      <x:c r="D7" s="3" t="str">
        <x:v>任务中心</x:v>
      </x:c>
      <x:c r="E7" s="3" t="str">
        <x:v>按钮</x:v>
      </x:c>
      <x:c r="F7" s="3" t="str">
        <x:v>已实现</x:v>
      </x:c>
      <x:c r="G7" s="3" t="str">
        <x:v>切换对应页面并更新地址 hash、侧栏选中态；具体业务见各页。</x:v>
      </x:c>
      <x:c r="H7" s="3" t="str">
        <x:v>页面可达不代表业务完成。</x:v>
      </x:c>
      <x:c r="I7" s="3" t="str">
        <x:v>—</x:v>
      </x:c>
      <x:c r="J7" s="3" t="str">
        <x:v>client/src/studio/StudioWorkspace.tsx:473</x:v>
      </x:c>
    </x:row>
    <x:row r="8" ht="42" customHeight="1">
      <x:c r="A8" s="3" t="str">
        <x:v>F004</x:v>
      </x:c>
      <x:c r="B8" s="3" t="str">
        <x:v>全局导航与公共控件</x:v>
      </x:c>
      <x:c r="C8" s="3" t="str">
        <x:v>入口与导航</x:v>
      </x:c>
      <x:c r="D8" s="3" t="str">
        <x:v>爆款视频</x:v>
      </x:c>
      <x:c r="E8" s="3" t="str">
        <x:v>按钮</x:v>
      </x:c>
      <x:c r="F8" s="3" t="str">
        <x:v>已实现</x:v>
      </x:c>
      <x:c r="G8" s="3" t="str">
        <x:v>切换对应页面并更新地址 hash、侧栏选中态；具体业务见各页。</x:v>
      </x:c>
      <x:c r="H8" s="3" t="str">
        <x:v>页面可达不代表业务完成。</x:v>
      </x:c>
      <x:c r="I8" s="3" t="str">
        <x:v>—</x:v>
      </x:c>
      <x:c r="J8" s="3" t="str">
        <x:v>client/src/studio/StudioWorkspace.tsx:473</x:v>
      </x:c>
    </x:row>
    <x:row r="9" ht="42" customHeight="1">
      <x:c r="A9" s="3" t="str">
        <x:v>F005</x:v>
      </x:c>
      <x:c r="B9" s="3" t="str">
        <x:v>全局导航与公共控件</x:v>
      </x:c>
      <x:c r="C9" s="3" t="str">
        <x:v>入口与导航</x:v>
      </x:c>
      <x:c r="D9" s="3" t="str">
        <x:v>文案工坊</x:v>
      </x:c>
      <x:c r="E9" s="3" t="str">
        <x:v>按钮</x:v>
      </x:c>
      <x:c r="F9" s="3" t="str">
        <x:v>已实现</x:v>
      </x:c>
      <x:c r="G9" s="3" t="str">
        <x:v>切换对应页面并更新地址 hash、侧栏选中态；具体业务见各页。</x:v>
      </x:c>
      <x:c r="H9" s="3" t="str">
        <x:v>页面可达不代表业务完成。</x:v>
      </x:c>
      <x:c r="I9" s="3" t="str">
        <x:v>—</x:v>
      </x:c>
      <x:c r="J9" s="3" t="str">
        <x:v>client/src/studio/StudioWorkspace.tsx:473</x:v>
      </x:c>
    </x:row>
    <x:row r="10" ht="42" customHeight="1">
      <x:c r="A10" s="3" t="str">
        <x:v>F006</x:v>
      </x:c>
      <x:c r="B10" s="3" t="str">
        <x:v>全局导航与公共控件</x:v>
      </x:c>
      <x:c r="C10" s="3" t="str">
        <x:v>入口与导航</x:v>
      </x:c>
      <x:c r="D10" s="3" t="str">
        <x:v>视频创作</x:v>
      </x:c>
      <x:c r="E10" s="3" t="str">
        <x:v>按钮</x:v>
      </x:c>
      <x:c r="F10" s="3" t="str">
        <x:v>已实现</x:v>
      </x:c>
      <x:c r="G10" s="3" t="str">
        <x:v>切换对应页面并更新地址 hash、侧栏选中态；具体业务见各页。</x:v>
      </x:c>
      <x:c r="H10" s="3" t="str">
        <x:v>页面可达不代表业务完成。</x:v>
      </x:c>
      <x:c r="I10" s="3" t="str">
        <x:v>—</x:v>
      </x:c>
      <x:c r="J10" s="3" t="str">
        <x:v>client/src/studio/StudioWorkspace.tsx:473</x:v>
      </x:c>
    </x:row>
    <x:row r="11" ht="42" customHeight="1">
      <x:c r="A11" s="3" t="str">
        <x:v>F007</x:v>
      </x:c>
      <x:c r="B11" s="3" t="str">
        <x:v>全局导航与公共控件</x:v>
      </x:c>
      <x:c r="C11" s="3" t="str">
        <x:v>入口与导航</x:v>
      </x:c>
      <x:c r="D11" s="3" t="str">
        <x:v>人物库</x:v>
      </x:c>
      <x:c r="E11" s="3" t="str">
        <x:v>按钮</x:v>
      </x:c>
      <x:c r="F11" s="3" t="str">
        <x:v>已实现</x:v>
      </x:c>
      <x:c r="G11" s="3" t="str">
        <x:v>切换对应页面并更新地址 hash、侧栏选中态；具体业务见各页。</x:v>
      </x:c>
      <x:c r="H11" s="3" t="str">
        <x:v>页面可达不代表业务完成。</x:v>
      </x:c>
      <x:c r="I11" s="3" t="str">
        <x:v>—</x:v>
      </x:c>
      <x:c r="J11" s="3" t="str">
        <x:v>client/src/studio/StudioWorkspace.tsx:473</x:v>
      </x:c>
    </x:row>
    <x:row r="12" ht="42" customHeight="1">
      <x:c r="A12" s="3" t="str">
        <x:v>F008</x:v>
      </x:c>
      <x:c r="B12" s="3" t="str">
        <x:v>全局导航与公共控件</x:v>
      </x:c>
      <x:c r="C12" s="3" t="str">
        <x:v>入口与导航</x:v>
      </x:c>
      <x:c r="D12" s="3" t="str">
        <x:v>素材库</x:v>
      </x:c>
      <x:c r="E12" s="3" t="str">
        <x:v>按钮</x:v>
      </x:c>
      <x:c r="F12" s="3" t="str">
        <x:v>已实现</x:v>
      </x:c>
      <x:c r="G12" s="3" t="str">
        <x:v>切换对应页面并更新地址 hash、侧栏选中态；具体业务见各页。</x:v>
      </x:c>
      <x:c r="H12" s="3" t="str">
        <x:v>页面可达不代表业务完成。</x:v>
      </x:c>
      <x:c r="I12" s="3" t="str">
        <x:v>—</x:v>
      </x:c>
      <x:c r="J12" s="3" t="str">
        <x:v>client/src/studio/StudioWorkspace.tsx:473</x:v>
      </x:c>
    </x:row>
    <x:row r="13" ht="42" customHeight="1">
      <x:c r="A13" s="3" t="str">
        <x:v>F009</x:v>
      </x:c>
      <x:c r="B13" s="3" t="str">
        <x:v>全局导航与公共控件</x:v>
      </x:c>
      <x:c r="C13" s="3" t="str">
        <x:v>入口与导航</x:v>
      </x:c>
      <x:c r="D13" s="3" t="str">
        <x:v>发布管理</x:v>
      </x:c>
      <x:c r="E13" s="3" t="str">
        <x:v>按钮</x:v>
      </x:c>
      <x:c r="F13" s="3" t="str">
        <x:v>已实现</x:v>
      </x:c>
      <x:c r="G13" s="3" t="str">
        <x:v>切换对应页面并更新地址 hash、侧栏选中态；具体业务见各页。</x:v>
      </x:c>
      <x:c r="H13" s="3" t="str">
        <x:v>页面可达不代表业务完成。</x:v>
      </x:c>
      <x:c r="I13" s="3" t="str">
        <x:v>—</x:v>
      </x:c>
      <x:c r="J13" s="3" t="str">
        <x:v>client/src/studio/StudioWorkspace.tsx:473</x:v>
      </x:c>
    </x:row>
    <x:row r="14" ht="42" customHeight="1">
      <x:c r="A14" s="3" t="str">
        <x:v>F010</x:v>
      </x:c>
      <x:c r="B14" s="3" t="str">
        <x:v>全局导航与公共控件</x:v>
      </x:c>
      <x:c r="C14" s="3" t="str">
        <x:v>入口与导航</x:v>
      </x:c>
      <x:c r="D14" s="3" t="str">
        <x:v>数据看板</x:v>
      </x:c>
      <x:c r="E14" s="3" t="str">
        <x:v>按钮</x:v>
      </x:c>
      <x:c r="F14" s="3" t="str">
        <x:v>已实现</x:v>
      </x:c>
      <x:c r="G14" s="3" t="str">
        <x:v>切换对应页面并更新地址 hash、侧栏选中态；具体业务见各页。</x:v>
      </x:c>
      <x:c r="H14" s="3" t="str">
        <x:v>页面可达不代表业务完成。</x:v>
      </x:c>
      <x:c r="I14" s="3" t="str">
        <x:v>—</x:v>
      </x:c>
      <x:c r="J14" s="3" t="str">
        <x:v>client/src/studio/StudioWorkspace.tsx:473</x:v>
      </x:c>
    </x:row>
    <x:row r="15" ht="42" customHeight="1">
      <x:c r="A15" s="3" t="str">
        <x:v>F011</x:v>
      </x:c>
      <x:c r="B15" s="3" t="str">
        <x:v>全局导航与公共控件</x:v>
      </x:c>
      <x:c r="C15" s="3" t="str">
        <x:v>入口与导航</x:v>
      </x:c>
      <x:c r="D15" s="3" t="str">
        <x:v>用户档案（侧栏/顶栏头像）</x:v>
      </x:c>
      <x:c r="E15" s="3" t="str">
        <x:v>按钮</x:v>
      </x:c>
      <x:c r="F15" s="3" t="str">
        <x:v>已实现</x:v>
      </x:c>
      <x:c r="G15" s="3" t="str">
        <x:v>跳转 profile，真实账号显示姓名首字。</x:v>
      </x:c>
      <x:c r="H15" s="3" t="str">
        <x:v>—</x:v>
      </x:c>
      <x:c r="I15" s="3" t="str">
        <x:v>—</x:v>
      </x:c>
      <x:c r="J15" s="3" t="str">
        <x:v>client/src/studio/StudioWorkspace.tsx:500</x:v>
      </x:c>
    </x:row>
    <x:row r="16" ht="42" customHeight="1">
      <x:c r="A16" s="3" t="str">
        <x:v>F012</x:v>
      </x:c>
      <x:c r="B16" s="3" t="str">
        <x:v>全局导航与公共控件</x:v>
      </x:c>
      <x:c r="C16" s="3" t="str">
        <x:v>入口与导航</x:v>
      </x:c>
      <x:c r="D16" s="3" t="str">
        <x:v>展开导航</x:v>
      </x:c>
      <x:c r="E16" s="3" t="str">
        <x:v>按钮</x:v>
      </x:c>
      <x:c r="F16" s="3" t="str">
        <x:v>已实现</x:v>
      </x:c>
      <x:c r="G16" s="3" t="str">
        <x:v>小屏下切换侧栏展开状态。</x:v>
      </x:c>
      <x:c r="H16" s="3" t="str">
        <x:v>未做本轮不同屏幕尺寸视觉验收。</x:v>
      </x:c>
      <x:c r="I16" s="3" t="str">
        <x:v>—</x:v>
      </x:c>
      <x:c r="J16" s="3" t="str">
        <x:v>client/src/studio/StudioWorkspace.tsx:523</x:v>
      </x:c>
    </x:row>
    <x:row r="17" ht="42" customHeight="1">
      <x:c r="A17" s="3" t="str">
        <x:v>F013</x:v>
      </x:c>
      <x:c r="B17" s="3" t="str">
        <x:v>全局导航与公共控件</x:v>
      </x:c>
      <x:c r="C17" s="3" t="str">
        <x:v>入口与导航</x:v>
      </x:c>
      <x:c r="D17" s="3" t="str">
        <x:v>新建创作</x:v>
      </x:c>
      <x:c r="E17" s="3" t="str">
        <x:v>按钮</x:v>
      </x:c>
      <x:c r="F17" s="3" t="str">
        <x:v>已实现</x:v>
      </x:c>
      <x:c r="G17" s="3" t="str">
        <x:v>打开四种创作方式选择弹窗，默认复用当前草稿。</x:v>
      </x:c>
      <x:c r="H17" s="3" t="str">
        <x:v>—</x:v>
      </x:c>
      <x:c r="I17" s="3" t="str">
        <x:v>—</x:v>
      </x:c>
      <x:c r="J17" s="3" t="str">
        <x:v>client/src/studio/StudioWorkspace.tsx:465</x:v>
      </x:c>
    </x:row>
    <x:row r="18" ht="42" customHeight="1">
      <x:c r="A18" s="3" t="str">
        <x:v>F014</x:v>
      </x:c>
      <x:c r="B18" s="3" t="str">
        <x:v>全局导航与公共控件</x:v>
      </x:c>
      <x:c r="C18" s="3" t="str">
        <x:v>入口与导航</x:v>
      </x:c>
      <x:c r="D18" s="3" t="str">
        <x:v>新建弹窗：视频复刻/人物置换/视频生成/数字人口播</x:v>
      </x:c>
      <x:c r="E18" s="3" t="str">
        <x:v>按钮</x:v>
      </x:c>
      <x:c r="F18" s="3" t="str">
        <x:v>已实现</x:v>
      </x:c>
      <x:c r="G18" s="3" t="str">
        <x:v>分别导航到对应创作表单。</x:v>
      </x:c>
      <x:c r="H18" s="3" t="str">
        <x:v>只是选创作方式，不创建服务端项目或任务。</x:v>
      </x:c>
      <x:c r="I18" s="3" t="str">
        <x:v>—</x:v>
      </x:c>
      <x:c r="J18" s="3" t="str">
        <x:v>client/src/studio/StudioWorkspace.tsx:629</x:v>
      </x:c>
    </x:row>
    <x:row r="19" ht="42" customHeight="1">
      <x:c r="A19" s="3" t="str">
        <x:v>F015</x:v>
      </x:c>
      <x:c r="B19" s="3" t="str">
        <x:v>全局导航与公共控件</x:v>
      </x:c>
      <x:c r="C19" s="3" t="str">
        <x:v>入口与导航</x:v>
      </x:c>
      <x:c r="D19" s="3" t="str">
        <x:v>从空白创作开始</x:v>
      </x:c>
      <x:c r="E19" s="3" t="str">
        <x:v>按钮</x:v>
      </x:c>
      <x:c r="F19" s="3" t="str">
        <x:v>已实现</x:v>
      </x:c>
      <x:c r="G19" s="3" t="str">
        <x:v>生成新的内存草稿并返回工作台。</x:v>
      </x:c>
      <x:c r="H19" s="3" t="str">
        <x:v>没有离开前未保存提醒；原草稿会被替换。</x:v>
      </x:c>
      <x:c r="I19" s="3" t="str">
        <x:v>P2</x:v>
      </x:c>
      <x:c r="J19" s="3" t="str">
        <x:v>client/src/studio/StudioWorkspace.tsx:644</x:v>
      </x:c>
    </x:row>
    <x:row r="20" ht="52" customHeight="1">
      <x:c r="A20" s="3" t="str">
        <x:v>F016</x:v>
      </x:c>
      <x:c r="B20" s="3" t="str">
        <x:v>全局导航与公共控件</x:v>
      </x:c>
      <x:c r="C20" s="3" t="str">
        <x:v>入口与导航</x:v>
      </x:c>
      <x:c r="D20" s="3" t="str">
        <x:v>搜索工作区/搜索</x:v>
      </x:c>
      <x:c r="E20" s="3" t="str">
        <x:v>输入</x:v>
      </x:c>
      <x:c r="F20" s="3" t="str">
        <x:v>部分实现</x:v>
      </x:c>
      <x:c r="G20" s="3" t="str">
        <x:v>提交后搜索页面标题与已加载人物姓名，结果可跳转。</x:v>
      </x:c>
      <x:c r="H20" s="3" t="str">
        <x:v>占位文案宣称搜视频、文案、素材，实际没有这些内容检索。</x:v>
      </x:c>
      <x:c r="I20" s="3" t="str">
        <x:v>P2</x:v>
      </x:c>
      <x:c r="J20" s="3" t="str">
        <x:v>client/src/studio/StudioWorkspace.tsx:538
client/src/studio/StudioWorkspace.tsx:442
client/src/studio/StudioWorkspace.tsx:697</x:v>
      </x:c>
    </x:row>
    <x:row r="21" ht="42" customHeight="1">
      <x:c r="A21" s="3" t="str">
        <x:v>F017</x:v>
      </x:c>
      <x:c r="B21" s="3" t="str">
        <x:v>全局导航与公共控件</x:v>
      </x:c>
      <x:c r="C21" s="3" t="str">
        <x:v>入口与导航</x:v>
      </x:c>
      <x:c r="D21" s="3" t="str">
        <x:v>查看任务动态（铃铛）</x:v>
      </x:c>
      <x:c r="E21" s="3" t="str">
        <x:v>按钮</x:v>
      </x:c>
      <x:c r="F21" s="3" t="str">
        <x:v>部分实现</x:v>
      </x:c>
      <x:c r="G21" s="3" t="str">
        <x:v>跳到任务中心，角标为已加载 running/queued 任务数量。</x:v>
      </x:c>
      <x:c r="H21" s="3" t="str">
        <x:v>不是通知收件箱，没有通知读取/已读/推送接口。</x:v>
      </x:c>
      <x:c r="I21" s="3" t="str">
        <x:v>P2</x:v>
      </x:c>
      <x:c r="J21" s="3" t="str">
        <x:v>client/src/studio/StudioWorkspace.tsx:548</x:v>
      </x:c>
    </x:row>
    <x:row r="22" ht="42" customHeight="1">
      <x:c r="A22" s="3" t="str">
        <x:v>F018</x:v>
      </x:c>
      <x:c r="B22" s="3" t="str">
        <x:v>全局导航与公共控件</x:v>
      </x:c>
      <x:c r="C22" s="3" t="str">
        <x:v>入口与导航</x:v>
      </x:c>
      <x:c r="D22" s="3" t="str">
        <x:v>重试加载</x:v>
      </x:c>
      <x:c r="E22" s="3" t="str">
        <x:v>按钮</x:v>
      </x:c>
      <x:c r="F22" s="3" t="str">
        <x:v>已实现</x:v>
      </x:c>
      <x:c r="G22" s="3" t="str">
        <x:v>递增 refresh key 重新读取项目、人物和任务，展示分项错误。</x:v>
      </x:c>
      <x:c r="H22" s="3" t="str">
        <x:v>—</x:v>
      </x:c>
      <x:c r="I22" s="3" t="str">
        <x:v>—</x:v>
      </x:c>
      <x:c r="J22" s="3" t="str">
        <x:v>client/src/studio/StudioWorkspace.tsx:571
client/src/studio/StudioWorkspace.tsx:153</x:v>
      </x:c>
    </x:row>
    <x:row r="23" ht="42" customHeight="1">
      <x:c r="A23" s="3" t="str">
        <x:v>F019</x:v>
      </x:c>
      <x:c r="B23" s="3" t="str">
        <x:v>全局导航与公共控件</x:v>
      </x:c>
      <x:c r="C23" s="3" t="str">
        <x:v>入口与导航</x:v>
      </x:c>
      <x:c r="D23" s="3" t="str">
        <x:v>关闭提示/关闭弹窗/Esc</x:v>
      </x:c>
      <x:c r="E23" s="3" t="str">
        <x:v>按钮</x:v>
      </x:c>
      <x:c r="F23" s="3" t="str">
        <x:v>已实现</x:v>
      </x:c>
      <x:c r="G23" s="3" t="str">
        <x:v>关闭通知或原生 dialog；取消选择不修改草稿。</x:v>
      </x:c>
      <x:c r="H23" s="3" t="str">
        <x:v>—</x:v>
      </x:c>
      <x:c r="I23" s="3" t="str">
        <x:v>—</x:v>
      </x:c>
      <x:c r="J23" s="3" t="str">
        <x:v>client/src/studio/StudioWorkspace.tsx:609
client/src/studio/StudioWorkspace.tsx:778</x:v>
      </x:c>
    </x:row>
    <x:row r="24" ht="42" customHeight="1">
      <x:c r="A24" s="3" t="str">
        <x:v>F020</x:v>
      </x:c>
      <x:c r="B24" s="3" t="str">
        <x:v>全局导航与公共控件</x:v>
      </x:c>
      <x:c r="C24" s="3" t="str">
        <x:v>入口与导航</x:v>
      </x:c>
      <x:c r="D24" s="3" t="str">
        <x:v>返回/前进与页面地址</x:v>
      </x:c>
      <x:c r="E24" s="3" t="str">
        <x:v>业务流程</x:v>
      </x:c>
      <x:c r="F24" s="3" t="str">
        <x:v>部分实现</x:v>
      </x:c>
      <x:c r="G24" s="3" t="str">
        <x:v>监听 hashchange/popstate 恢复页面名称。</x:v>
      </x:c>
      <x:c r="H24" s="3" t="str">
        <x:v>地址不含任务/人物/资产 ID；刷新详情页会丢选择，草稿也是内存数据。</x:v>
      </x:c>
      <x:c r="I24" s="3" t="str">
        <x:v>P2</x:v>
      </x:c>
      <x:c r="J24" s="3" t="str">
        <x:v>client/src/studio/StudioWorkspace.tsx:215
client/src/studio/state.ts:31</x:v>
      </x:c>
    </x:row>
    <x:row r="25" ht="42" customHeight="1">
      <x:c r="A25" s="3" t="str">
        <x:v>F021</x:v>
      </x:c>
      <x:c r="B25" s="3" t="str">
        <x:v>全局导航与公共控件</x:v>
      </x:c>
      <x:c r="C25" s="3" t="str">
        <x:v>入口与导航</x:v>
      </x:c>
      <x:c r="D25" s="3" t="str">
        <x:v>实时数据刷新</x:v>
      </x:c>
      <x:c r="E25" s="3" t="str">
        <x:v>业务流程</x:v>
      </x:c>
      <x:c r="F25" s="3" t="str">
        <x:v>部分实现</x:v>
      </x:c>
      <x:c r="G25" s="3" t="str">
        <x:v>首次挂载、错误重试、旧面板关闭或生成回调时刷新。</x:v>
      </x:c>
      <x:c r="H25" s="3" t="str">
        <x:v>新任务中心/工作台无定时轮询；停留期间状态不是实时更新。</x:v>
      </x:c>
      <x:c r="I25" s="3" t="str">
        <x:v>P1</x:v>
      </x:c>
      <x:c r="J25" s="3" t="str">
        <x:v>client/src/studio/StudioWorkspace.tsx:153
client/src/studio/StudioWorkspace.tsx:430</x:v>
      </x:c>
    </x:row>
    <x:row r="26" ht="52" customHeight="1">
      <x:c r="A26" s="3" t="str">
        <x:v>F022</x:v>
      </x:c>
      <x:c r="B26" s="3" t="str">
        <x:v>全局导航与公共控件</x:v>
      </x:c>
      <x:c r="C26" s="3" t="str">
        <x:v>入口与导航</x:v>
      </x:c>
      <x:c r="D26" s="3" t="str">
        <x:v>示例审核入口与版本标识</x:v>
      </x:c>
      <x:c r="E26" s="3" t="str">
        <x:v>数据展示</x:v>
      </x:c>
      <x:c r="F26" s="3" t="str">
        <x:v>已实现</x:v>
      </x:c>
      <x:c r="G26" s="3" t="str">
        <x:v>仅开发环境 /review/v1.4 可注入示例数据，底栏明确显示示例审核。</x:v>
      </x:c>
      <x:c r="H26" s="3" t="str">
        <x:v>示例内容和成功态不可当作真实功能证据。</x:v>
      </x:c>
      <x:c r="I26" s="3" t="str">
        <x:v>—</x:v>
      </x:c>
      <x:c r="J26" s="3" t="str">
        <x:v>client/src/studio/StudioWorkspace.tsx:118
client/src/RootApp.tsx:19
client/src/studio/ReviewWorkspace.tsx:1</x:v>
      </x:c>
    </x:row>
    <x:row r="27" ht="52" customHeight="1">
      <x:c r="A27" s="3" t="str">
        <x:v>F023</x:v>
      </x:c>
      <x:c r="B27" s="3" t="str">
        <x:v>全局导航与公共控件</x:v>
      </x:c>
      <x:c r="C27" s="3" t="str">
        <x:v>入口与导航</x:v>
      </x:c>
      <x:c r="D27" s="3" t="str">
        <x:v>内部/客户/管理入口分流</x:v>
      </x:c>
      <x:c r="E27" s="3" t="str">
        <x:v>业务流程</x:v>
      </x:c>
      <x:c r="F27" s="3" t="str">
        <x:v>已实现</x:v>
      </x:c>
      <x:c r="G27" s="3" t="str">
        <x:v>根路径内部登录；/customer 与桌面为客户状态机；/admin 为管理登录。</x:v>
      </x:c>
      <x:c r="H27" s="3" t="str">
        <x:v>旧 WorkspaceShell 不再是当前主入口。</x:v>
      </x:c>
      <x:c r="I27" s="3" t="str">
        <x:v>—</x:v>
      </x:c>
      <x:c r="J27" s="3" t="str">
        <x:v>client/src/studio/StudioWorkspace.tsx:118
client/src/RootApp.tsx:29
client/src/App.tsx:131</x:v>
      </x:c>
    </x:row>
    <x:row r="28" ht="52" customHeight="1">
      <x:c r="A28" s="3" t="str">
        <x:v>F024</x:v>
      </x:c>
      <x:c r="B28" s="3" t="str">
        <x:v>公共资产选择器</x:v>
      </x:c>
      <x:c r="C28" s="3" t="str">
        <x:v>选择与带入</x:v>
      </x:c>
      <x:c r="D28" s="3" t="str">
        <x:v>选择人物 IP</x:v>
      </x:c>
      <x:c r="E28" s="3" t="str">
        <x:v>按钮</x:v>
      </x:c>
      <x:c r="F28" s="3" t="str">
        <x:v>已实现</x:v>
      </x:c>
      <x:c r="G28" s="3" t="str">
        <x:v>选中当前已加载人物，写入草稿 ipId；更换人物清空声音/分身并取消文案确认。</x:v>
      </x:c>
      <x:c r="H28" s="3" t="str">
        <x:v>人物仅加载前8条，缺少更多人物选择入口。</x:v>
      </x:c>
      <x:c r="I28" s="3" t="str">
        <x:v>P2</x:v>
      </x:c>
      <x:c r="J28" s="3" t="str">
        <x:v>client/src/studio/StudioWorkspace.tsx:854
client/src/studio/state.ts:134
client/src/studio/live.ts:201</x:v>
      </x:c>
    </x:row>
    <x:row r="29" ht="42" customHeight="1">
      <x:c r="A29" s="3" t="str">
        <x:v>F025</x:v>
      </x:c>
      <x:c r="B29" s="3" t="str">
        <x:v>公共资产选择器</x:v>
      </x:c>
      <x:c r="C29" s="3" t="str">
        <x:v>选择与带入</x:v>
      </x:c>
      <x:c r="D29" s="3" t="str">
        <x:v>选择人物形象照片</x:v>
      </x:c>
      <x:c r="E29" s="3" t="str">
        <x:v>按钮</x:v>
      </x:c>
      <x:c r="F29" s="3" t="str">
        <x:v>部分实现</x:v>
      </x:c>
      <x:c r="G29" s="3" t="str">
        <x:v>筛选图片、排除五视图合图，已选人物时限定归属并写 imageId。</x:v>
      </x:c>
      <x:c r="H29" s="3" t="str">
        <x:v>只在内存带入，无通用上传；未选人物时可选任意已加载图片。</x:v>
      </x:c>
      <x:c r="I29" s="3" t="str">
        <x:v>P2</x:v>
      </x:c>
      <x:c r="J29" s="3" t="str">
        <x:v>client/src/studio/StudioWorkspace.tsx:839
client/src/studio/StudioWorkspace.tsx:918</x:v>
      </x:c>
    </x:row>
    <x:row r="30" ht="42" customHeight="1">
      <x:c r="A30" s="3" t="str">
        <x:v>F026</x:v>
      </x:c>
      <x:c r="B30" s="3" t="str">
        <x:v>公共资产选择器</x:v>
      </x:c>
      <x:c r="C30" s="3" t="str">
        <x:v>选择与带入</x:v>
      </x:c>
      <x:c r="D30" s="3" t="str">
        <x:v>选择原始画面</x:v>
      </x:c>
      <x:c r="E30" s="3" t="str">
        <x:v>按钮</x:v>
      </x:c>
      <x:c r="F30" s="3" t="str">
        <x:v>部分实现</x:v>
      </x:c>
      <x:c r="G30" s="3" t="str">
        <x:v>把已加载单图写 originalImageId 并清除 frameConfirmed。</x:v>
      </x:c>
      <x:c r="H30" s="3" t="str">
        <x:v>没有加载项目抽帧资产列表，来源不足。</x:v>
      </x:c>
      <x:c r="I30" s="3" t="str">
        <x:v>P1</x:v>
      </x:c>
      <x:c r="J30" s="3" t="str">
        <x:v>client/src/studio/StudioWorkspace.tsx:921
client/src/studio/live.ts:318</x:v>
      </x:c>
    </x:row>
    <x:row r="31" ht="42" customHeight="1">
      <x:c r="A31" s="3" t="str">
        <x:v>F027</x:v>
      </x:c>
      <x:c r="B31" s="3" t="str">
        <x:v>公共资产选择器</x:v>
      </x:c>
      <x:c r="C31" s="3" t="str">
        <x:v>选择与带入</x:v>
      </x:c>
      <x:c r="D31" s="3" t="str">
        <x:v>选择起始帧</x:v>
      </x:c>
      <x:c r="E31" s="3" t="str">
        <x:v>按钮</x:v>
      </x:c>
      <x:c r="F31" s="3" t="str">
        <x:v>部分实现</x:v>
      </x:c>
      <x:c r="G31" s="3" t="str">
        <x:v>把选择写入 firstFrameId。</x:v>
      </x:c>
      <x:c r="H31" s="3" t="str">
        <x:v>未向旧生成流程传递该字段。</x:v>
      </x:c>
      <x:c r="I31" s="3" t="str">
        <x:v>P1</x:v>
      </x:c>
      <x:c r="J31" s="3" t="str">
        <x:v>client/src/studio/StudioWorkspace.tsx:926
client/src/studio/StudioWorkspace.tsx:685</x:v>
      </x:c>
    </x:row>
    <x:row r="32" ht="42" customHeight="1">
      <x:c r="A32" s="3" t="str">
        <x:v>F028</x:v>
      </x:c>
      <x:c r="B32" s="3" t="str">
        <x:v>公共资产选择器</x:v>
      </x:c>
      <x:c r="C32" s="3" t="str">
        <x:v>选择与带入</x:v>
      </x:c>
      <x:c r="D32" s="3" t="str">
        <x:v>选择结束帧</x:v>
      </x:c>
      <x:c r="E32" s="3" t="str">
        <x:v>按钮</x:v>
      </x:c>
      <x:c r="F32" s="3" t="str">
        <x:v>部分实现</x:v>
      </x:c>
      <x:c r="G32" s="3" t="str">
        <x:v>把选择写入 tailFrameId。</x:v>
      </x:c>
      <x:c r="H32" s="3" t="str">
        <x:v>无尾帧生成提交接口接线。</x:v>
      </x:c>
      <x:c r="I32" s="3" t="str">
        <x:v>P1</x:v>
      </x:c>
      <x:c r="J32" s="3" t="str">
        <x:v>client/src/studio/StudioWorkspace.tsx:928
client/src/studio/StudioWorkspace.tsx:685</x:v>
      </x:c>
    </x:row>
    <x:row r="33" ht="42" customHeight="1">
      <x:c r="A33" s="3" t="str">
        <x:v>F029</x:v>
      </x:c>
      <x:c r="B33" s="3" t="str">
        <x:v>公共资产选择器</x:v>
      </x:c>
      <x:c r="C33" s="3" t="str">
        <x:v>选择与带入</x:v>
      </x:c>
      <x:c r="D33" s="3" t="str">
        <x:v>选择参考素材</x:v>
      </x:c>
      <x:c r="E33" s="3" t="str">
        <x:v>按钮</x:v>
      </x:c>
      <x:c r="F33" s="3" t="str">
        <x:v>部分实现</x:v>
      </x:c>
      <x:c r="G33" s="3" t="str">
        <x:v>去重追加 referenceIds，可显示当前图片/视频/音频。</x:v>
      </x:c>
      <x:c r="H33" s="3" t="str">
        <x:v>不会写 sourceId，不能替代复刻的参考视频导入。</x:v>
      </x:c>
      <x:c r="I33" s="3" t="str">
        <x:v>P1</x:v>
      </x:c>
      <x:c r="J33" s="3" t="str">
        <x:v>client/src/studio/StudioWorkspace.tsx:933
client/src/studio/CreationPages.tsx:316</x:v>
      </x:c>
    </x:row>
    <x:row r="34" ht="42" customHeight="1">
      <x:c r="A34" s="3" t="str">
        <x:v>F030</x:v>
      </x:c>
      <x:c r="B34" s="3" t="str">
        <x:v>公共资产选择器</x:v>
      </x:c>
      <x:c r="C34" s="3" t="str">
        <x:v>选择与带入</x:v>
      </x:c>
      <x:c r="D34" s="3" t="str">
        <x:v>选择口播分身</x:v>
      </x:c>
      <x:c r="E34" s="3" t="str">
        <x:v>按钮</x:v>
      </x:c>
      <x:c r="F34" s="3" t="str">
        <x:v>部分实现</x:v>
      </x:c>
      <x:c r="G34" s="3" t="str">
        <x:v>仅列出当前人物 ready 分身，写 avatarId。</x:v>
      </x:c>
      <x:c r="H34" s="3" t="str">
        <x:v>正式载入 avatars 恒为空，没有分身服务。</x:v>
      </x:c>
      <x:c r="I34" s="3" t="str">
        <x:v>P1</x:v>
      </x:c>
      <x:c r="J34" s="3" t="str">
        <x:v>client/src/studio/StudioWorkspace.tsx:884
client/src/studio/live.ts:191</x:v>
      </x:c>
    </x:row>
    <x:row r="35" ht="42" customHeight="1">
      <x:c r="A35" s="3" t="str">
        <x:v>F031</x:v>
      </x:c>
      <x:c r="B35" s="3" t="str">
        <x:v>公共资产选择器</x:v>
      </x:c>
      <x:c r="C35" s="3" t="str">
        <x:v>选择与带入</x:v>
      </x:c>
      <x:c r="D35" s="3" t="str">
        <x:v>选择已确认声音</x:v>
      </x:c>
      <x:c r="E35" s="3" t="str">
        <x:v>按钮</x:v>
      </x:c>
      <x:c r="F35" s="3" t="str">
        <x:v>部分实现</x:v>
      </x:c>
      <x:c r="G35" s="3" t="str">
        <x:v>仅列出当前人物 confirmed 声音，写 voiceId。</x:v>
      </x:c>
      <x:c r="H35" s="3" t="str">
        <x:v>正式 voices 恒为空。</x:v>
      </x:c>
      <x:c r="I35" s="3" t="str">
        <x:v>P1</x:v>
      </x:c>
      <x:c r="J35" s="3" t="str">
        <x:v>client/src/studio/StudioWorkspace.tsx:870
client/src/studio/live.ts:192</x:v>
      </x:c>
    </x:row>
    <x:row r="36" ht="52" customHeight="1">
      <x:c r="A36" s="3" t="str">
        <x:v>F032</x:v>
      </x:c>
      <x:c r="B36" s="3" t="str">
        <x:v>公共资产选择器</x:v>
      </x:c>
      <x:c r="C36" s="3" t="str">
        <x:v>选择与带入</x:v>
      </x:c>
      <x:c r="D36" s="3" t="str">
        <x:v>选择完整口播音频</x:v>
      </x:c>
      <x:c r="E36" s="3" t="str">
        <x:v>按钮</x:v>
      </x:c>
      <x:c r="F36" s="3" t="str">
        <x:v>部分实现</x:v>
      </x:c>
      <x:c r="G36" s="3" t="str">
        <x:v>按 audio 类型筛选并写 audioId，清空 voiceId。</x:v>
      </x:c>
      <x:c r="H36" s="3" t="str">
        <x:v>正式聚合器不装载音频，也没有完整音频云上传。</x:v>
      </x:c>
      <x:c r="I36" s="3" t="str">
        <x:v>P1</x:v>
      </x:c>
      <x:c r="J36" s="3" t="str">
        <x:v>client/src/studio/StudioWorkspace.tsx:839
client/src/studio/StudioWorkspace.tsx:930
client/src/studio/live.ts:318</x:v>
      </x:c>
    </x:row>
    <x:row r="37" ht="42" customHeight="1">
      <x:c r="A37" s="3" t="str">
        <x:v>F033</x:v>
      </x:c>
      <x:c r="B37" s="3" t="str">
        <x:v>公共资产选择器</x:v>
      </x:c>
      <x:c r="C37" s="3" t="str">
        <x:v>选择与带入</x:v>
      </x:c>
      <x:c r="D37" s="3" t="str">
        <x:v>选择单张照片制作分身</x:v>
      </x:c>
      <x:c r="E37" s="3" t="str">
        <x:v>按钮</x:v>
      </x:c>
      <x:c r="F37" s="3" t="str">
        <x:v>部分实现</x:v>
      </x:c>
      <x:c r="G37" s="3" t="str">
        <x:v>单图写 imageId 并导航人物分身页，提示仍需制作。</x:v>
      </x:c>
      <x:c r="H37" s="3" t="str">
        <x:v>后续制作服务未接通。</x:v>
      </x:c>
      <x:c r="I37" s="3" t="str">
        <x:v>P1</x:v>
      </x:c>
      <x:c r="J37" s="3" t="str">
        <x:v>client/src/studio/StudioWorkspace.tsx:908</x:v>
      </x:c>
    </x:row>
    <x:row r="38" ht="42" customHeight="1">
      <x:c r="A38" s="3" t="str">
        <x:v>F034</x:v>
      </x:c>
      <x:c r="B38" s="3" t="str">
        <x:v>公共资产选择器</x:v>
      </x:c>
      <x:c r="C38" s="3" t="str">
        <x:v>选择与带入</x:v>
      </x:c>
      <x:c r="D38" s="3" t="str">
        <x:v>没有就绪资产/前往人物库</x:v>
      </x:c>
      <x:c r="E38" s="3" t="str">
        <x:v>按钮</x:v>
      </x:c>
      <x:c r="F38" s="3" t="str">
        <x:v>已实现</x:v>
      </x:c>
      <x:c r="G38" s="3" t="str">
        <x:v>人物/声音/分身空态引导准备素材并保存返回页。</x:v>
      </x:c>
      <x:c r="H38" s="3" t="str">
        <x:v>普通图片/音频为空时没有同样明确的空态提示。</x:v>
      </x:c>
      <x:c r="I38" s="3" t="str">
        <x:v>P3</x:v>
      </x:c>
      <x:c r="J38" s="3" t="str">
        <x:v>client/src/studio/StudioWorkspace.tsx:953</x:v>
      </x:c>
    </x:row>
    <x:row r="39" ht="42" customHeight="1">
      <x:c r="A39" s="3" t="str">
        <x:v>F035</x:v>
      </x:c>
      <x:c r="B39" s="3" t="str">
        <x:v>工作台</x:v>
      </x:c>
      <x:c r="C39" s="3" t="str">
        <x:v>来源输入与快捷操作</x:v>
      </x:c>
      <x:c r="D39" s="3" t="str">
        <x:v>视频链接</x:v>
      </x:c>
      <x:c r="E39" s="3" t="str">
        <x:v>输入</x:v>
      </x:c>
      <x:c r="F39" s="3" t="str">
        <x:v>部分实现</x:v>
      </x:c>
      <x:c r="G39" s="3" t="str">
        <x:v>接受本地输入。</x:v>
      </x:c>
      <x:c r="H39" s="3" t="str">
        <x:v>不调用抖音/视频号/小红书链接解析。</x:v>
      </x:c>
      <x:c r="I39" s="3" t="str">
        <x:v>P1</x:v>
      </x:c>
      <x:c r="J39" s="3" t="str">
        <x:v>client/src/studio/MainPages.tsx:56</x:v>
      </x:c>
    </x:row>
    <x:row r="40" ht="42" customHeight="1">
      <x:c r="A40" s="3" t="str">
        <x:v>F036</x:v>
      </x:c>
      <x:c r="B40" s="3" t="str">
        <x:v>工作台</x:v>
      </x:c>
      <x:c r="C40" s="3" t="str">
        <x:v>来源输入与快捷操作</x:v>
      </x:c>
      <x:c r="D40" s="3" t="str">
        <x:v>上传视频</x:v>
      </x:c>
      <x:c r="E40" s="3" t="str">
        <x:v>按钮</x:v>
      </x:c>
      <x:c r="F40" s="3" t="str">
        <x:v>已实现</x:v>
      </x:c>
      <x:c r="G40" s="3" t="str">
        <x:v>正式工作区打开 ProjectsPage，支持真实文件上传流程。</x:v>
      </x:c>
      <x:c r="H40" s="3" t="str">
        <x:v>审核入口仅提示，不上传。</x:v>
      </x:c>
      <x:c r="I40" s="3" t="str">
        <x:v>—</x:v>
      </x:c>
      <x:c r="J40" s="3" t="str">
        <x:v>client/src/studio/MainPages.tsx:62
client/src/studio/LiveWorkspacePanel.tsx:104</x:v>
      </x:c>
    </x:row>
    <x:row r="41" ht="42" customHeight="1">
      <x:c r="A41" s="3" t="str">
        <x:v>F037</x:v>
      </x:c>
      <x:c r="B41" s="3" t="str">
        <x:v>工作台</x:v>
      </x:c>
      <x:c r="C41" s="3" t="str">
        <x:v>来源输入与快捷操作</x:v>
      </x:c>
      <x:c r="D41" s="3" t="str">
        <x:v>提取文案</x:v>
      </x:c>
      <x:c r="E41" s="3" t="str">
        <x:v>按钮</x:v>
      </x:c>
      <x:c r="F41" s="3" t="str">
        <x:v>部分实现</x:v>
      </x:c>
      <x:c r="G41" s="3" t="str">
        <x:v>有链接时提示未接入；无链接打开项目上传面板。</x:v>
      </x:c>
      <x:c r="H41" s="3" t="str">
        <x:v>未自动完成链接提取，也不按该入口自动回文案工坊。</x:v>
      </x:c>
      <x:c r="I41" s="3" t="str">
        <x:v>P1</x:v>
      </x:c>
      <x:c r="J41" s="3" t="str">
        <x:v>client/src/studio/MainPages.tsx:34
client/src/studio/MainPages.tsx:68</x:v>
      </x:c>
    </x:row>
    <x:row r="42" ht="42" customHeight="1">
      <x:c r="A42" s="3" t="str">
        <x:v>F038</x:v>
      </x:c>
      <x:c r="B42" s="3" t="str">
        <x:v>工作台</x:v>
      </x:c>
      <x:c r="C42" s="3" t="str">
        <x:v>来源输入与快捷操作</x:v>
      </x:c>
      <x:c r="D42" s="3" t="str">
        <x:v>开始复刻</x:v>
      </x:c>
      <x:c r="E42" s="3" t="str">
        <x:v>按钮</x:v>
      </x:c>
      <x:c r="F42" s="3" t="str">
        <x:v>部分实现</x:v>
      </x:c>
      <x:c r="G42" s="3" t="str">
        <x:v>审核模式跳复刻；正式有链接只提示，无链接打开项目面板。</x:v>
      </x:c>
      <x:c r="H42" s="3" t="str">
        <x:v>还需选项目/完成拆解，不是粘贴链接后直接复刻。</x:v>
      </x:c>
      <x:c r="I42" s="3" t="str">
        <x:v>P1</x:v>
      </x:c>
      <x:c r="J42" s="3" t="str">
        <x:v>client/src/studio/MainPages.tsx:34
client/src/studio/MainPages.tsx:72</x:v>
      </x:c>
    </x:row>
    <x:row r="43" ht="42" customHeight="1">
      <x:c r="A43" s="3" t="str">
        <x:v>F039</x:v>
      </x:c>
      <x:c r="B43" s="3" t="str">
        <x:v>工作台</x:v>
      </x:c>
      <x:c r="C43" s="3" t="str">
        <x:v>来源输入与快捷操作</x:v>
      </x:c>
      <x:c r="D43" s="3" t="str">
        <x:v>今日成片</x:v>
      </x:c>
      <x:c r="E43" s="3" t="str">
        <x:v>数据展示</x:v>
      </x:c>
      <x:c r="F43" s="3" t="str">
        <x:v>未实现</x:v>
      </x:c>
      <x:c r="G43" s="3" t="str">
        <x:v>正式显示破折号，点击可进任务中心。</x:v>
      </x:c>
      <x:c r="H43" s="3" t="str">
        <x:v>无当日成片统计；示例固定8。</x:v>
      </x:c>
      <x:c r="I43" s="3" t="str">
        <x:v>P2</x:v>
      </x:c>
      <x:c r="J43" s="3" t="str">
        <x:v>client/src/studio/MainPages.tsx:82
client/src/studio/MainPages.tsx:112</x:v>
      </x:c>
    </x:row>
    <x:row r="44" ht="52" customHeight="1">
      <x:c r="A44" s="3" t="str">
        <x:v>F040</x:v>
      </x:c>
      <x:c r="B44" s="3" t="str">
        <x:v>工作台</x:v>
      </x:c>
      <x:c r="C44" s="3" t="str">
        <x:v>来源输入与快捷操作</x:v>
      </x:c>
      <x:c r="D44" s="3" t="str">
        <x:v>成片队列</x:v>
      </x:c>
      <x:c r="E44" s="3" t="str">
        <x:v>数据展示</x:v>
      </x:c>
      <x:c r="F44" s="3" t="str">
        <x:v>部分实现</x:v>
      </x:c>
      <x:c r="G44" s="3" t="str">
        <x:v>计算已载入的进行中/排队/待确认任务。</x:v>
      </x:c>
      <x:c r="H44" s="3" t="str">
        <x:v>仅最近20批次，不是全量队列；无自动刷新。</x:v>
      </x:c>
      <x:c r="I44" s="3" t="str">
        <x:v>P2</x:v>
      </x:c>
      <x:c r="J44" s="3" t="str">
        <x:v>client/src/studio/MainPages.tsx:31
client/src/studio/MainPages.tsx:88
client/src/studio/live.ts:283</x:v>
      </x:c>
    </x:row>
    <x:row r="45" ht="42" customHeight="1">
      <x:c r="A45" s="3" t="str">
        <x:v>F041</x:v>
      </x:c>
      <x:c r="B45" s="3" t="str">
        <x:v>工作台</x:v>
      </x:c>
      <x:c r="C45" s="3" t="str">
        <x:v>来源输入与快捷操作</x:v>
      </x:c>
      <x:c r="D45" s="3" t="str">
        <x:v>累计已发布</x:v>
      </x:c>
      <x:c r="E45" s="3" t="str">
        <x:v>数据展示</x:v>
      </x:c>
      <x:c r="F45" s="3" t="str">
        <x:v>未实现</x:v>
      </x:c>
      <x:c r="G45" s="3" t="str">
        <x:v>正式显示破折号，点击进入发布管理。</x:v>
      </x:c>
      <x:c r="H45" s="3" t="str">
        <x:v>没有发布统计接口，示例固定156。</x:v>
      </x:c>
      <x:c r="I45" s="3" t="str">
        <x:v>P1</x:v>
      </x:c>
      <x:c r="J45" s="3" t="str">
        <x:v>client/src/studio/MainPages.tsx:94
client/src/studio/MainPages.tsx:112</x:v>
      </x:c>
    </x:row>
    <x:row r="46" ht="52" customHeight="1">
      <x:c r="A46" s="3" t="str">
        <x:v>F042</x:v>
      </x:c>
      <x:c r="B46" s="3" t="str">
        <x:v>工作台</x:v>
      </x:c>
      <x:c r="C46" s="3" t="str">
        <x:v>来源输入与快捷操作</x:v>
      </x:c>
      <x:c r="D46" s="3" t="str">
        <x:v>待处理</x:v>
      </x:c>
      <x:c r="E46" s="3" t="str">
        <x:v>数据展示</x:v>
      </x:c>
      <x:c r="F46" s="3" t="str">
        <x:v>部分实现</x:v>
      </x:c>
      <x:c r="G46" s="3" t="str">
        <x:v>统计当前载入 failed/uncertain 任务，点击进入任务中心。</x:v>
      </x:c>
      <x:c r="H46" s="3" t="str">
        <x:v>受20条窗口限制，点击不会自动选中待处理筛选。</x:v>
      </x:c>
      <x:c r="I46" s="3" t="str">
        <x:v>P2</x:v>
      </x:c>
      <x:c r="J46" s="3" t="str">
        <x:v>client/src/studio/MainPages.tsx:100
client/src/studio/MainPages.tsx:112
client/src/studio/live.ts:283</x:v>
      </x:c>
    </x:row>
    <x:row r="47" ht="52" customHeight="1">
      <x:c r="A47" s="3" t="str">
        <x:v>F043</x:v>
      </x:c>
      <x:c r="B47" s="3" t="str">
        <x:v>工作台</x:v>
      </x:c>
      <x:c r="C47" s="3" t="str">
        <x:v>来源输入与快捷操作</x:v>
      </x:c>
      <x:c r="D47" s="3" t="str">
        <x:v>正在进行/查看详情</x:v>
      </x:c>
      <x:c r="E47" s="3" t="str">
        <x:v>按钮</x:v>
      </x:c>
      <x:c r="F47" s="3" t="str">
        <x:v>部分实现</x:v>
      </x:c>
      <x:c r="G47" s="3" t="str">
        <x:v>显示当前列表最多2条活动任务并可跳详情。</x:v>
      </x:c>
      <x:c r="H47" s="3" t="str">
        <x:v>不是持续轮询，过多或较旧活动任务可能不在窗口内。</x:v>
      </x:c>
      <x:c r="I47" s="3" t="str">
        <x:v>P2</x:v>
      </x:c>
      <x:c r="J47" s="3" t="str">
        <x:v>client/src/studio/MainPages.tsx:126
client/src/studio/MainPages.tsx:129
client/src/studio/MainPages.tsx:146</x:v>
      </x:c>
    </x:row>
    <x:row r="48" ht="52" customHeight="1">
      <x:c r="A48" s="3" t="str">
        <x:v>F044</x:v>
      </x:c>
      <x:c r="B48" s="3" t="str">
        <x:v>工作台</x:v>
      </x:c>
      <x:c r="C48" s="3" t="str">
        <x:v>来源输入与快捷操作</x:v>
      </x:c>
      <x:c r="D48" s="3" t="str">
        <x:v>我的人物库/人物卡片</x:v>
      </x:c>
      <x:c r="E48" s="3" t="str">
        <x:v>按钮</x:v>
      </x:c>
      <x:c r="F48" s="3" t="str">
        <x:v>已实现</x:v>
      </x:c>
      <x:c r="G48" s="3" t="str">
        <x:v>展示前3个人物，选中人物并打开详情。</x:v>
      </x:c>
      <x:c r="H48" s="3" t="str">
        <x:v>更换人物同时影响当前创作草稿。</x:v>
      </x:c>
      <x:c r="I48" s="3" t="str">
        <x:v>—</x:v>
      </x:c>
      <x:c r="J48" s="3" t="str">
        <x:v>client/src/studio/MainPages.tsx:162
client/src/studio/MainPages.tsx:164
client/src/studio/MainPages.tsx:168</x:v>
      </x:c>
    </x:row>
    <x:row r="49" ht="42" customHeight="1">
      <x:c r="A49" s="3" t="str">
        <x:v>F045</x:v>
      </x:c>
      <x:c r="B49" s="3" t="str">
        <x:v>工作台</x:v>
      </x:c>
      <x:c r="C49" s="3" t="str">
        <x:v>来源输入与快捷操作</x:v>
      </x:c>
      <x:c r="D49" s="3" t="str">
        <x:v>前往人物库添加人物</x:v>
      </x:c>
      <x:c r="E49" s="3" t="str">
        <x:v>按钮</x:v>
      </x:c>
      <x:c r="F49" s="3" t="str">
        <x:v>已实现</x:v>
      </x:c>
      <x:c r="G49" s="3" t="str">
        <x:v>无人物时跳人物库。</x:v>
      </x:c>
      <x:c r="H49" s="3" t="str">
        <x:v>—</x:v>
      </x:c>
      <x:c r="I49" s="3" t="str">
        <x:v>—</x:v>
      </x:c>
      <x:c r="J49" s="3" t="str">
        <x:v>client/src/studio/MainPages.tsx:185</x:v>
      </x:c>
    </x:row>
    <x:row r="50" ht="66" customHeight="1">
      <x:c r="A50" s="3" t="str">
        <x:v>F046</x:v>
      </x:c>
      <x:c r="B50" s="3" t="str">
        <x:v>工作台</x:v>
      </x:c>
      <x:c r="C50" s="3" t="str">
        <x:v>来源输入与快捷操作</x:v>
      </x:c>
      <x:c r="D50" s="3" t="str">
        <x:v>任务动态/查看更多动态</x:v>
      </x:c>
      <x:c r="E50" s="3" t="str">
        <x:v>按钮</x:v>
      </x:c>
      <x:c r="F50" s="3" t="str">
        <x:v>部分实现</x:v>
      </x:c>
      <x:c r="G50" s="3" t="str">
        <x:v>取当前载入前3条任务，点卡片进详情，更多进入任务中心。</x:v>
      </x:c>
      <x:c r="H50" s="3" t="str">
        <x:v>没有独立事件流，时间显示原始 created_at。</x:v>
      </x:c>
      <x:c r="I50" s="3" t="str">
        <x:v>P2</x:v>
      </x:c>
      <x:c r="J50" s="3" t="str">
        <x:v>client/src/studio/MainPages.tsx:193
client/src/studio/MainPages.tsx:195
client/src/studio/MainPages.tsx:199
client/src/studio/MainPages.tsx:211</x:v>
      </x:c>
    </x:row>
    <x:row r="51" ht="42" customHeight="1">
      <x:c r="A51" s="3" t="str">
        <x:v>F047</x:v>
      </x:c>
      <x:c r="B51" s="3" t="str">
        <x:v>工作台</x:v>
      </x:c>
      <x:c r="C51" s="3" t="str">
        <x:v>来源输入与快捷操作</x:v>
      </x:c>
      <x:c r="D51" s="3" t="str">
        <x:v>去找爆款</x:v>
      </x:c>
      <x:c r="E51" s="3" t="str">
        <x:v>按钮</x:v>
      </x:c>
      <x:c r="F51" s="3" t="str">
        <x:v>已实现</x:v>
      </x:c>
      <x:c r="G51" s="3" t="str">
        <x:v>跳爆款视频列表。</x:v>
      </x:c>
      <x:c r="H51" s="3" t="str">
        <x:v>目标页正式无数据，详见该页。</x:v>
      </x:c>
      <x:c r="I51" s="3" t="str">
        <x:v>—</x:v>
      </x:c>
      <x:c r="J51" s="3" t="str">
        <x:v>client/src/studio/MainPages.tsx:218</x:v>
      </x:c>
    </x:row>
    <x:row r="52" ht="42" customHeight="1">
      <x:c r="A52" s="3" t="str">
        <x:v>F048</x:v>
      </x:c>
      <x:c r="B52" s="3" t="str">
        <x:v>工作台</x:v>
      </x:c>
      <x:c r="C52" s="3" t="str">
        <x:v>来源输入与快捷操作</x:v>
      </x:c>
      <x:c r="D52" s="3" t="str">
        <x:v>查看素材</x:v>
      </x:c>
      <x:c r="E52" s="3" t="str">
        <x:v>按钮</x:v>
      </x:c>
      <x:c r="F52" s="3" t="str">
        <x:v>已实现</x:v>
      </x:c>
      <x:c r="G52" s="3" t="str">
        <x:v>跳素材库。</x:v>
      </x:c>
      <x:c r="H52" s="3" t="str">
        <x:v>—</x:v>
      </x:c>
      <x:c r="I52" s="3" t="str">
        <x:v>—</x:v>
      </x:c>
      <x:c r="J52" s="3" t="str">
        <x:v>client/src/studio/MainPages.tsx:225</x:v>
      </x:c>
    </x:row>
    <x:row r="53" ht="42" customHeight="1">
      <x:c r="A53" s="3" t="str">
        <x:v>F049</x:v>
      </x:c>
      <x:c r="B53" s="3" t="str">
        <x:v>任务中心</x:v>
      </x:c>
      <x:c r="C53" s="3" t="str">
        <x:v>列表与筛选</x:v>
      </x:c>
      <x:c r="D53" s="3" t="str">
        <x:v>历史任务与下载</x:v>
      </x:c>
      <x:c r="E53" s="3" t="str">
        <x:v>按钮</x:v>
      </x:c>
      <x:c r="F53" s="3" t="str">
        <x:v>已实现</x:v>
      </x:c>
      <x:c r="G53" s="3" t="str">
        <x:v>打开真实 TaskRecordsPanel。</x:v>
      </x:c>
      <x:c r="H53" s="3" t="str">
        <x:v>仅正式工作区显示。</x:v>
      </x:c>
      <x:c r="I53" s="3" t="str">
        <x:v>—</x:v>
      </x:c>
      <x:c r="J53" s="3" t="str">
        <x:v>client/src/studio/MainPages.tsx:257
client/src/studio/LiveWorkspacePanel.tsx:116</x:v>
      </x:c>
    </x:row>
    <x:row r="54" ht="42" customHeight="1">
      <x:c r="A54" s="3" t="str">
        <x:v>F050</x:v>
      </x:c>
      <x:c r="B54" s="3" t="str">
        <x:v>任务中心</x:v>
      </x:c>
      <x:c r="C54" s="3" t="str">
        <x:v>列表与筛选</x:v>
      </x:c>
      <x:c r="D54" s="3" t="str">
        <x:v>新建创作</x:v>
      </x:c>
      <x:c r="E54" s="3" t="str">
        <x:v>按钮</x:v>
      </x:c>
      <x:c r="F54" s="3" t="str">
        <x:v>部分实现</x:v>
      </x:c>
      <x:c r="G54" s="3" t="str">
        <x:v>点击后直接跳视频复刻页并保留当前草稿。</x:v>
      </x:c>
      <x:c r="H54" s="3" t="str">
        <x:v>按钮名称是通用的“新建创作”，实际只进入视频复刻，不能选择人物置换、视频生成或数字人口播；与全局同名按钮行为不一致。</x:v>
      </x:c>
      <x:c r="I54" s="3" t="str">
        <x:v>—</x:v>
      </x:c>
      <x:c r="J54" s="3" t="str">
        <x:v>client/src/studio/MainPages.tsx:260</x:v>
      </x:c>
    </x:row>
    <x:row r="55" ht="52" customHeight="1">
      <x:c r="A55" s="3" t="str">
        <x:v>F051</x:v>
      </x:c>
      <x:c r="B55" s="3" t="str">
        <x:v>任务中心</x:v>
      </x:c>
      <x:c r="C55" s="3" t="str">
        <x:v>列表与筛选</x:v>
      </x:c>
      <x:c r="D55" s="3" t="str">
        <x:v>全部/进行中/待处理/已完成</x:v>
      </x:c>
      <x:c r="E55" s="3" t="str">
        <x:v>标签页</x:v>
      </x:c>
      <x:c r="F55" s="3" t="str">
        <x:v>部分实现</x:v>
      </x:c>
      <x:c r="G55" s="3" t="str">
        <x:v>本地按 task.status 筛选。</x:v>
      </x:c>
      <x:c r="H55" s="3" t="str">
        <x:v>数据仅最近20条；无“已取消”独立页签，取消项在全部显示。</x:v>
      </x:c>
      <x:c r="I55" s="3" t="str">
        <x:v>P2</x:v>
      </x:c>
      <x:c r="J55" s="3" t="str">
        <x:v>client/src/studio/MainPages.tsx:241
client/src/studio/MainPages.tsx:265
client/src/studio/live.ts:283</x:v>
      </x:c>
    </x:row>
    <x:row r="56" ht="52" customHeight="1">
      <x:c r="A56" s="3" t="str">
        <x:v>F052</x:v>
      </x:c>
      <x:c r="B56" s="3" t="str">
        <x:v>任务中心</x:v>
      </x:c>
      <x:c r="C56" s="3" t="str">
        <x:v>列表与筛选</x:v>
      </x:c>
      <x:c r="D56" s="3" t="str">
        <x:v>全部/视频复刻/视频生成/数字人口播/人物置换</x:v>
      </x:c>
      <x:c r="E56" s="3" t="str">
        <x:v>标签页</x:v>
      </x:c>
      <x:c r="F56" s="3" t="str">
        <x:v>部分实现</x:v>
      </x:c>
      <x:c r="G56" s="3" t="str">
        <x:v>本地按 task.type 筛选。</x:v>
      </x:c>
      <x:c r="H56" s="3" t="str">
        <x:v>正式所有批次都硬编码 type=视频生成，其他类型筛选不会得到真实对应任务。</x:v>
      </x:c>
      <x:c r="I56" s="3" t="str">
        <x:v>P1</x:v>
      </x:c>
      <x:c r="J56" s="3" t="str">
        <x:v>client/src/studio/MainPages.tsx:242
client/src/studio/MainPages.tsx:275
client/src/studio/live.ts:270</x:v>
      </x:c>
    </x:row>
    <x:row r="57" ht="52" customHeight="1">
      <x:c r="A57" s="3" t="str">
        <x:v>F053</x:v>
      </x:c>
      <x:c r="B57" s="3" t="str">
        <x:v>任务中心</x:v>
      </x:c>
      <x:c r="C57" s="3" t="str">
        <x:v>列表与筛选</x:v>
      </x:c>
      <x:c r="D57" s="3" t="str">
        <x:v>作品/类型/状态/提交时间</x:v>
      </x:c>
      <x:c r="E57" s="3" t="str">
        <x:v>数据展示</x:v>
      </x:c>
      <x:c r="F57" s="3" t="str">
        <x:v>部分实现</x:v>
      </x:c>
      <x:c r="G57" s="3" t="str">
        <x:v>映射服务端批次名称、进度、状态、created_at。</x:v>
      </x:c>
      <x:c r="H57" s="3" t="str">
        <x:v>类型失真；无定时更新，提交时间没有本地格式化。</x:v>
      </x:c>
      <x:c r="I57" s="3" t="str">
        <x:v>P2</x:v>
      </x:c>
      <x:c r="J57" s="3" t="str">
        <x:v>client/src/studio/MainPages.tsx:283
client/src/studio/MainPages.tsx:294
client/src/studio/live.ts:264</x:v>
      </x:c>
    </x:row>
    <x:row r="58" ht="42" customHeight="1">
      <x:c r="A58" s="3" t="str">
        <x:v>F054</x:v>
      </x:c>
      <x:c r="B58" s="3" t="str">
        <x:v>任务中心</x:v>
      </x:c>
      <x:c r="C58" s="3" t="str">
        <x:v>列表与筛选</x:v>
      </x:c>
      <x:c r="D58" s="3" t="str">
        <x:v>查看详情/查看结果</x:v>
      </x:c>
      <x:c r="E58" s="3" t="str">
        <x:v>按钮</x:v>
      </x:c>
      <x:c r="F58" s="3" t="str">
        <x:v>已实现</x:v>
      </x:c>
      <x:c r="G58" s="3" t="str">
        <x:v>设置 selectedTaskId 并打开任务详情。</x:v>
      </x:c>
      <x:c r="H58" s="3" t="str">
        <x:v>刷新详情地址不能恢复该 ID。</x:v>
      </x:c>
      <x:c r="I58" s="3" t="str">
        <x:v>P2</x:v>
      </x:c>
      <x:c r="J58" s="3" t="str">
        <x:v>client/src/studio/MainPages.tsx:312
client/src/studio/MainPages.tsx:315</x:v>
      </x:c>
    </x:row>
    <x:row r="59" ht="42" customHeight="1">
      <x:c r="A59" s="3" t="str">
        <x:v>F055</x:v>
      </x:c>
      <x:c r="B59" s="3" t="str">
        <x:v>任务中心</x:v>
      </x:c>
      <x:c r="C59" s="3" t="str">
        <x:v>列表与筛选</x:v>
      </x:c>
      <x:c r="D59" s="3" t="str">
        <x:v>加载中/无任务/错误</x:v>
      </x:c>
      <x:c r="E59" s="3" t="str">
        <x:v>数据展示</x:v>
      </x:c>
      <x:c r="F59" s="3" t="str">
        <x:v>已实现</x:v>
      </x:c>
      <x:c r="G59" s="3" t="str">
        <x:v>加载与空态区分，接口异常由外壳错误栏呈现。</x:v>
      </x:c>
      <x:c r="H59" s="3" t="str">
        <x:v>没有错误后自动填充样例。</x:v>
      </x:c>
      <x:c r="I59" s="3" t="str">
        <x:v>—</x:v>
      </x:c>
      <x:c r="J59" s="3" t="str">
        <x:v>client/src/studio/MainPages.tsx:325</x:v>
      </x:c>
    </x:row>
    <x:row r="60" ht="42" customHeight="1">
      <x:c r="A60" s="3" t="str">
        <x:v>F056</x:v>
      </x:c>
      <x:c r="B60" s="3" t="str">
        <x:v>任务详情与结果</x:v>
      </x:c>
      <x:c r="C60" s="3" t="str">
        <x:v>结果、资料和再创作</x:v>
      </x:c>
      <x:c r="D60" s="3" t="str">
        <x:v>返回任务中心</x:v>
      </x:c>
      <x:c r="E60" s="3" t="str">
        <x:v>按钮</x:v>
      </x:c>
      <x:c r="F60" s="3" t="str">
        <x:v>已实现</x:v>
      </x:c>
      <x:c r="G60" s="3" t="str">
        <x:v>返回列表；未选任务时也可返回。</x:v>
      </x:c>
      <x:c r="H60" s="3" t="str">
        <x:v>—</x:v>
      </x:c>
      <x:c r="I60" s="3" t="str">
        <x:v>—</x:v>
      </x:c>
      <x:c r="J60" s="3" t="str">
        <x:v>client/src/studio/MainPages.tsx:364
client/src/studio/MainPages.tsx:448</x:v>
      </x:c>
    </x:row>
    <x:row r="61" ht="52" customHeight="1">
      <x:c r="A61" s="3" t="str">
        <x:v>F057</x:v>
      </x:c>
      <x:c r="B61" s="3" t="str">
        <x:v>任务详情与结果</x:v>
      </x:c>
      <x:c r="C61" s="3" t="str">
        <x:v>结果、资料和再创作</x:v>
      </x:c>
      <x:c r="D61" s="3" t="str">
        <x:v>任务标题/类型/状态/信息来源/IP/声音/分身/时间/资产状态</x:v>
      </x:c>
      <x:c r="E61" s="3" t="str">
        <x:v>数据展示</x:v>
      </x:c>
      <x:c r="F61" s="3" t="str">
        <x:v>部分实现</x:v>
      </x:c>
      <x:c r="G61" s="3" t="str">
        <x:v>从当前任务与人物映射字段。</x:v>
      </x:c>
      <x:c r="H61" s="3" t="str">
        <x:v>正式任务不带 ipId、声音、分身、scriptVersion、draftSnapshot，很多字段只能显示默认或破折号。</x:v>
      </x:c>
      <x:c r="I61" s="3" t="str">
        <x:v>P1</x:v>
      </x:c>
      <x:c r="J61" s="3" t="str">
        <x:v>client/src/studio/MainPages.tsx:359
client/src/studio/MainPages.tsx:371
client/src/studio/live.ts:264</x:v>
      </x:c>
    </x:row>
    <x:row r="62" ht="80" customHeight="1">
      <x:c r="A62" s="3" t="str">
        <x:v>F058</x:v>
      </x:c>
      <x:c r="B62" s="3" t="str">
        <x:v>任务详情与结果</x:v>
      </x:c>
      <x:c r="C62" s="3" t="str">
        <x:v>结果、资料和再创作</x:v>
      </x:c>
      <x:c r="D62" s="3" t="str">
        <x:v>成片预览</x:v>
      </x:c>
      <x:c r="E62" s="3" t="str">
        <x:v>业务流程</x:v>
      </x:c>
      <x:c r="F62" s="3" t="str">
        <x:v>已实现</x:v>
      </x:c>
      <x:c r="G62" s="3" t="str">
        <x:v>正式已完成任务缺少结果资产时显示“预览成片”；点击后调用 loadTaskPreview 读取批次，优先选择成功直出结果，否则选择首个成功归档结果，获取签名播放地址并回填 data.assets 与该任务 resultId。空结果和请求失败都有明确重试状态，并忽略切换任务后的过期响应。</x:v>
      </x:c>
      <x:c r="H62" s="3" t="str">
        <x:v>只按需载入首个可用结果；完整结果和下载仍需进入“历史任务与下载”。</x:v>
      </x:c>
      <x:c r="I62" s="3" t="str">
        <x:v>—</x:v>
      </x:c>
      <x:c r="J62" s="3" t="str">
        <x:v>client/src/studio/MainPages.tsx:412
client/src/studio/MainPages.tsx:417
client/src/studio/MainPages.tsx:499
client/src/studio/live.ts:39
client/src/studio/live.test.ts:204</x:v>
      </x:c>
    </x:row>
    <x:row r="63" ht="52" customHeight="1">
      <x:c r="A63" s="3" t="str">
        <x:v>F059</x:v>
      </x:c>
      <x:c r="B63" s="3" t="str">
        <x:v>任务详情与结果</x:v>
      </x:c>
      <x:c r="C63" s="3" t="str">
        <x:v>结果、资料和再创作</x:v>
      </x:c>
      <x:c r="D63" s="3" t="str">
        <x:v>下载成片</x:v>
      </x:c>
      <x:c r="E63" s="3" t="str">
        <x:v>按钮</x:v>
      </x:c>
      <x:c r="F63" s="3" t="str">
        <x:v>部分实现</x:v>
      </x:c>
      <x:c r="G63" s="3" t="str">
        <x:v>完成任务点击后先读取指定批次，再打开旧任务记录面板；用户需在该面板中选择结果并执行真实下载。审核模式只显示通知。</x:v>
      </x:c>
      <x:c r="H63" s="3" t="str">
        <x:v>按钮本身不直接下载，批次读取失败时停留当前页并提示；仍需二次操作。</x:v>
      </x:c>
      <x:c r="I63" s="3" t="str">
        <x:v>P2</x:v>
      </x:c>
      <x:c r="J63" s="3" t="str">
        <x:v>client/src/studio/MainPages.tsx:515
client/src/studio/MainPages.tsx:521
client/src/studio/StudioWorkspace.tsx:289</x:v>
      </x:c>
    </x:row>
    <x:row r="64" ht="42" customHeight="1">
      <x:c r="A64" s="3" t="str">
        <x:v>F060</x:v>
      </x:c>
      <x:c r="B64" s="3" t="str">
        <x:v>任务详情与结果</x:v>
      </x:c>
      <x:c r="C64" s="3" t="str">
        <x:v>结果、资料和再创作</x:v>
      </x:c>
      <x:c r="D64" s="3" t="str">
        <x:v>查看素材</x:v>
      </x:c>
      <x:c r="E64" s="3" t="str">
        <x:v>按钮</x:v>
      </x:c>
      <x:c r="F64" s="3" t="str">
        <x:v>部分实现</x:v>
      </x:c>
      <x:c r="G64" s="3" t="str">
        <x:v>结果资产已存在，或用户先通过“预览成片”按需载入结果后，按钮启用并跳素材库选中该结果。</x:v>
      </x:c>
      <x:c r="H64" s="3" t="str">
        <x:v>初次进入正式任务详情时通常需先点“预览成片”；只带入首个可用结果，不代表批次全部结果。</x:v>
      </x:c>
      <x:c r="I64" s="3" t="str">
        <x:v>P1</x:v>
      </x:c>
      <x:c r="J64" s="3" t="str">
        <x:v>client/src/studio/MainPages.tsx:427
client/src/studio/MainPages.tsx:528</x:v>
      </x:c>
    </x:row>
    <x:row r="65" ht="42" customHeight="1">
      <x:c r="A65" s="3" t="str">
        <x:v>F061</x:v>
      </x:c>
      <x:c r="B65" s="3" t="str">
        <x:v>任务详情与结果</x:v>
      </x:c>
      <x:c r="C65" s="3" t="str">
        <x:v>结果、资料和再创作</x:v>
      </x:c>
      <x:c r="D65" s="3" t="str">
        <x:v>去发布管理</x:v>
      </x:c>
      <x:c r="E65" s="3" t="str">
        <x:v>按钮</x:v>
      </x:c>
      <x:c r="F65" s="3" t="str">
        <x:v>部分实现</x:v>
      </x:c>
      <x:c r="G65" s="3" t="str">
        <x:v>结果资产已存在，或用户先通过“预览成片”按需载入结果后，按钮启用并跳发布页，携带更新后的 resultId。</x:v>
      </x:c>
      <x:c r="H65" s="3" t="str">
        <x:v>初次进入时通常需先加载预览；发布页目前只支持当前会话草稿，正式发布服务仍未实现。</x:v>
      </x:c>
      <x:c r="I65" s="3" t="str">
        <x:v>P1</x:v>
      </x:c>
      <x:c r="J65" s="3" t="str">
        <x:v>client/src/studio/MainPages.tsx:427
client/src/studio/MainPages.tsx:540</x:v>
      </x:c>
    </x:row>
    <x:row r="66" ht="42" customHeight="1">
      <x:c r="A66" s="3" t="str">
        <x:v>F062</x:v>
      </x:c>
      <x:c r="B66" s="3" t="str">
        <x:v>任务详情与结果</x:v>
      </x:c>
      <x:c r="C66" s="3" t="str">
        <x:v>结果、资料和再创作</x:v>
      </x:c>
      <x:c r="D66" s="3" t="str">
        <x:v>核对任务状态</x:v>
      </x:c>
      <x:c r="E66" s="3" t="str">
        <x:v>按钮</x:v>
      </x:c>
      <x:c r="F66" s="3" t="str">
        <x:v>已实现</x:v>
      </x:c>
      <x:c r="G66" s="3" t="str">
        <x:v>uncertain 任务跳真实任务批次记录。</x:v>
      </x:c>
      <x:c r="H66" s="3" t="str">
        <x:v>具体对账仍由旧面板按服务端允许动作执行。</x:v>
      </x:c>
      <x:c r="I66" s="3" t="str">
        <x:v>—</x:v>
      </x:c>
      <x:c r="J66" s="3" t="str">
        <x:v>client/src/studio/MainPages.tsx:561</x:v>
      </x:c>
    </x:row>
    <x:row r="67" ht="42" customHeight="1">
      <x:c r="A67" s="3" t="str">
        <x:v>F063</x:v>
      </x:c>
      <x:c r="B67" s="3" t="str">
        <x:v>任务详情与结果</x:v>
      </x:c>
      <x:c r="C67" s="3" t="str">
        <x:v>结果、资料和再创作</x:v>
      </x:c>
      <x:c r="D67" s="3" t="str">
        <x:v>调整脚本</x:v>
      </x:c>
      <x:c r="E67" s="3" t="str">
        <x:v>按钮</x:v>
      </x:c>
      <x:c r="F67" s="3" t="str">
        <x:v>部分实现</x:v>
      </x:c>
      <x:c r="G67" s="3" t="str">
        <x:v>有快照可从任务重建内存草稿；无快照的正式任务跳旧记录。</x:v>
      </x:c>
      <x:c r="H67" s="3" t="str">
        <x:v>正式任务没有快照，无法在新文案工坊直接恢复该任务脚本。</x:v>
      </x:c>
      <x:c r="I67" s="3" t="str">
        <x:v>P1</x:v>
      </x:c>
      <x:c r="J67" s="3" t="str">
        <x:v>client/src/studio/MainPages.tsx:399
client/src/studio/MainPages.tsx:568</x:v>
      </x:c>
    </x:row>
    <x:row r="68" ht="42" customHeight="1">
      <x:c r="A68" s="3" t="str">
        <x:v>F064</x:v>
      </x:c>
      <x:c r="B68" s="3" t="str">
        <x:v>任务详情与结果</x:v>
      </x:c>
      <x:c r="C68" s="3" t="str">
        <x:v>结果、资料和再创作</x:v>
      </x:c>
      <x:c r="D68" s="3" t="str">
        <x:v>更换素材</x:v>
      </x:c>
      <x:c r="E68" s="3" t="str">
        <x:v>按钮</x:v>
      </x:c>
      <x:c r="F68" s="3" t="str">
        <x:v>部分实现</x:v>
      </x:c>
      <x:c r="G68" s="3" t="str">
        <x:v>跳素材库并保留 selectedTaskId/returnTo。</x:v>
      </x:c>
      <x:c r="H68" s="3" t="str">
        <x:v>不先恢复任务草稿，选素材可能修改此前正在编辑的另一份草稿；未提交到该任务。</x:v>
      </x:c>
      <x:c r="I68" s="3" t="str">
        <x:v>P2</x:v>
      </x:c>
      <x:c r="J68" s="3" t="str">
        <x:v>client/src/studio/MainPages.tsx:572</x:v>
      </x:c>
    </x:row>
    <x:row r="69" ht="42" customHeight="1">
      <x:c r="A69" s="3" t="str">
        <x:v>F065</x:v>
      </x:c>
      <x:c r="B69" s="3" t="str">
        <x:v>任务详情与结果</x:v>
      </x:c>
      <x:c r="C69" s="3" t="str">
        <x:v>结果、资料和再创作</x:v>
      </x:c>
      <x:c r="D69" s="3" t="str">
        <x:v>新建草稿</x:v>
      </x:c>
      <x:c r="E69" s="3" t="str">
        <x:v>按钮</x:v>
      </x:c>
      <x:c r="F69" s="3" t="str">
        <x:v>部分实现</x:v>
      </x:c>
      <x:c r="G69" s="3" t="str">
        <x:v>审核快照可复制；正式无快照时进入旧任务记录，提示用重新生成。</x:v>
      </x:c>
      <x:c r="H69" s="3" t="str">
        <x:v>正式路径未建立新创作草稿。</x:v>
      </x:c>
      <x:c r="I69" s="3" t="str">
        <x:v>P2</x:v>
      </x:c>
      <x:c r="J69" s="3" t="str">
        <x:v>client/src/studio/MainPages.tsx:399
client/src/studio/MainPages.tsx:583</x:v>
      </x:c>
    </x:row>
    <x:row r="70" ht="52" customHeight="1">
      <x:c r="A70" s="3" t="str">
        <x:v>F066</x:v>
      </x:c>
      <x:c r="B70" s="3" t="str">
        <x:v>用户档案（V1.4首页）</x:v>
      </x:c>
      <x:c r="C70" s="3" t="str">
        <x:v>资料与页签</x:v>
      </x:c>
      <x:c r="D70" s="3" t="str">
        <x:v>登录账户姓名/头像</x:v>
      </x:c>
      <x:c r="E70" s="3" t="str">
        <x:v>数据展示</x:v>
      </x:c>
      <x:c r="F70" s="3" t="str">
        <x:v>已实现</x:v>
      </x:c>
      <x:c r="G70" s="3" t="str">
        <x:v>使用真实 user 姓名和首字，示例模式用人物图。</x:v>
      </x:c>
      <x:c r="H70" s="3" t="str">
        <x:v>与创作用人物分开。</x:v>
      </x:c>
      <x:c r="I70" s="3" t="str">
        <x:v>—</x:v>
      </x:c>
      <x:c r="J70" s="3" t="str">
        <x:v>client/src/studio/MainPages.tsx:605
client/src/studio/MainPages.tsx:609
client/src/studio/MainPages.tsx:615</x:v>
      </x:c>
    </x:row>
    <x:row r="71" ht="52" customHeight="1">
      <x:c r="A71" s="3" t="str">
        <x:v>F067</x:v>
      </x:c>
      <x:c r="B71" s="3" t="str">
        <x:v>用户档案（V1.4首页）</x:v>
      </x:c>
      <x:c r="C71" s="3" t="str">
        <x:v>资料与页签</x:v>
      </x:c>
      <x:c r="D71" s="3" t="str">
        <x:v>账户资料</x:v>
      </x:c>
      <x:c r="E71" s="3" t="str">
        <x:v>标签页</x:v>
      </x:c>
      <x:c r="F71" s="3" t="str">
        <x:v>已实现</x:v>
      </x:c>
      <x:c r="G71" s="3" t="str">
        <x:v>由 profileTab 状态控制；从发布账号页签点击后可切回账户资料概览。</x:v>
      </x:c>
      <x:c r="H71" s="3" t="str">
        <x:v>使用记录和设备管理会打开旧业务面板，而不是在同一页签区域内渲染。</x:v>
      </x:c>
      <x:c r="I71" s="3" t="str">
        <x:v>—</x:v>
      </x:c>
      <x:c r="J71" s="3" t="str">
        <x:v>client/src/studio/MainPages.tsx:601
client/src/studio/MainPages.tsx:622
client/src/studio/MainPages.tsx:651</x:v>
      </x:c>
    </x:row>
    <x:row r="72" ht="66" customHeight="1">
      <x:c r="A72" s="3" t="str">
        <x:v>F068</x:v>
      </x:c>
      <x:c r="B72" s="3" t="str">
        <x:v>用户档案（V1.4首页）</x:v>
      </x:c>
      <x:c r="C72" s="3" t="str">
        <x:v>资料与页签</x:v>
      </x:c>
      <x:c r="D72" s="3" t="str">
        <x:v>发布账号/管理发布账号</x:v>
      </x:c>
      <x:c r="E72" s="3" t="str">
        <x:v>按钮</x:v>
      </x:c>
      <x:c r="F72" s="3" t="str">
        <x:v>部分实现</x:v>
      </x:c>
      <x:c r="G72" s="3" t="str">
        <x:v>发布账号页签和“管理发布账号”按钮都设置 profileTab=publishing，在用户档案内显示独立“发布账号管理”面板；审核模式显示明确标记的示例账号，正式模式显示未接通空态，连接按钮禁用。</x:v>
      </x:c>
      <x:c r="H72" s="3" t="str">
        <x:v>页面路由错误已在当前源码修正，但真实平台账号授权、列表和连接接口仍未实现。此前报告的 1 条失败测试对应旧实现，当前源码已加入针对该路径的测试；本轮未重新运行。</x:v>
      </x:c>
      <x:c r="I72" s="3" t="str">
        <x:v>P1</x:v>
      </x:c>
      <x:c r="J72" s="3" t="str">
        <x:v>client/src/studio/MainPages.tsx:622
client/src/studio/MainPages.tsx:638
client/src/studio/MainPages.tsx:708
client/src/studio/StudioWorkspace.test.tsx:19</x:v>
      </x:c>
    </x:row>
    <x:row r="73" ht="52" customHeight="1">
      <x:c r="A73" s="3" t="str">
        <x:v>F069</x:v>
      </x:c>
      <x:c r="B73" s="3" t="str">
        <x:v>用户档案（V1.4首页）</x:v>
      </x:c>
      <x:c r="C73" s="3" t="str">
        <x:v>资料与页签</x:v>
      </x:c>
      <x:c r="D73" s="3" t="str">
        <x:v>使用记录/查看使用记录</x:v>
      </x:c>
      <x:c r="E73" s="3" t="str">
        <x:v>按钮</x:v>
      </x:c>
      <x:c r="F73" s="3" t="str">
        <x:v>已实现</x:v>
      </x:c>
      <x:c r="G73" s="3" t="str">
        <x:v>打开客户钱包或内部 WalletPanel。</x:v>
      </x:c>
      <x:c r="H73" s="3" t="str">
        <x:v>正式数据在旧面板呈现。</x:v>
      </x:c>
      <x:c r="I73" s="3" t="str">
        <x:v>—</x:v>
      </x:c>
      <x:c r="J73" s="3" t="str">
        <x:v>client/src/studio/MainPages.tsx:622
client/src/studio/MainPages.tsx:625
client/src/studio/MainPages.tsx:725</x:v>
      </x:c>
    </x:row>
    <x:row r="74" ht="80" customHeight="1">
      <x:c r="A74" s="3" t="str">
        <x:v>F070</x:v>
      </x:c>
      <x:c r="B74" s="3" t="str">
        <x:v>用户档案（V1.4首页）</x:v>
      </x:c>
      <x:c r="C74" s="3" t="str">
        <x:v>资料与页签</x:v>
      </x:c>
      <x:c r="D74" s="3" t="str">
        <x:v>设备管理/管理设备</x:v>
      </x:c>
      <x:c r="E74" s="3" t="str">
        <x:v>按钮</x:v>
      </x:c>
      <x:c r="F74" s="3" t="str">
        <x:v>部分实现</x:v>
      </x:c>
      <x:c r="G74" s="3" t="str">
        <x:v>客户账号点击页签或按钮会打开 CustomerProfilePanel，可查看和管理设备；内部账号同一入口只打开内部身份与钱包面板。</x:v>
      </x:c>
      <x:c r="H74" s="3" t="str">
        <x:v>共享页面对内部账号仍显示“设备管理”，但内部路径没有设备列表或管理能力，标签与实际落点不一致。</x:v>
      </x:c>
      <x:c r="I74" s="3" t="str">
        <x:v>—</x:v>
      </x:c>
      <x:c r="J74" s="3" t="str">
        <x:v>client/src/studio/MainPages.tsx:622
client/src/studio/MainPages.tsx:627
client/src/studio/MainPages.tsx:738
client/src/studio/LiveWorkspacePanel.tsx:136
client/src/studio/LiveWorkspacePanel.tsx:154</x:v>
      </x:c>
    </x:row>
    <x:row r="75" ht="42" customHeight="1">
      <x:c r="A75" s="3" t="str">
        <x:v>F071</x:v>
      </x:c>
      <x:c r="B75" s="3" t="str">
        <x:v>用户档案（V1.4首页）</x:v>
      </x:c>
      <x:c r="C75" s="3" t="str">
        <x:v>资料与页签</x:v>
      </x:c>
      <x:c r="D75" s="3" t="str">
        <x:v>用户名</x:v>
      </x:c>
      <x:c r="E75" s="3" t="str">
        <x:v>输入</x:v>
      </x:c>
      <x:c r="F75" s="3" t="str">
        <x:v>仅展示</x:v>
      </x:c>
      <x:c r="G75" s="3" t="str">
        <x:v>正式 readOnly；审核模式仅临时编辑 name。</x:v>
      </x:c>
      <x:c r="H75" s="3" t="str">
        <x:v>真正保存需点击编辑账户资料进入旧面板。</x:v>
      </x:c>
      <x:c r="I75" s="3" t="str">
        <x:v>—</x:v>
      </x:c>
      <x:c r="J75" s="3" t="str">
        <x:v>client/src/studio/MainPages.tsx:655</x:v>
      </x:c>
    </x:row>
    <x:row r="76" ht="42" customHeight="1">
      <x:c r="A76" s="3" t="str">
        <x:v>F072</x:v>
      </x:c>
      <x:c r="B76" s="3" t="str">
        <x:v>用户档案（V1.4首页）</x:v>
      </x:c>
      <x:c r="C76" s="3" t="str">
        <x:v>资料与页签</x:v>
      </x:c>
      <x:c r="D76" s="3" t="str">
        <x:v>团队/手机号</x:v>
      </x:c>
      <x:c r="E76" s="3" t="str">
        <x:v>数据展示</x:v>
      </x:c>
      <x:c r="F76" s="3" t="str">
        <x:v>未实现</x:v>
      </x:c>
      <x:c r="G76" s="3" t="str">
        <x:v>正式只显示“未提供/以账户资料为准”。</x:v>
      </x:c>
      <x:c r="H76" s="3" t="str">
        <x:v>未从账户接口映射。</x:v>
      </x:c>
      <x:c r="I76" s="3" t="str">
        <x:v>P2</x:v>
      </x:c>
      <x:c r="J76" s="3" t="str">
        <x:v>client/src/studio/MainPages.tsx:662
client/src/studio/MainPages.tsx:668</x:v>
      </x:c>
    </x:row>
    <x:row r="77" ht="42" customHeight="1">
      <x:c r="A77" s="3" t="str">
        <x:v>F073</x:v>
      </x:c>
      <x:c r="B77" s="3" t="str">
        <x:v>用户档案（V1.4首页）</x:v>
      </x:c>
      <x:c r="C77" s="3" t="str">
        <x:v>资料与页签</x:v>
      </x:c>
      <x:c r="D77" s="3" t="str">
        <x:v>通知偏好/开启</x:v>
      </x:c>
      <x:c r="E77" s="3" t="str">
        <x:v>按钮</x:v>
      </x:c>
      <x:c r="F77" s="3" t="str">
        <x:v>未实现</x:v>
      </x:c>
      <x:c r="G77" s="3" t="str">
        <x:v>点击提示未接通，设置不变。</x:v>
      </x:c>
      <x:c r="H77" s="3" t="str">
        <x:v>外观显示开启，但无读取或写入偏好。</x:v>
      </x:c>
      <x:c r="I77" s="3" t="str">
        <x:v>P2</x:v>
      </x:c>
      <x:c r="J77" s="3" t="str">
        <x:v>client/src/studio/MainPages.tsx:672
client/src/studio/MainPages.tsx:680</x:v>
      </x:c>
    </x:row>
    <x:row r="78" ht="42" customHeight="1">
      <x:c r="A78" s="3" t="str">
        <x:v>F074</x:v>
      </x:c>
      <x:c r="B78" s="3" t="str">
        <x:v>用户档案（V1.4首页）</x:v>
      </x:c>
      <x:c r="C78" s="3" t="str">
        <x:v>资料与页签</x:v>
      </x:c>
      <x:c r="D78" s="3" t="str">
        <x:v>发布账号概览</x:v>
      </x:c>
      <x:c r="E78" s="3" t="str">
        <x:v>数据展示</x:v>
      </x:c>
      <x:c r="F78" s="3" t="str">
        <x:v>未实现</x:v>
      </x:c>
      <x:c r="G78" s="3" t="str">
        <x:v>正式提示服务尚未接入。</x:v>
      </x:c>
      <x:c r="H78" s="3" t="str">
        <x:v>已连接抖音/视频号只在审核样例显示。</x:v>
      </x:c>
      <x:c r="I78" s="3" t="str">
        <x:v>P1</x:v>
      </x:c>
      <x:c r="J78" s="3" t="str">
        <x:v>client/src/studio/MainPages.tsx:638
client/src/studio/MainPages.tsx:690</x:v>
      </x:c>
    </x:row>
    <x:row r="79" ht="42" customHeight="1">
      <x:c r="A79" s="3" t="str">
        <x:v>F075</x:v>
      </x:c>
      <x:c r="B79" s="3" t="str">
        <x:v>用户档案（V1.4首页）</x:v>
      </x:c>
      <x:c r="C79" s="3" t="str">
        <x:v>资料与页签</x:v>
      </x:c>
      <x:c r="D79" s="3" t="str">
        <x:v>账户余额</x:v>
      </x:c>
      <x:c r="E79" s="3" t="str">
        <x:v>数据展示</x:v>
      </x:c>
      <x:c r="F79" s="3" t="str">
        <x:v>未实现</x:v>
      </x:c>
      <x:c r="G79" s="3" t="str">
        <x:v>固定文案“按实际账户显示”。</x:v>
      </x:c>
      <x:c r="H79" s="3" t="str">
        <x:v>此处没有读取实际余额，需进入钱包查看。</x:v>
      </x:c>
      <x:c r="I79" s="3" t="str">
        <x:v>P2</x:v>
      </x:c>
      <x:c r="J79" s="3" t="str">
        <x:v>client/src/studio/MainPages.tsx:714
client/src/studio/MainPages.tsx:717</x:v>
      </x:c>
    </x:row>
    <x:row r="80" ht="52" customHeight="1">
      <x:c r="A80" s="3" t="str">
        <x:v>F076</x:v>
      </x:c>
      <x:c r="B80" s="3" t="str">
        <x:v>用户档案（V1.4首页）</x:v>
      </x:c>
      <x:c r="C80" s="3" t="str">
        <x:v>资料与页签</x:v>
      </x:c>
      <x:c r="D80" s="3" t="str">
        <x:v>设备摘要</x:v>
      </x:c>
      <x:c r="E80" s="3" t="str">
        <x:v>数据展示</x:v>
      </x:c>
      <x:c r="F80" s="3" t="str">
        <x:v>部分实现</x:v>
      </x:c>
      <x:c r="G80" s="3" t="str">
        <x:v>正式引导进入设备管理。</x:v>
      </x:c>
      <x:c r="H80" s="3" t="str">
        <x:v>本页不显示真实绑定数；示例固定2台。</x:v>
      </x:c>
      <x:c r="I80" s="3" t="str">
        <x:v>P2</x:v>
      </x:c>
      <x:c r="J80" s="3" t="str">
        <x:v>client/src/studio/MainPages.tsx:730
client/src/studio/MainPages.tsx:734
client/src/studio/MainPages.tsx:738</x:v>
      </x:c>
    </x:row>
    <x:row r="81" ht="66" customHeight="1">
      <x:c r="A81" s="3" t="str">
        <x:v>F077</x:v>
      </x:c>
      <x:c r="B81" s="3" t="str">
        <x:v>用户档案（V1.4首页）</x:v>
      </x:c>
      <x:c r="C81" s="3" t="str">
        <x:v>资料与页签</x:v>
      </x:c>
      <x:c r="D81" s="3" t="str">
        <x:v>编辑账户资料/保存资料</x:v>
      </x:c>
      <x:c r="E81" s="3" t="str">
        <x:v>按钮</x:v>
      </x:c>
      <x:c r="F81" s="3" t="str">
        <x:v>部分实现</x:v>
      </x:c>
      <x:c r="G81" s="3" t="str">
        <x:v>客户账号打开已有 CustomerProfilePanel，可调用真实资料更新；审核入口只提示不保存；内部账号打开内部身份与钱包面板。</x:v>
      </x:c>
      <x:c r="H81" s="3" t="str">
        <x:v>内部账号按钮仍标为“编辑账户资料”，但实际落点没有资料编辑能力。</x:v>
      </x:c>
      <x:c r="I81" s="3" t="str">
        <x:v>—</x:v>
      </x:c>
      <x:c r="J81" s="3" t="str">
        <x:v>client/src/studio/MainPages.tsx:742
client/src/studio/MainPages.tsx:746
client/src/studio/LiveWorkspacePanel.tsx:136
client/src/studio/LiveWorkspacePanel.tsx:154</x:v>
      </x:c>
    </x:row>
    <x:row r="82" ht="42" customHeight="1">
      <x:c r="A82" s="3" t="str">
        <x:v>F204</x:v>
      </x:c>
      <x:c r="B82" s="3" t="str">
        <x:v>创作页共享导航</x:v>
      </x:c>
      <x:c r="C82" s="3" t="str">
        <x:v>一级创作页签</x:v>
      </x:c>
      <x:c r="D82" s="3" t="str">
        <x:v>视频复刻 / 人物置换 / 视频生成 / 数字人口播</x:v>
      </x:c>
      <x:c r="E82" s="3" t="str">
        <x:v>标签页</x:v>
      </x:c>
      <x:c r="F82" s="3" t="str">
        <x:v>已实现</x:v>
      </x:c>
      <x:c r="G82" s="3" t="str">
        <x:v>点击后调用 navigate 切换 hash 路由；参考生视频仍高亮“视频生成”，已有音频口播仍高亮“数字人口播”。</x:v>
      </x:c>
      <x:c r="H82" s="3" t="str">
        <x:v>—</x:v>
      </x:c>
      <x:c r="I82" s="3" t="str">
        <x:v>—</x:v>
      </x:c>
      <x:c r="J82" s="3" t="str">
        <x:v>client/src/studio/CreationNavigation.tsx:5
client/src/studio/CreationNavigation.tsx:17</x:v>
      </x:c>
    </x:row>
    <x:row r="83" ht="52" customHeight="1">
      <x:c r="A83" s="3" t="str">
        <x:v>F205</x:v>
      </x:c>
      <x:c r="B83" s="3" t="str">
        <x:v>文案工坊</x:v>
      </x:c>
      <x:c r="C83" s="3" t="str">
        <x:v>顶部页签</x:v>
      </x:c>
      <x:c r="D83" s="3" t="str">
        <x:v>文案改写 / 我的文案</x:v>
      </x:c>
      <x:c r="E83" s="3" t="str">
        <x:v>标签页</x:v>
      </x:c>
      <x:c r="F83" s="3" t="str">
        <x:v>已实现</x:v>
      </x:c>
      <x:c r="G83" s="3" t="str">
        <x:v>仅切换当前组件内的 rewrite/saved React 状态，分别展示编辑区和本次工作区保存列表。</x:v>
      </x:c>
      <x:c r="H83" s="3" t="str">
        <x:v>“我的文案”不是云端文案库，刷新后清空。</x:v>
      </x:c>
      <x:c r="I83" s="3" t="str">
        <x:v>P2</x:v>
      </x:c>
      <x:c r="J83" s="3" t="str">
        <x:v>client/src/studio/CreationPages.tsx:83
client/src/studio/CreationPages.tsx:98
client/src/studio/StudioWorkspace.tsx:380</x:v>
      </x:c>
    </x:row>
    <x:row r="84" ht="66" customHeight="1">
      <x:c r="A84" s="3" t="str">
        <x:v>F206</x:v>
      </x:c>
      <x:c r="B84" s="3" t="str">
        <x:v>文案工坊</x:v>
      </x:c>
      <x:c r="C84" s="3" t="str">
        <x:v>来源信息</x:v>
      </x:c>
      <x:c r="D84" s="3" t="str">
        <x:v>来源 / 原文（提取自来源）</x:v>
      </x:c>
      <x:c r="E84" s="3" t="str">
        <x:v>数据展示</x:v>
      </x:c>
      <x:c r="F84" s="3" t="str">
        <x:v>部分实现</x:v>
      </x:c>
      <x:c r="G84" s="3" t="str">
        <x:v>优先按 draft.sourceId 展示项目来源资产，并显示从项目分析结果导入的 original_script；没有来源时显示空态。</x:v>
      </x:c>
      <x:c r="H84" s="3" t="str">
        <x:v>页面本身不提取文案；必须先经项目分析导入。生产数据 videos 固定为空，不能依赖本页历史视频补齐。</x:v>
      </x:c>
      <x:c r="I84" s="3" t="str">
        <x:v>P2</x:v>
      </x:c>
      <x:c r="J84" s="3" t="str">
        <x:v>client/src/studio/CreationPages.tsx:84
client/src/studio/CreationPages.tsx:132
client/src/studio/live.ts:71
client/src/studio/live.ts:321</x:v>
      </x:c>
    </x:row>
    <x:row r="85" ht="52" customHeight="1">
      <x:c r="A85" s="3" t="str">
        <x:v>F207</x:v>
      </x:c>
      <x:c r="B85" s="3" t="str">
        <x:v>文案工坊</x:v>
      </x:c>
      <x:c r="C85" s="3" t="str">
        <x:v>原文空态</x:v>
      </x:c>
      <x:c r="D85" s="3" t="str">
        <x:v>打开来源分析</x:v>
      </x:c>
      <x:c r="E85" s="3" t="str">
        <x:v>按钮</x:v>
      </x:c>
      <x:c r="F85" s="3" t="str">
        <x:v>已实现</x:v>
      </x:c>
      <x:c r="G85" s="3" t="str">
        <x:v>正式模式打开已有项目列表或当前 draft.projectId 对应的 AnalysisWorkspace；审核模式只弹提示。</x:v>
      </x:c>
      <x:c r="H85" s="3" t="str">
        <x:v>若草稿没有 projectId，只能重新从项目列表选择，当前页面内容不会自动创建项目。</x:v>
      </x:c>
      <x:c r="I85" s="3" t="str">
        <x:v>P2</x:v>
      </x:c>
      <x:c r="J85" s="3" t="str">
        <x:v>client/src/studio/CreationPages.tsx:141
client/src/studio/StudioWorkspace.tsx:289
client/src/studio/LiveWorkspacePanel.tsx:84</x:v>
      </x:c>
    </x:row>
    <x:row r="86" ht="52" customHeight="1">
      <x:c r="A86" s="3" t="str">
        <x:v>F208</x:v>
      </x:c>
      <x:c r="B86" s="3" t="str">
        <x:v>文案工坊</x:v>
      </x:c>
      <x:c r="C86" s="3" t="str">
        <x:v>二创编辑器</x:v>
      </x:c>
      <x:c r="D86" s="3" t="str">
        <x:v>作品名称 / 二创文案</x:v>
      </x:c>
      <x:c r="E86" s="3" t="str">
        <x:v>输入</x:v>
      </x:c>
      <x:c r="F86" s="3" t="str">
        <x:v>部分实现</x:v>
      </x:c>
      <x:c r="G86" s="3" t="str">
        <x:v>输入实时写入 StudioDraft.script 的 React 状态，并把 confirmed 重置为 false。</x:v>
      </x:c>
      <x:c r="H86" s="3" t="str">
        <x:v>没有自动改写/生成调用，也没有云端持久化；刷新或关闭页面会丢失。</x:v>
      </x:c>
      <x:c r="I86" s="3" t="str">
        <x:v>P1</x:v>
      </x:c>
      <x:c r="J86" s="3" t="str">
        <x:v>client/src/studio/CreationPages.tsx:163
client/src/studio/CreationPages.tsx:178
client/src/studio/StudioWorkspace.tsx:260</x:v>
      </x:c>
    </x:row>
    <x:row r="87" ht="66" customHeight="1">
      <x:c r="A87" s="3" t="str">
        <x:v>F209</x:v>
      </x:c>
      <x:c r="B87" s="3" t="str">
        <x:v>文案工坊</x:v>
      </x:c>
      <x:c r="C87" s="3" t="str">
        <x:v>IP 选择</x:v>
      </x:c>
      <x:c r="D87" s="3" t="str">
        <x:v>人物卡片 / 更换人物</x:v>
      </x:c>
      <x:c r="E87" s="3" t="str">
        <x:v>按钮</x:v>
      </x:c>
      <x:c r="F87" s="3" t="str">
        <x:v>已实现</x:v>
      </x:c>
      <x:c r="G87" s="3" t="str">
        <x:v>展示当前 draft.ipId 对应人物；更换人物打开统一人物选择弹窗，选择后更新 ipId，并清空旧人物的分身、声音及终稿确认。</x:v>
      </x:c>
      <x:c r="H87" s="3" t="str">
        <x:v>生产人物定位字段当前由加载适配器填为空字符串，卡片中的身份、范围、表达可能为空。</x:v>
      </x:c>
      <x:c r="I87" s="3" t="str">
        <x:v>P2</x:v>
      </x:c>
      <x:c r="J87" s="3" t="str">
        <x:v>client/src/studio/CreationPages.tsx:197
client/src/studio/CreationPages.tsx:235
client/src/studio/StudioWorkspace.tsx:260
client/src/studio/live.ts:176</x:v>
      </x:c>
    </x:row>
    <x:row r="88" ht="52" customHeight="1">
      <x:c r="A88" s="3" t="str">
        <x:v>F210</x:v>
      </x:c>
      <x:c r="B88" s="3" t="str">
        <x:v>文案工坊</x:v>
      </x:c>
      <x:c r="C88" s="3" t="str">
        <x:v>IP 选择</x:v>
      </x:c>
      <x:c r="D88" s="3" t="str">
        <x:v>按 IP 二创</x:v>
      </x:c>
      <x:c r="E88" s="3" t="str">
        <x:v>按钮</x:v>
      </x:c>
      <x:c r="F88" s="3" t="str">
        <x:v>部分实现</x:v>
      </x:c>
      <x:c r="G88" s="3" t="str">
        <x:v>按钮只打开当前项目的既有 AnalysisWorkspace。</x:v>
      </x:c>
      <x:c r="H88" s="3" t="str">
        <x:v>没有把 draft.ipId、人物定位或当前二创文案传入 AnalysisWorkspace，也不会直接按 IP 改写文案，按钮文案强于实际行为。</x:v>
      </x:c>
      <x:c r="I88" s="3" t="str">
        <x:v>P1</x:v>
      </x:c>
      <x:c r="J88" s="3" t="str">
        <x:v>client/src/studio/CreationPages.tsx:232
client/src/studio/StudioWorkspace.tsx:316
client/src/studio/LiveWorkspacePanel.tsx:86</x:v>
      </x:c>
    </x:row>
    <x:row r="89" ht="42" customHeight="1">
      <x:c r="A89" s="3" t="str">
        <x:v>F211</x:v>
      </x:c>
      <x:c r="B89" s="3" t="str">
        <x:v>文案工坊</x:v>
      </x:c>
      <x:c r="C89" s="3" t="str">
        <x:v>终稿状态</x:v>
      </x:c>
      <x:c r="D89" s="3" t="str">
        <x:v>确认终稿</x:v>
      </x:c>
      <x:c r="E89" s="3" t="str">
        <x:v>按钮</x:v>
      </x:c>
      <x:c r="F89" s="3" t="str">
        <x:v>部分实现</x:v>
      </x:c>
      <x:c r="G89" s="3" t="str">
        <x:v>文案非空时可点击，只把 StudioDraft.script.confirmed 设为 true；后续编辑会自动取消确认。</x:v>
      </x:c>
      <x:c r="H89" s="3" t="str">
        <x:v>确认只存在 React 内存，没有服务端终稿版本、审核记录或跨刷新状态。</x:v>
      </x:c>
      <x:c r="I89" s="3" t="str">
        <x:v>P2</x:v>
      </x:c>
      <x:c r="J89" s="3" t="str">
        <x:v>client/src/studio/CreationPages.tsx:238
client/src/studio/state.ts:135</x:v>
      </x:c>
    </x:row>
    <x:row r="90" ht="42" customHeight="1">
      <x:c r="A90" s="3" t="str">
        <x:v>F212</x:v>
      </x:c>
      <x:c r="B90" s="3" t="str">
        <x:v>文案工坊</x:v>
      </x:c>
      <x:c r="C90" s="3" t="str">
        <x:v>底部操作</x:v>
      </x:c>
      <x:c r="D90" s="3" t="str">
        <x:v>保存版本</x:v>
      </x:c>
      <x:c r="E90" s="3" t="str">
        <x:v>按钮</x:v>
      </x:c>
      <x:c r="F90" s="3" t="str">
        <x:v>部分实现</x:v>
      </x:c>
      <x:c r="G90" s="3" t="str">
        <x:v>按 script.id 更新 state.savedScripts，并提示已保留在本次工作区。</x:v>
      </x:c>
      <x:c r="H90" s="3" t="str">
        <x:v>明确没有云端草稿接口；刷新/关闭即丢失，也不会增加 version。</x:v>
      </x:c>
      <x:c r="I90" s="3" t="str">
        <x:v>P1</x:v>
      </x:c>
      <x:c r="J90" s="3" t="str">
        <x:v>client/src/studio/CreationPages.tsx:252
client/src/studio/StudioWorkspace.tsx:380</x:v>
      </x:c>
    </x:row>
    <x:row r="91" ht="42" customHeight="1">
      <x:c r="A91" s="3" t="str">
        <x:v>F213</x:v>
      </x:c>
      <x:c r="B91" s="3" t="str">
        <x:v>文案工坊</x:v>
      </x:c>
      <x:c r="C91" s="3" t="str">
        <x:v>底部操作</x:v>
      </x:c>
      <x:c r="D91" s="3" t="str">
        <x:v>用于数字人口播</x:v>
      </x:c>
      <x:c r="E91" s="3" t="str">
        <x:v>按钮</x:v>
      </x:c>
      <x:c r="F91" s="3" t="str">
        <x:v>已实现</x:v>
      </x:c>
      <x:c r="G91" s="3" t="str">
        <x:v>仅在终稿已确认且已选 IP 时启用，导航到 oral 并记录 returnTo=copy，同一草稿继续复用。</x:v>
      </x:c>
      <x:c r="H91" s="3" t="str">
        <x:v>只完成页面交接；数字人口播最终提交仍未实现。</x:v>
      </x:c>
      <x:c r="I91" s="3" t="str">
        <x:v>P2</x:v>
      </x:c>
      <x:c r="J91" s="3" t="str">
        <x:v>client/src/studio/CreationPages.tsx:255</x:v>
      </x:c>
    </x:row>
    <x:row r="92" ht="42" customHeight="1">
      <x:c r="A92" s="3" t="str">
        <x:v>F214</x:v>
      </x:c>
      <x:c r="B92" s="3" t="str">
        <x:v>文案工坊</x:v>
      </x:c>
      <x:c r="C92" s="3" t="str">
        <x:v>我的文案</x:v>
      </x:c>
      <x:c r="D92" s="3" t="str">
        <x:v>文案版本行（已确认/草稿 · Vn）</x:v>
      </x:c>
      <x:c r="E92" s="3" t="str">
        <x:v>按钮</x:v>
      </x:c>
      <x:c r="F92" s="3" t="str">
        <x:v>部分实现</x:v>
      </x:c>
      <x:c r="G92" s="3" t="str">
        <x:v>点击把本次内存保存的 StudioScript 覆盖回当前草稿。</x:v>
      </x:c>
      <x:c r="H92" s="3" t="str">
        <x:v>不是服务端版本列表，无时间、作者、回滚记录；刷新后列表消失。</x:v>
      </x:c>
      <x:c r="I92" s="3" t="str">
        <x:v>P2</x:v>
      </x:c>
      <x:c r="J92" s="3" t="str">
        <x:v>client/src/studio/CreationPages.tsx:107
client/src/studio/CreationPages.tsx:114</x:v>
      </x:c>
    </x:row>
    <x:row r="93" ht="66" customHeight="1">
      <x:c r="A93" s="3" t="str">
        <x:v>F215</x:v>
      </x:c>
      <x:c r="B93" s="3" t="str">
        <x:v>视频复刻</x:v>
      </x:c>
      <x:c r="C93" s="3" t="str">
        <x:v>来源空态</x:v>
      </x:c>
      <x:c r="D93" s="3" t="str">
        <x:v>上传参考视频</x:v>
      </x:c>
      <x:c r="E93" s="3" t="str">
        <x:v>按钮</x:v>
      </x:c>
      <x:c r="F93" s="3" t="str">
        <x:v>未实现</x:v>
      </x:c>
      <x:c r="G93" s="3" t="str">
        <x:v>打开 kind=reference 的素材选择弹窗。选择素材后只追加 draft.referenceIds。</x:v>
      </x:c>
      <x:c r="H93" s="3" t="str">
        <x:v>ReplicaPage 判断来源使用 draft.sourceId；该按钮既不上传文件，也不设置 sourceId，所以空态无法由此关闭。reference 选择器还允许图片/音频，和“参考视频”标签不一致。</x:v>
      </x:c>
      <x:c r="I93" s="3" t="str">
        <x:v>P1</x:v>
      </x:c>
      <x:c r="J93" s="3" t="str">
        <x:v>client/src/studio/CreationPages.tsx:333
client/src/studio/CreationPages.tsx:339
client/src/studio/StudioWorkspace.tsx:839
client/src/studio/StudioWorkspace.tsx:932</x:v>
      </x:c>
    </x:row>
    <x:row r="94" ht="52" customHeight="1">
      <x:c r="A94" s="3" t="str">
        <x:v>F216</x:v>
      </x:c>
      <x:c r="B94" s="3" t="str">
        <x:v>视频复刻</x:v>
      </x:c>
      <x:c r="C94" s="3" t="str">
        <x:v>分镜列表</x:v>
      </x:c>
      <x:c r="D94" s="3" t="str">
        <x:v>分镜（共 n 个）/ 镜头行</x:v>
      </x:c>
      <x:c r="E94" s="3" t="str">
        <x:v>数据展示</x:v>
      </x:c>
      <x:c r="F94" s="3" t="str">
        <x:v>部分实现</x:v>
      </x:c>
      <x:c r="G94" s="3" t="str">
        <x:v>正式模式只用当前 source/original 组装一个“当前镜头”；点击镜头仅更新 selectedShotId。审核模式用固定三镜头样例。</x:v>
      </x:c>
      <x:c r="H94" s="3" t="str">
        <x:v>本页没有读取真实项目分镜列表、镜头时长或逐镜头提示；“成熟分镜工作区带入”是展示文案，不代表本页已接入分镜数据。</x:v>
      </x:c>
      <x:c r="I94" s="3" t="str">
        <x:v>P1</x:v>
      </x:c>
      <x:c r="J94" s="3" t="str">
        <x:v>client/src/studio/CreationPages.tsx:289
client/src/studio/CreationPages.tsx:315
client/src/studio/CreationPages.tsx:347</x:v>
      </x:c>
    </x:row>
    <x:row r="95" ht="52" customHeight="1">
      <x:c r="A95" s="3" t="str">
        <x:v>F217</x:v>
      </x:c>
      <x:c r="B95" s="3" t="str">
        <x:v>视频复刻</x:v>
      </x:c>
      <x:c r="C95" s="3" t="str">
        <x:v>首帧确认</x:v>
      </x:c>
      <x:c r="D95" s="3" t="str">
        <x:v>原视频首帧 / 目标首帧 / 已确认</x:v>
      </x:c>
      <x:c r="E95" s="3" t="str">
        <x:v>数据展示</x:v>
      </x:c>
      <x:c r="F95" s="3" t="str">
        <x:v>仅展示</x:v>
      </x:c>
      <x:c r="G95" s="3" t="str">
        <x:v>展示 original/source 与 firstFrameId 对应资产；审核模式可能替换为当前 IP 的第一张非合成图。标题右侧始终显示“已确认”。</x:v>
      </x:c>
      <x:c r="H95" s="3" t="str">
        <x:v>“已确认”没有绑定 frameConfirmed 或服务端确认状态，即使目标为空也会显示已确认。</x:v>
      </x:c>
      <x:c r="I95" s="3" t="str">
        <x:v>P1</x:v>
      </x:c>
      <x:c r="J95" s="3" t="str">
        <x:v>client/src/studio/CreationPages.tsx:277
client/src/studio/CreationPages.tsx:279
client/src/studio/CreationPages.tsx:368</x:v>
      </x:c>
    </x:row>
    <x:row r="96" ht="52" customHeight="1">
      <x:c r="A96" s="3" t="str">
        <x:v>F218</x:v>
      </x:c>
      <x:c r="B96" s="3" t="str">
        <x:v>视频复刻</x:v>
      </x:c>
      <x:c r="C96" s="3" t="str">
        <x:v>镜头描述</x:v>
      </x:c>
      <x:c r="D96" s="3" t="str">
        <x:v>调整人物首帧</x:v>
      </x:c>
      <x:c r="E96" s="3" t="str">
        <x:v>按钮</x:v>
      </x:c>
      <x:c r="F96" s="3" t="str">
        <x:v>部分实现</x:v>
      </x:c>
      <x:c r="G96" s="3" t="str">
        <x:v>打开既有 AnalysisWorkspace。</x:v>
      </x:c>
      <x:c r="H96" s="3" t="str">
        <x:v>没有把 selectedShotId、当前 originalImageId、目标 firstFrameId 或 ipId 作为定位参数传入，用户需在成熟工作区重新定位。</x:v>
      </x:c>
      <x:c r="I96" s="3" t="str">
        <x:v>P2</x:v>
      </x:c>
      <x:c r="J96" s="3" t="str">
        <x:v>client/src/studio/CreationPages.tsx:389
client/src/studio/CreationPages.tsx:392
client/src/studio/LiveWorkspacePanel.tsx:86</x:v>
      </x:c>
    </x:row>
    <x:row r="97" ht="42" customHeight="1">
      <x:c r="A97" s="3" t="str">
        <x:v>F219</x:v>
      </x:c>
      <x:c r="B97" s="3" t="str">
        <x:v>视频复刻</x:v>
      </x:c>
      <x:c r="C97" s="3" t="str">
        <x:v>镜头描述</x:v>
      </x:c>
      <x:c r="D97" s="3" t="str">
        <x:v>镜头提示文本 / 当前人物</x:v>
      </x:c>
      <x:c r="E97" s="3" t="str">
        <x:v>数据展示</x:v>
      </x:c>
      <x:c r="F97" s="3" t="str">
        <x:v>部分实现</x:v>
      </x:c>
      <x:c r="G97" s="3" t="str">
        <x:v>只展示共享 draft.prompt 和当前 IP/目标图。</x:v>
      </x:c>
      <x:c r="H97" s="3" t="str">
        <x:v>没有逐镜头提示数据结构，也不支持本页编辑。</x:v>
      </x:c>
      <x:c r="I97" s="3" t="str">
        <x:v>P2</x:v>
      </x:c>
      <x:c r="J97" s="3" t="str">
        <x:v>client/src/studio/CreationPages.tsx:396
client/src/studio/CreationPages.tsx:399</x:v>
      </x:c>
    </x:row>
    <x:row r="98" ht="42" customHeight="1">
      <x:c r="A98" s="3" t="str">
        <x:v>F220</x:v>
      </x:c>
      <x:c r="B98" s="3" t="str">
        <x:v>视频复刻</x:v>
      </x:c>
      <x:c r="C98" s="3" t="str">
        <x:v>底部操作</x:v>
      </x:c>
      <x:c r="D98" s="3" t="str">
        <x:v>保存草稿</x:v>
      </x:c>
      <x:c r="E98" s="3" t="str">
        <x:v>按钮</x:v>
      </x:c>
      <x:c r="F98" s="3" t="str">
        <x:v>部分实现</x:v>
      </x:c>
      <x:c r="G98" s="3" t="str">
        <x:v>调用共享 saveDraft，仅保存当前 script 到 React 内存列表并提示。</x:v>
      </x:c>
      <x:c r="H98" s="3" t="str">
        <x:v>不会保存分镜、首帧、提示词、人物或项目草稿到云端；按钮名称容易让人误以为整份复刻草稿已保存。</x:v>
      </x:c>
      <x:c r="I98" s="3" t="str">
        <x:v>P1</x:v>
      </x:c>
      <x:c r="J98" s="3" t="str">
        <x:v>client/src/studio/CreationPages.tsx:420
client/src/studio/StudioWorkspace.tsx:380</x:v>
      </x:c>
    </x:row>
    <x:row r="99" ht="66" customHeight="1">
      <x:c r="A99" s="3" t="str">
        <x:v>F221</x:v>
      </x:c>
      <x:c r="B99" s="3" t="str">
        <x:v>视频复刻</x:v>
      </x:c>
      <x:c r="C99" s="3" t="str">
        <x:v>底部操作</x:v>
      </x:c>
      <x:c r="D99" s="3" t="str">
        <x:v>进入分镜工作区</x:v>
      </x:c>
      <x:c r="E99" s="3" t="str">
        <x:v>按钮</x:v>
      </x:c>
      <x:c r="F99" s="3" t="str">
        <x:v>已实现</x:v>
      </x:c>
      <x:c r="G99" s="3" t="str">
        <x:v>正式模式打开当前项目的 AnalysisWorkspace；该既有工作区有真实分析、首帧和生成批次 API。</x:v>
      </x:c>
      <x:c r="H99" s="3" t="str">
        <x:v>只按 projectId 选项目；本页新改的 selectedShotId、prompt、ipId/首帧不会作为桥接参数传入。</x:v>
      </x:c>
      <x:c r="I99" s="3" t="str">
        <x:v>P1</x:v>
      </x:c>
      <x:c r="J99" s="3" t="str">
        <x:v>client/src/studio/CreationPages.tsx:423
client/src/studio/StudioWorkspace.tsx:316
client/src/studio/LiveWorkspacePanel.tsx:86
client/src/AnalysisWorkspace.tsx:628</x:v>
      </x:c>
    </x:row>
    <x:row r="100" ht="42" customHeight="1">
      <x:c r="A100" s="3" t="str">
        <x:v>F222</x:v>
      </x:c>
      <x:c r="B100" s="3" t="str">
        <x:v>人物置换</x:v>
      </x:c>
      <x:c r="C100" s="3" t="str">
        <x:v>页头</x:v>
      </x:c>
      <x:c r="D100" s="3" t="str">
        <x:v>← 返回</x:v>
      </x:c>
      <x:c r="E100" s="3" t="str">
        <x:v>按钮</x:v>
      </x:c>
      <x:c r="F100" s="3" t="str">
        <x:v>已实现</x:v>
      </x:c>
      <x:c r="G100" s="3" t="str">
        <x:v>导航到 state.returnTo，缺省返回视频复刻。</x:v>
      </x:c>
      <x:c r="H100" s="3" t="str">
        <x:v>—</x:v>
      </x:c>
      <x:c r="I100" s="3" t="str">
        <x:v>—</x:v>
      </x:c>
      <x:c r="J100" s="3" t="str">
        <x:v>client/src/studio/CreationPages.tsx:442</x:v>
      </x:c>
    </x:row>
    <x:row r="101" ht="42" customHeight="1">
      <x:c r="A101" s="3" t="str">
        <x:v>F223</x:v>
      </x:c>
      <x:c r="B101" s="3" t="str">
        <x:v>人物置换</x:v>
      </x:c>
      <x:c r="C101" s="3" t="str">
        <x:v>原始画面</x:v>
      </x:c>
      <x:c r="D101" s="3" t="str">
        <x:v>更换原始画面</x:v>
      </x:c>
      <x:c r="E101" s="3" t="str">
        <x:v>按钮</x:v>
      </x:c>
      <x:c r="F101" s="3" t="str">
        <x:v>已实现</x:v>
      </x:c>
      <x:c r="G101" s="3" t="str">
        <x:v>打开图片选择器，选择非合成图片后写入 originalImageId，并清除 frameConfirmed。</x:v>
      </x:c>
      <x:c r="H101" s="3" t="str">
        <x:v>仅能从 StudioData 已加载图片中选择，没有上传；未限制必须来自当前镜头。</x:v>
      </x:c>
      <x:c r="I101" s="3" t="str">
        <x:v>P2</x:v>
      </x:c>
      <x:c r="J101" s="3" t="str">
        <x:v>client/src/studio/CreationPages.tsx:464
client/src/studio/StudioWorkspace.tsx:921</x:v>
      </x:c>
    </x:row>
    <x:row r="102" ht="52" customHeight="1">
      <x:c r="A102" s="3" t="str">
        <x:v>F224</x:v>
      </x:c>
      <x:c r="B102" s="3" t="str">
        <x:v>人物置换</x:v>
      </x:c>
      <x:c r="C102" s="3" t="str">
        <x:v>目标人物参考</x:v>
      </x:c>
      <x:c r="D102" s="3" t="str">
        <x:v>从人物库选择</x:v>
      </x:c>
      <x:c r="E102" s="3" t="str">
        <x:v>按钮</x:v>
      </x:c>
      <x:c r="F102" s="3" t="str">
        <x:v>部分实现</x:v>
      </x:c>
      <x:c r="G102" s="3" t="str">
        <x:v>打开图片选择器，若已有 draft.ipId 则只列该人物图片；选择后写入 imageId 并清除 frameConfirmed。</x:v>
      </x:c>
      <x:c r="H102" s="3" t="str">
        <x:v>若尚未选择 IP，可选择任意图片但不会根据 asset.personId 同步 ipId；没有目标身份归属校验。</x:v>
      </x:c>
      <x:c r="I102" s="3" t="str">
        <x:v>P1</x:v>
      </x:c>
      <x:c r="J102" s="3" t="str">
        <x:v>client/src/studio/CreationPages.tsx:478
client/src/studio/StudioWorkspace.tsx:839
client/src/studio/StudioWorkspace.tsx:919</x:v>
      </x:c>
    </x:row>
    <x:row r="103" ht="66" customHeight="1">
      <x:c r="A103" s="3" t="str">
        <x:v>F225</x:v>
      </x:c>
      <x:c r="B103" s="3" t="str">
        <x:v>人物置换</x:v>
      </x:c>
      <x:c r="C103" s="3" t="str">
        <x:v>置换首帧预览</x:v>
      </x:c>
      <x:c r="D103" s="3" t="str">
        <x:v>静态首帧 · 已确认 / 待生成并确认</x:v>
      </x:c>
      <x:c r="E103" s="3" t="str">
        <x:v>业务流程</x:v>
      </x:c>
      <x:c r="F103" s="3" t="str">
        <x:v>未实现</x:v>
      </x:c>
      <x:c r="G103" s="3" t="str">
        <x:v>只有 frameConfirmed=true 才展示 firstFrameId 或目标图片作为 preview。</x:v>
      </x:c>
      <x:c r="H103" s="3" t="str">
        <x:v>生产代码只会初始化/重置 frameConfirmed=false，没有任何代码将其设为 true；只有审核 fixture 预置 true。因此预览和后续按钮在正式环境永久不可达。</x:v>
      </x:c>
      <x:c r="I103" s="3" t="str">
        <x:v>P1</x:v>
      </x:c>
      <x:c r="J103" s="3" t="str">
        <x:v>client/src/studio/CreationPages.tsx:436
client/src/studio/CreationPages.tsx:483
client/src/studio/state.ts:56
client/src/studio/state.ts:133</x:v>
      </x:c>
    </x:row>
    <x:row r="104" ht="52" customHeight="1">
      <x:c r="A104" s="3" t="str">
        <x:v>F226</x:v>
      </x:c>
      <x:c r="B104" s="3" t="str">
        <x:v>人物置换</x:v>
      </x:c>
      <x:c r="C104" s="3" t="str">
        <x:v>底部操作</x:v>
      </x:c>
      <x:c r="D104" s="3" t="str">
        <x:v>重新生成首帧</x:v>
      </x:c>
      <x:c r="E104" s="3" t="str">
        <x:v>按钮</x:v>
      </x:c>
      <x:c r="F104" s="3" t="str">
        <x:v>未实现</x:v>
      </x:c>
      <x:c r="G104" s="3" t="str">
        <x:v>无前置校验地调用 requestGeneration('人物置换')，仅打开共享生成确认弹窗。</x:v>
      </x:c>
      <x:c r="H104" s="3" t="str">
        <x:v>不生成首帧、不报价、不调用 API；弹窗提交按钮永久禁用。首次尚未生成时仍显示“重新生成”。</x:v>
      </x:c>
      <x:c r="I104" s="3" t="str">
        <x:v>P1</x:v>
      </x:c>
      <x:c r="J104" s="3" t="str">
        <x:v>client/src/studio/CreationPages.tsx:497
client/src/studio/StudioWorkspace.tsx:341
client/src/studio/StudioWorkspace.tsx:682</x:v>
      </x:c>
    </x:row>
    <x:row r="105" ht="42" customHeight="1">
      <x:c r="A105" s="3" t="str">
        <x:v>F227</x:v>
      </x:c>
      <x:c r="B105" s="3" t="str">
        <x:v>人物置换</x:v>
      </x:c>
      <x:c r="C105" s="3" t="str">
        <x:v>底部操作</x:v>
      </x:c>
      <x:c r="D105" s="3" t="str">
        <x:v>确认并返回镜头</x:v>
      </x:c>
      <x:c r="E105" s="3" t="str">
        <x:v>按钮</x:v>
      </x:c>
      <x:c r="F105" s="3" t="str">
        <x:v>未实现</x:v>
      </x:c>
      <x:c r="G105" s="3" t="str">
        <x:v>设计为 preview 存在时调用 saveDraft 后返回来源页。</x:v>
      </x:c>
      <x:c r="H105" s="3" t="str">
        <x:v>preview 在生产不可达；即使可达，saveDraft 也只保存 script，不持久化确认首帧。</x:v>
      </x:c>
      <x:c r="I105" s="3" t="str">
        <x:v>P1</x:v>
      </x:c>
      <x:c r="J105" s="3" t="str">
        <x:v>client/src/studio/CreationPages.tsx:500
client/src/studio/StudioWorkspace.tsx:380</x:v>
      </x:c>
    </x:row>
    <x:row r="106" ht="42" customHeight="1">
      <x:c r="A106" s="3" t="str">
        <x:v>F228</x:v>
      </x:c>
      <x:c r="B106" s="3" t="str">
        <x:v>人物置换</x:v>
      </x:c>
      <x:c r="C106" s="3" t="str">
        <x:v>底部操作</x:v>
      </x:c>
      <x:c r="D106" s="3" t="str">
        <x:v>用于文/图生视频</x:v>
      </x:c>
      <x:c r="E106" s="3" t="str">
        <x:v>按钮</x:v>
      </x:c>
      <x:c r="F106" s="3" t="str">
        <x:v>未实现</x:v>
      </x:c>
      <x:c r="G106" s="3" t="str">
        <x:v>设计为 preview 存在时跳转 video 并保留共享 firstFrameId。</x:v>
      </x:c>
      <x:c r="H106" s="3" t="str">
        <x:v>preview 在生产不可达；人物置换结果没有真实资产生成和传递。</x:v>
      </x:c>
      <x:c r="I106" s="3" t="str">
        <x:v>P1</x:v>
      </x:c>
      <x:c r="J106" s="3" t="str">
        <x:v>client/src/studio/CreationPages.tsx:510</x:v>
      </x:c>
    </x:row>
    <x:row r="107" ht="42" customHeight="1">
      <x:c r="A107" s="3" t="str">
        <x:v>F229</x:v>
      </x:c>
      <x:c r="B107" s="3" t="str">
        <x:v>视频生成</x:v>
      </x:c>
      <x:c r="C107" s="3" t="str">
        <x:v>模式页签</x:v>
      </x:c>
      <x:c r="D107" s="3" t="str">
        <x:v>文/图生视频 / 参考生视频</x:v>
      </x:c>
      <x:c r="E107" s="3" t="str">
        <x:v>标签页</x:v>
      </x:c>
      <x:c r="F107" s="3" t="str">
        <x:v>已实现</x:v>
      </x:c>
      <x:c r="G107" s="3" t="str">
        <x:v>切换 video/reference 路由，共享同一 StudioDraft。</x:v>
      </x:c>
      <x:c r="H107" s="3" t="str">
        <x:v>—</x:v>
      </x:c>
      <x:c r="I107" s="3" t="str">
        <x:v>—</x:v>
      </x:c>
      <x:c r="J107" s="3" t="str">
        <x:v>client/src/studio/CreationPages.tsx:613</x:v>
      </x:c>
    </x:row>
    <x:row r="108" ht="52" customHeight="1">
      <x:c r="A108" s="3" t="str">
        <x:v>F230</x:v>
      </x:c>
      <x:c r="B108" s="3" t="str">
        <x:v>视频生成</x:v>
      </x:c>
      <x:c r="C108" s="3" t="str">
        <x:v>生成内容</x:v>
      </x:c>
      <x:c r="D108" s="3" t="str">
        <x:v>提示词</x:v>
      </x:c>
      <x:c r="E108" s="3" t="str">
        <x:v>输入</x:v>
      </x:c>
      <x:c r="F108" s="3" t="str">
        <x:v>部分实现</x:v>
      </x:c>
      <x:c r="G108" s="3" t="str">
        <x:v>输入写入共享 draft.prompt，并参与生成按钮是否启用的前端判断。</x:v>
      </x:c>
      <x:c r="H108" s="3" t="str">
        <x:v>只在 React 内存；共享生成弹窗和既有项目生成流程均未接收该 prompt。</x:v>
      </x:c>
      <x:c r="I108" s="3" t="str">
        <x:v>P1</x:v>
      </x:c>
      <x:c r="J108" s="3" t="str">
        <x:v>client/src/studio/CreationPages.tsx:603
client/src/studio/CreationPages.tsx:627
client/src/studio/StudioWorkspace.tsx:656</x:v>
      </x:c>
    </x:row>
    <x:row r="109" ht="52" customHeight="1">
      <x:c r="A109" s="3" t="str">
        <x:v>F231</x:v>
      </x:c>
      <x:c r="B109" s="3" t="str">
        <x:v>视频生成-参考生视频</x:v>
      </x:c>
      <x:c r="C109" s="3" t="str">
        <x:v>参考素材</x:v>
      </x:c>
      <x:c r="D109" s="3" t="str">
        <x:v>点击上传，或从素材库选择 / 支持图片、视频、音频</x:v>
      </x:c>
      <x:c r="E109" s="3" t="str">
        <x:v>按钮</x:v>
      </x:c>
      <x:c r="F109" s="3" t="str">
        <x:v>部分实现</x:v>
      </x:c>
      <x:c r="G109" s="3" t="str">
        <x:v>打开 reference 选择器，可从当前 StudioData.assets 选任意类型并追加到 referenceIds。</x:v>
      </x:c>
      <x:c r="H109" s="3" t="str">
        <x:v>没有上传动作，也没有加载完整素材库；正式 StudioData 只加载项目视频和人物图片，不加载通用素材/音频，标签宣称的音频选择通常不可用。没有移除参考素材按钮。</x:v>
      </x:c>
      <x:c r="I109" s="3" t="str">
        <x:v>P1</x:v>
      </x:c>
      <x:c r="J109" s="3" t="str">
        <x:v>client/src/studio/CreationPages.tsx:637
client/src/studio/StudioWorkspace.tsx:839
client/src/studio/live.ts:318</x:v>
      </x:c>
    </x:row>
    <x:row r="110" ht="52" customHeight="1">
      <x:c r="A110" s="3" t="str">
        <x:v>F232</x:v>
      </x:c>
      <x:c r="B110" s="3" t="str">
        <x:v>视频生成-参考生视频</x:v>
      </x:c>
      <x:c r="C110" s="3" t="str">
        <x:v>参考素材列表</x:v>
      </x:c>
      <x:c r="D110" s="3" t="str">
        <x:v>@n 素材名 / 类型 · 来源</x:v>
      </x:c>
      <x:c r="E110" s="3" t="str">
        <x:v>数据展示</x:v>
      </x:c>
      <x:c r="F110" s="3" t="str">
        <x:v>已实现</x:v>
      </x:c>
      <x:c r="G110" s="3" t="str">
        <x:v>按 referenceIds 解析已加载资产并展示，首个参考同时作为右侧参考画布。</x:v>
      </x:c>
      <x:c r="H110" s="3" t="str">
        <x:v>失效 ID 会被静默过滤；不可排序、删除或指定各参考用途。</x:v>
      </x:c>
      <x:c r="I110" s="3" t="str">
        <x:v>P2</x:v>
      </x:c>
      <x:c r="J110" s="3" t="str">
        <x:v>client/src/studio/CreationPages.tsx:600
client/src/studio/CreationPages.tsx:647
client/src/studio/CreationPages.tsx:698</x:v>
      </x:c>
    </x:row>
    <x:row r="111" ht="52" customHeight="1">
      <x:c r="A111" s="3" t="str">
        <x:v>F233</x:v>
      </x:c>
      <x:c r="B111" s="3" t="str">
        <x:v>视频生成-文图生视频</x:v>
      </x:c>
      <x:c r="C111" s="3" t="str">
        <x:v>首尾帧</x:v>
      </x:c>
      <x:c r="D111" s="3" t="str">
        <x:v>首帧（选填）/ 尾帧（可选）</x:v>
      </x:c>
      <x:c r="E111" s="3" t="str">
        <x:v>按钮</x:v>
      </x:c>
      <x:c r="F111" s="3" t="str">
        <x:v>部分实现</x:v>
      </x:c>
      <x:c r="G111" s="3" t="str">
        <x:v>分别打开已加载非合成图片选择器并写入 firstFrameId/tailFrameId；右侧预览首帧。</x:v>
      </x:c>
      <x:c r="H111" s="3" t="str">
        <x:v>没有上传、清除按钮或首尾帧组合合法性校验；选择范围不含完整素材库。</x:v>
      </x:c>
      <x:c r="I111" s="3" t="str">
        <x:v>P2</x:v>
      </x:c>
      <x:c r="J111" s="3" t="str">
        <x:v>client/src/studio/CreationPages.tsx:664
client/src/studio/CreationPages.tsx:667
client/src/studio/StudioWorkspace.tsx:926</x:v>
      </x:c>
    </x:row>
    <x:row r="112" ht="42" customHeight="1">
      <x:c r="A112" s="3" t="str">
        <x:v>F234</x:v>
      </x:c>
      <x:c r="B112" s="3" t="str">
        <x:v>视频生成</x:v>
      </x:c>
      <x:c r="C112" s="3" t="str">
        <x:v>生成参数</x:v>
      </x:c>
      <x:c r="D112" s="3" t="str">
        <x:v>分辨率 768P / 2K</x:v>
      </x:c>
      <x:c r="E112" s="3" t="str">
        <x:v>输入</x:v>
      </x:c>
      <x:c r="F112" s="3" t="str">
        <x:v>部分实现</x:v>
      </x:c>
      <x:c r="G112" s="3" t="str">
        <x:v>点击切换 draft.resolution。</x:v>
      </x:c>
      <x:c r="H112" s="3" t="str">
        <x:v>仅内存状态，未传入报价或生成 API；未根据供应商能力动态限制。</x:v>
      </x:c>
      <x:c r="I112" s="3" t="str">
        <x:v>P1</x:v>
      </x:c>
      <x:c r="J112" s="3" t="str">
        <x:v>client/src/studio/CreationPages.tsx:524
client/src/studio/CreationPages.tsx:529</x:v>
      </x:c>
    </x:row>
    <x:row r="113" ht="42" customHeight="1">
      <x:c r="A113" s="3" t="str">
        <x:v>F235</x:v>
      </x:c>
      <x:c r="B113" s="3" t="str">
        <x:v>视频生成</x:v>
      </x:c>
      <x:c r="C113" s="3" t="str">
        <x:v>生成参数</x:v>
      </x:c>
      <x:c r="D113" s="3" t="str">
        <x:v>时长 4–15 秒</x:v>
      </x:c>
      <x:c r="E113" s="3" t="str">
        <x:v>输入</x:v>
      </x:c>
      <x:c r="F113" s="3" t="str">
        <x:v>部分实现</x:v>
      </x:c>
      <x:c r="G113" s="3" t="str">
        <x:v>范围滑块更新 draft.duration。</x:v>
      </x:c>
      <x:c r="H113" s="3" t="str">
        <x:v>仅内存状态，未传入报价或生成 API；步长使用浏览器默认值。</x:v>
      </x:c>
      <x:c r="I113" s="3" t="str">
        <x:v>P1</x:v>
      </x:c>
      <x:c r="J113" s="3" t="str">
        <x:v>client/src/studio/CreationPages.tsx:543</x:v>
      </x:c>
    </x:row>
    <x:row r="114" ht="42" customHeight="1">
      <x:c r="A114" s="3" t="str">
        <x:v>F236</x:v>
      </x:c>
      <x:c r="B114" s="3" t="str">
        <x:v>视频生成</x:v>
      </x:c>
      <x:c r="C114" s="3" t="str">
        <x:v>生成参数</x:v>
      </x:c>
      <x:c r="D114" s="3" t="str">
        <x:v>画面比例 自动 / 21:9 / 16:9 / 4:3 / 1:1 / 3:4 / 9:16</x:v>
      </x:c>
      <x:c r="E114" s="3" t="str">
        <x:v>输入</x:v>
      </x:c>
      <x:c r="F114" s="3" t="str">
        <x:v>部分实现</x:v>
      </x:c>
      <x:c r="G114" s="3" t="str">
        <x:v>点击切换 draft.ratio。</x:v>
      </x:c>
      <x:c r="H114" s="3" t="str">
        <x:v>仅内存状态，未传入报价或生成 API。</x:v>
      </x:c>
      <x:c r="I114" s="3" t="str">
        <x:v>P1</x:v>
      </x:c>
      <x:c r="J114" s="3" t="str">
        <x:v>client/src/studio/CreationPages.tsx:522
client/src/studio/CreationPages.tsx:555</x:v>
      </x:c>
    </x:row>
    <x:row r="115" ht="42" customHeight="1">
      <x:c r="A115" s="3" t="str">
        <x:v>F237</x:v>
      </x:c>
      <x:c r="B115" s="3" t="str">
        <x:v>视频生成</x:v>
      </x:c>
      <x:c r="C115" s="3" t="str">
        <x:v>生成参数</x:v>
      </x:c>
      <x:c r="D115" s="3" t="str">
        <x:v>生成数量 1个 / 2个 / 4个</x:v>
      </x:c>
      <x:c r="E115" s="3" t="str">
        <x:v>输入</x:v>
      </x:c>
      <x:c r="F115" s="3" t="str">
        <x:v>部分实现</x:v>
      </x:c>
      <x:c r="G115" s="3" t="str">
        <x:v>点击切换 draft.count。</x:v>
      </x:c>
      <x:c r="H115" s="3" t="str">
        <x:v>仅内存状态，未传入报价或生成 API。</x:v>
      </x:c>
      <x:c r="I115" s="3" t="str">
        <x:v>P1</x:v>
      </x:c>
      <x:c r="J115" s="3" t="str">
        <x:v>client/src/studio/CreationPages.tsx:569</x:v>
      </x:c>
    </x:row>
    <x:row r="116" ht="42" customHeight="1">
      <x:c r="A116" s="3" t="str">
        <x:v>F238</x:v>
      </x:c>
      <x:c r="B116" s="3" t="str">
        <x:v>视频生成</x:v>
      </x:c>
      <x:c r="C116" s="3" t="str">
        <x:v>底部操作</x:v>
      </x:c>
      <x:c r="D116" s="3" t="str">
        <x:v>保存草稿</x:v>
      </x:c>
      <x:c r="E116" s="3" t="str">
        <x:v>按钮</x:v>
      </x:c>
      <x:c r="F116" s="3" t="str">
        <x:v>部分实现</x:v>
      </x:c>
      <x:c r="G116" s="3" t="str">
        <x:v>调用共享 saveDraft。</x:v>
      </x:c>
      <x:c r="H116" s="3" t="str">
        <x:v>共享 saveDraft 只保存 script，不保存 prompt、参考素材、首尾帧或四项生成参数，且不持久化。</x:v>
      </x:c>
      <x:c r="I116" s="3" t="str">
        <x:v>P1</x:v>
      </x:c>
      <x:c r="J116" s="3" t="str">
        <x:v>client/src/studio/CreationPages.tsx:681
client/src/studio/StudioWorkspace.tsx:380</x:v>
      </x:c>
    </x:row>
    <x:row r="117" ht="66" customHeight="1">
      <x:c r="A117" s="3" t="str">
        <x:v>F239</x:v>
      </x:c>
      <x:c r="B117" s="3" t="str">
        <x:v>视频生成</x:v>
      </x:c>
      <x:c r="C117" s="3" t="str">
        <x:v>底部操作</x:v>
      </x:c>
      <x:c r="D117" s="3" t="str">
        <x:v>生成视频</x:v>
      </x:c>
      <x:c r="E117" s="3" t="str">
        <x:v>按钮</x:v>
      </x:c>
      <x:c r="F117" s="3" t="str">
        <x:v>未实现</x:v>
      </x:c>
      <x:c r="G117" s="3" t="str">
        <x:v>有提示词时启用；参考模式还要求至少一个参考素材。点击仅打开共享生成确认弹窗。</x:v>
      </x:c>
      <x:c r="H117" s="3" t="str">
        <x:v>不报价、不调用 createGenerationBatch、不创建任务；当前 prompt、首尾帧/参考素材、分辨率、时长、比例、数量全部没有提交路径。</x:v>
      </x:c>
      <x:c r="I117" s="3" t="str">
        <x:v>P1</x:v>
      </x:c>
      <x:c r="J117" s="3" t="str">
        <x:v>client/src/studio/CreationPages.tsx:603
client/src/studio/CreationPages.tsx:684
client/src/studio/StudioWorkspace.tsx:341
client/src/studio/StudioWorkspace.tsx:682</x:v>
      </x:c>
    </x:row>
    <x:row r="118" ht="42" customHeight="1">
      <x:c r="A118" s="3" t="str">
        <x:v>F240</x:v>
      </x:c>
      <x:c r="B118" s="3" t="str">
        <x:v>数字人口播</x:v>
      </x:c>
      <x:c r="C118" s="3" t="str">
        <x:v>页头</x:v>
      </x:c>
      <x:c r="D118" s="3" t="str">
        <x:v>← 返回</x:v>
      </x:c>
      <x:c r="E118" s="3" t="str">
        <x:v>按钮</x:v>
      </x:c>
      <x:c r="F118" s="3" t="str">
        <x:v>已实现</x:v>
      </x:c>
      <x:c r="G118" s="3" t="str">
        <x:v>导航到 state.returnTo，缺省返回工作台。</x:v>
      </x:c>
      <x:c r="H118" s="3" t="str">
        <x:v>—</x:v>
      </x:c>
      <x:c r="I118" s="3" t="str">
        <x:v>—</x:v>
      </x:c>
      <x:c r="J118" s="3" t="str">
        <x:v>client/src/studio/CreationPages.tsx:781</x:v>
      </x:c>
    </x:row>
    <x:row r="119" ht="42" customHeight="1">
      <x:c r="A119" s="3" t="str">
        <x:v>F241</x:v>
      </x:c>
      <x:c r="B119" s="3" t="str">
        <x:v>数字人口播</x:v>
      </x:c>
      <x:c r="C119" s="3" t="str">
        <x:v>模式页签</x:v>
      </x:c>
      <x:c r="D119" s="3" t="str">
        <x:v>用文案生成 / 用已有音频生成</x:v>
      </x:c>
      <x:c r="E119" s="3" t="str">
        <x:v>标签页</x:v>
      </x:c>
      <x:c r="F119" s="3" t="str">
        <x:v>已实现</x:v>
      </x:c>
      <x:c r="G119" s="3" t="str">
        <x:v>切换 oral/oral-audio 路由，共享同一草稿；音频模式隐藏文案、声音、模板和字幕。</x:v>
      </x:c>
      <x:c r="H119" s="3" t="str">
        <x:v>—</x:v>
      </x:c>
      <x:c r="I119" s="3" t="str">
        <x:v>—</x:v>
      </x:c>
      <x:c r="J119" s="3" t="str">
        <x:v>client/src/studio/CreationPages.tsx:795</x:v>
      </x:c>
    </x:row>
    <x:row r="120" ht="42" customHeight="1">
      <x:c r="A120" s="3" t="str">
        <x:v>F242</x:v>
      </x:c>
      <x:c r="B120" s="3" t="str">
        <x:v>数字人口播-文案模式</x:v>
      </x:c>
      <x:c r="C120" s="3" t="str">
        <x:v>口播文案</x:v>
      </x:c>
      <x:c r="D120" s="3" t="str">
        <x:v>来源：文案工坊 / 终稿 Vn / 去文案工坊修改</x:v>
      </x:c>
      <x:c r="E120" s="3" t="str">
        <x:v>数据展示</x:v>
      </x:c>
      <x:c r="F120" s="3" t="str">
        <x:v>已实现</x:v>
      </x:c>
      <x:c r="G120" s="3" t="str">
        <x:v>只读展示共享 script；修改按钮返回 copy 并保留 returnTo=oral。</x:v>
      </x:c>
      <x:c r="H120" s="3" t="str">
        <x:v>终稿状态仍是内存确认，不是服务端已保存版本。</x:v>
      </x:c>
      <x:c r="I120" s="3" t="str">
        <x:v>P2</x:v>
      </x:c>
      <x:c r="J120" s="3" t="str">
        <x:v>client/src/studio/CreationPages.tsx:845
client/src/studio/CreationPages.tsx:853</x:v>
      </x:c>
    </x:row>
    <x:row r="121" ht="66" customHeight="1">
      <x:c r="A121" s="3" t="str">
        <x:v>F243</x:v>
      </x:c>
      <x:c r="B121" s="3" t="str">
        <x:v>数字人口播-音频模式</x:v>
      </x:c>
      <x:c r="C121" s="3" t="str">
        <x:v>口播音频</x:v>
      </x:c>
      <x:c r="D121" s="3" t="str">
        <x:v>从素材库选择</x:v>
      </x:c>
      <x:c r="E121" s="3" t="str">
        <x:v>按钮</x:v>
      </x:c>
      <x:c r="F121" s="3" t="str">
        <x:v>未实现</x:v>
      </x:c>
      <x:c r="G121" s="3" t="str">
        <x:v>打开 audio 选择器，选择后写入 audioId 并清空 voiceId。</x:v>
      </x:c>
      <x:c r="H121" s="3" t="str">
        <x:v>StudioData 正式加载不包含通用素材库音频，通常没有候选；audio 空态也没有通往素材库的补救按钮。</x:v>
      </x:c>
      <x:c r="I121" s="3" t="str">
        <x:v>P1</x:v>
      </x:c>
      <x:c r="J121" s="3" t="str">
        <x:v>client/src/studio/CreationPages.tsx:807
client/src/studio/CreationPages.tsx:829
client/src/studio/StudioWorkspace.tsx:839
client/src/studio/live.ts:318</x:v>
      </x:c>
    </x:row>
    <x:row r="122" ht="42" customHeight="1">
      <x:c r="A122" s="3" t="str">
        <x:v>F244</x:v>
      </x:c>
      <x:c r="B122" s="3" t="str">
        <x:v>数字人口播-音频模式</x:v>
      </x:c>
      <x:c r="C122" s="3" t="str">
        <x:v>口播音频</x:v>
      </x:c>
      <x:c r="D122" s="3" t="str">
        <x:v>上传音频</x:v>
      </x:c>
      <x:c r="E122" s="3" t="str">
        <x:v>按钮</x:v>
      </x:c>
      <x:c r="F122" s="3" t="str">
        <x:v>未实现</x:v>
      </x:c>
      <x:c r="G122" s="3" t="str">
        <x:v>只显示“音频上传服务尚未接通”通知，不打开选择器、不上传。</x:v>
      </x:c>
      <x:c r="H122" s="3" t="str">
        <x:v>缺上传接口及上传进度/错误处理。</x:v>
      </x:c>
      <x:c r="I122" s="3" t="str">
        <x:v>P1</x:v>
      </x:c>
      <x:c r="J122" s="3" t="str">
        <x:v>client/src/studio/CreationPages.tsx:832</x:v>
      </x:c>
    </x:row>
    <x:row r="123" ht="66" customHeight="1">
      <x:c r="A123" s="3" t="str">
        <x:v>F245</x:v>
      </x:c>
      <x:c r="B123" s="3" t="str">
        <x:v>数字人口播-文案模式</x:v>
      </x:c>
      <x:c r="C123" s="3" t="str">
        <x:v>声音</x:v>
      </x:c>
      <x:c r="D123" s="3" t="str">
        <x:v>更换 / 管理声音</x:v>
      </x:c>
      <x:c r="E123" s="3" t="str">
        <x:v>按钮</x:v>
      </x:c>
      <x:c r="F123" s="3" t="str">
        <x:v>部分实现</x:v>
      </x:c>
      <x:c r="G123" s="3" t="str">
        <x:v>更换只列当前人物 confirmed 声音；管理声音跳转人物声音页并保留当前口播模式。</x:v>
      </x:c>
      <x:c r="H123" s="3" t="str">
        <x:v>正式人物加载把 voices 固定为空数组，所以生产中无可选声音；声音页也没有真实克隆/确认接口。</x:v>
      </x:c>
      <x:c r="I123" s="3" t="str">
        <x:v>P1</x:v>
      </x:c>
      <x:c r="J123" s="3" t="str">
        <x:v>client/src/studio/CreationPages.tsx:861
client/src/studio/CreationPages.tsx:865
client/src/studio/live.ts:192
client/src/studio/StudioWorkspace.tsx:870</x:v>
      </x:c>
    </x:row>
    <x:row r="124" ht="42" customHeight="1">
      <x:c r="A124" s="3" t="str">
        <x:v>F246</x:v>
      </x:c>
      <x:c r="B124" s="3" t="str">
        <x:v>数字人口播</x:v>
      </x:c>
      <x:c r="C124" s="3" t="str">
        <x:v>人物 IP</x:v>
      </x:c>
      <x:c r="D124" s="3" t="str">
        <x:v>更换 IP</x:v>
      </x:c>
      <x:c r="E124" s="3" t="str">
        <x:v>按钮</x:v>
      </x:c>
      <x:c r="F124" s="3" t="str">
        <x:v>已实现</x:v>
      </x:c>
      <x:c r="G124" s="3" t="str">
        <x:v>打开人物选择器；更换后统一清除旧人物 avatarId/voiceId 并取消终稿确认。</x:v>
      </x:c>
      <x:c r="H124" s="3" t="str">
        <x:v>更换后用户必须重新准备分身和声音，而正式数据源目前不提供二者。</x:v>
      </x:c>
      <x:c r="I124" s="3" t="str">
        <x:v>P1</x:v>
      </x:c>
      <x:c r="J124" s="3" t="str">
        <x:v>client/src/studio/CreationPages.tsx:729
client/src/studio/StudioWorkspace.tsx:260</x:v>
      </x:c>
    </x:row>
    <x:row r="125" ht="66" customHeight="1">
      <x:c r="A125" s="3" t="str">
        <x:v>F247</x:v>
      </x:c>
      <x:c r="B125" s="3" t="str">
        <x:v>数字人口播</x:v>
      </x:c>
      <x:c r="C125" s="3" t="str">
        <x:v>口播分身</x:v>
      </x:c>
      <x:c r="D125" s="3" t="str">
        <x:v>更换分身 / 去人物库管理口播分身 / 去人物库制作口播分身</x:v>
      </x:c>
      <x:c r="E125" s="3" t="str">
        <x:v>按钮</x:v>
      </x:c>
      <x:c r="F125" s="3" t="str">
        <x:v>部分实现</x:v>
      </x:c>
      <x:c r="G125" s="3" t="str">
        <x:v>更换弹窗只列当前人物 ready 分身；管理/制作跳转 person-avatars 并带回当前模式。</x:v>
      </x:c>
      <x:c r="H125" s="3" t="str">
        <x:v>正式人物加载把 avatars 固定为空数组；人物分身制作页没有可提交的生产接口，所以无法形成可用分身。</x:v>
      </x:c>
      <x:c r="I125" s="3" t="str">
        <x:v>P1</x:v>
      </x:c>
      <x:c r="J125" s="3" t="str">
        <x:v>client/src/studio/CreationPages.tsx:889
client/src/studio/CreationPages.tsx:893
client/src/studio/CreationPages.tsx:908
client/src/studio/live.ts:191</x:v>
      </x:c>
    </x:row>
    <x:row r="126" ht="52" customHeight="1">
      <x:c r="A126" s="3" t="str">
        <x:v>F248</x:v>
      </x:c>
      <x:c r="B126" s="3" t="str">
        <x:v>数字人口播-文案模式</x:v>
      </x:c>
      <x:c r="C126" s="3" t="str">
        <x:v>成片样式</x:v>
      </x:c>
      <x:c r="D126" s="3" t="str">
        <x:v>标准口播 / 网感模板</x:v>
      </x:c>
      <x:c r="E126" s="3" t="str">
        <x:v>输入</x:v>
      </x:c>
      <x:c r="F126" s="3" t="str">
        <x:v>部分实现</x:v>
      </x:c>
      <x:c r="G126" s="3" t="str">
        <x:v>切换 draft.style；buildOralInput 会输出 style。</x:v>
      </x:c>
      <x:c r="H126" s="3" t="str">
        <x:v>没有模板选择、模板 ID 或模板配置；buildOralInput 的结果最终被丢弃，未提交服务端。</x:v>
      </x:c>
      <x:c r="I126" s="3" t="str">
        <x:v>P1</x:v>
      </x:c>
      <x:c r="J126" s="3" t="str">
        <x:v>client/src/studio/CreationPages.tsx:942
client/src/studio/state.ts:164
client/src/studio/StudioWorkspace.tsx:347</x:v>
      </x:c>
    </x:row>
    <x:row r="127" ht="42" customHeight="1">
      <x:c r="A127" s="3" t="str">
        <x:v>F249</x:v>
      </x:c>
      <x:c r="B127" s="3" t="str">
        <x:v>数字人口播-文案模式</x:v>
      </x:c>
      <x:c r="C127" s="3" t="str">
        <x:v>成片样式</x:v>
      </x:c>
      <x:c r="D127" s="3" t="str">
        <x:v>字幕 不添加 / 添加</x:v>
      </x:c>
      <x:c r="E127" s="3" t="str">
        <x:v>输入</x:v>
      </x:c>
      <x:c r="F127" s="3" t="str">
        <x:v>部分实现</x:v>
      </x:c>
      <x:c r="G127" s="3" t="str">
        <x:v>标准口播下切换 draft.subtitles；buildOralInput 仅在 standard 时输出字幕布尔值。</x:v>
      </x:c>
      <x:c r="H127" s="3" t="str">
        <x:v>无字幕样式/语言/位置配置，且最终没有提交 API。</x:v>
      </x:c>
      <x:c r="I127" s="3" t="str">
        <x:v>P1</x:v>
      </x:c>
      <x:c r="J127" s="3" t="str">
        <x:v>client/src/studio/CreationPages.tsx:958
client/src/studio/state.ts:165</x:v>
      </x:c>
    </x:row>
    <x:row r="128" ht="42" customHeight="1">
      <x:c r="A128" s="3" t="str">
        <x:v>F250</x:v>
      </x:c>
      <x:c r="B128" s="3" t="str">
        <x:v>数字人口播</x:v>
      </x:c>
      <x:c r="C128" s="3" t="str">
        <x:v>底部操作</x:v>
      </x:c>
      <x:c r="D128" s="3" t="str">
        <x:v>保存草稿</x:v>
      </x:c>
      <x:c r="E128" s="3" t="str">
        <x:v>按钮</x:v>
      </x:c>
      <x:c r="F128" s="3" t="str">
        <x:v>部分实现</x:v>
      </x:c>
      <x:c r="G128" s="3" t="str">
        <x:v>调用共享 saveDraft。</x:v>
      </x:c>
      <x:c r="H128" s="3" t="str">
        <x:v>只把 script 放进本次内存列表；不保存人物、分身、声音、音频、style、subtitles。</x:v>
      </x:c>
      <x:c r="I128" s="3" t="str">
        <x:v>P1</x:v>
      </x:c>
      <x:c r="J128" s="3" t="str">
        <x:v>client/src/studio/CreationPages.tsx:977
client/src/studio/StudioWorkspace.tsx:380</x:v>
      </x:c>
    </x:row>
    <x:row r="129" ht="66" customHeight="1">
      <x:c r="A129" s="3" t="str">
        <x:v>F251</x:v>
      </x:c>
      <x:c r="B129" s="3" t="str">
        <x:v>数字人口播</x:v>
      </x:c>
      <x:c r="C129" s="3" t="str">
        <x:v>底部操作</x:v>
      </x:c>
      <x:c r="D129" s="3" t="str">
        <x:v>生成口播视频</x:v>
      </x:c>
      <x:c r="E129" s="3" t="str">
        <x:v>按钮</x:v>
      </x:c>
      <x:c r="F129" s="3" t="str">
        <x:v>未实现</x:v>
      </x:c>
      <x:c r="G129" s="3" t="str">
        <x:v>前端会检查当前人物、ready 分身，以及文案模式的 confirmed 声音/终稿或音频模式的 audio 资产，然后打开生成确认弹窗。</x:v>
      </x:c>
      <x:c r="H129" s="3" t="str">
        <x:v>buildOralInput 生成的 draftId、mode、ipId、avatarId、audioAssetId 或 voiceId、scriptId、scriptVersion、style、subtitles 被直接丢弃；没有报价、提交或任务创建 API。</x:v>
      </x:c>
      <x:c r="I129" s="3" t="str">
        <x:v>P1</x:v>
      </x:c>
      <x:c r="J129" s="3" t="str">
        <x:v>client/src/studio/CreationPages.tsx:769
client/src/studio/CreationPages.tsx:980
client/src/studio/StudioWorkspace.tsx:347
client/src/studio/state.ts:140</x:v>
      </x:c>
    </x:row>
    <x:row r="130" ht="42" customHeight="1">
      <x:c r="A130" s="3" t="str">
        <x:v>F252</x:v>
      </x:c>
      <x:c r="B130" s="3" t="str">
        <x:v>共享生成确认弹窗</x:v>
      </x:c>
      <x:c r="C130" s="3" t="str">
        <x:v>弹窗详情</x:v>
      </x:c>
      <x:c r="D130" s="3" t="str">
        <x:v>作品 / 费用 / 提交状态</x:v>
      </x:c>
      <x:c r="E130" s="3" t="str">
        <x:v>数据展示</x:v>
      </x:c>
      <x:c r="F130" s="3" t="str">
        <x:v>仅展示</x:v>
      </x:c>
      <x:c r="G130" s="3" t="str">
        <x:v>只展示 script.title，费用固定“待服务端报价”，状态固定“尚未提交 · 未扣费”。</x:v>
      </x:c>
      <x:c r="H130" s="3" t="str">
        <x:v>弹窗没有展示或校验实际生成参数，也不请求服务端报价。</x:v>
      </x:c>
      <x:c r="I130" s="3" t="str">
        <x:v>P1</x:v>
      </x:c>
      <x:c r="J130" s="3" t="str">
        <x:v>client/src/studio/StudioWorkspace.tsx:656
client/src/studio/StudioWorkspace.tsx:668</x:v>
      </x:c>
    </x:row>
    <x:row r="131" ht="42" customHeight="1">
      <x:c r="A131" s="3" t="str">
        <x:v>F253</x:v>
      </x:c>
      <x:c r="B131" s="3" t="str">
        <x:v>共享生成确认弹窗</x:v>
      </x:c>
      <x:c r="C131" s="3" t="str">
        <x:v>提交操作</x:v>
      </x:c>
      <x:c r="D131" s="3" t="str">
        <x:v>确认费用并提交</x:v>
      </x:c>
      <x:c r="E131" s="3" t="str">
        <x:v>按钮</x:v>
      </x:c>
      <x:c r="F131" s="3" t="str">
        <x:v>未实现</x:v>
      </x:c>
      <x:c r="G131" s="3" t="str">
        <x:v>按钮永久 disabled，没有 onClick。</x:v>
      </x:c>
      <x:c r="H131" s="3" t="str">
        <x:v>所有独立创作类型都不能从此弹窗创建正式任务或扣费。</x:v>
      </x:c>
      <x:c r="I131" s="3" t="str">
        <x:v>P1</x:v>
      </x:c>
      <x:c r="J131" s="3" t="str">
        <x:v>client/src/studio/StudioWorkspace.tsx:682</x:v>
      </x:c>
    </x:row>
    <x:row r="132" ht="66" customHeight="1">
      <x:c r="A132" s="3" t="str">
        <x:v>F254</x:v>
      </x:c>
      <x:c r="B132" s="3" t="str">
        <x:v>共享生成确认弹窗</x:v>
      </x:c>
      <x:c r="C132" s="3" t="str">
        <x:v>既有流程桥接</x:v>
      </x:c>
      <x:c r="D132" s="3" t="str">
        <x:v>进入项目生成流程</x:v>
      </x:c>
      <x:c r="E132" s="3" t="str">
        <x:v>按钮</x:v>
      </x:c>
      <x:c r="F132" s="3" t="str">
        <x:v>部分实现</x:v>
      </x:c>
      <x:c r="G132" s="3" t="str">
        <x:v>关闭弹窗并 openLive('analysis')；LiveWorkspacePanel 实际传给 AnalysisWorkspace 的业务对象只有当前 draft.projectId 命中的 Project，外加当前用户、只读状态和回调。</x:v>
      </x:c>
      <x:c r="H132" s="3" t="str">
        <x:v>未传递 prompt、referenceIds、firstFrameId、tailFrameId、resolution、ratio、duration、count、originalImageId、imageId、selectedShotId、ipId 或 frameConfirmed。若无 projectId 则回到项目列表。当前页配置不会进入真实生成链路。</x:v>
      </x:c>
      <x:c r="I132" s="3" t="str">
        <x:v>P1</x:v>
      </x:c>
      <x:c r="J132" s="3" t="str">
        <x:v>client/src/studio/StudioWorkspace.tsx:316
client/src/studio/StudioWorkspace.tsx:685
client/src/studio/LiveWorkspacePanel.tsx:84
client/src/studio/LiveWorkspacePanel.tsx:86</x:v>
      </x:c>
    </x:row>
    <x:row r="133" ht="42" customHeight="1">
      <x:c r="A133" s="3" t="str">
        <x:v>F255</x:v>
      </x:c>
      <x:c r="B133" s="3" t="str">
        <x:v>共享生成确认弹窗</x:v>
      </x:c>
      <x:c r="C133" s="3" t="str">
        <x:v>既有流程桥接</x:v>
      </x:c>
      <x:c r="D133" s="3" t="str">
        <x:v>数字人口播服务尚未接入</x:v>
      </x:c>
      <x:c r="E133" s="3" t="str">
        <x:v>业务流程</x:v>
      </x:c>
      <x:c r="F133" s="3" t="str">
        <x:v>未实现</x:v>
      </x:c>
      <x:c r="G133" s="3" t="str">
        <x:v>弹窗仅给出不可报价/提交提示，且不提供“进入项目生成流程”按钮。</x:v>
      </x:c>
      <x:c r="H133" s="3" t="str">
        <x:v>数字人口播没有任何最终桥接或 API。</x:v>
      </x:c>
      <x:c r="I133" s="3" t="str">
        <x:v>P1</x:v>
      </x:c>
      <x:c r="J133" s="3" t="str">
        <x:v>client/src/studio/StudioWorkspace.tsx:664
client/src/studio/StudioWorkspace.tsx:685</x:v>
      </x:c>
    </x:row>
    <x:row r="134" ht="66" customHeight="1">
      <x:c r="A134" s="3" t="str">
        <x:v>F256</x:v>
      </x:c>
      <x:c r="B134" s="3" t="str">
        <x:v>人物库</x:v>
      </x:c>
      <x:c r="C134" s="3" t="str">
        <x:v>人物列表数据</x:v>
      </x:c>
      <x:c r="D134" s="3" t="str">
        <x:v>人物卡片</x:v>
      </x:c>
      <x:c r="E134" s="3" t="str">
        <x:v>数据展示</x:v>
      </x:c>
      <x:c r="F134" s="3" t="str">
        <x:v>部分实现</x:v>
      </x:c>
      <x:c r="G134" s="3" t="str">
        <x:v>正式模式调用 /api/simple-characters/library，加载最多 8 人及头像/五视图；进入人物详情后再加载最多 12 套场景形象照。</x:v>
      </x:c>
      <x:c r="H134" s="3" t="str">
        <x:v>API 适配器把 role、scope、audience、expression 设为空，avatars、voices 设为空；人物卡无法展示完整定位、分身、声音。人物数量还有 8 人静态截断且无分页。</x:v>
      </x:c>
      <x:c r="I134" s="3" t="str">
        <x:v>P1</x:v>
      </x:c>
      <x:c r="J134" s="3" t="str">
        <x:v>client/src/studio/live.ts:28
client/src/studio/live.ts:176
client/src/studio/live.ts:196
client/src/api.ts:2143</x:v>
      </x:c>
    </x:row>
    <x:row r="135" ht="52" customHeight="1">
      <x:c r="A135" s="3" t="str">
        <x:v>F257</x:v>
      </x:c>
      <x:c r="B135" s="3" t="str">
        <x:v>人物库</x:v>
      </x:c>
      <x:c r="C135" s="3" t="str">
        <x:v>顶部操作</x:v>
      </x:c>
      <x:c r="D135" s="3" t="str">
        <x:v>＋ 新增人物 / 空态新增人物</x:v>
      </x:c>
      <x:c r="E135" s="3" t="str">
        <x:v>按钮</x:v>
      </x:c>
      <x:c r="F135" s="3" t="str">
        <x:v>已实现</x:v>
      </x:c>
      <x:c r="G135" s="3" t="str">
        <x:v>正式模式打开已有 CharacterLibrary；该组件接入人物上传/多视图生成、重命名、删除等真实 API。审核模式只提示不调用接口。</x:v>
      </x:c>
      <x:c r="H135" s="3" t="str">
        <x:v>返回新工作台时需要重新加载才同步；不是人物详情内联表单。</x:v>
      </x:c>
      <x:c r="I135" s="3" t="str">
        <x:v>—</x:v>
      </x:c>
      <x:c r="J135" s="3" t="str">
        <x:v>client/src/studio/PeoplePages.tsx:33
client/src/studio/LiveWorkspacePanel.tsx:113
client/src/CharacterLibrary.tsx:155</x:v>
      </x:c>
    </x:row>
    <x:row r="136" ht="52" customHeight="1">
      <x:c r="A136" s="3" t="str">
        <x:v>F258</x:v>
      </x:c>
      <x:c r="B136" s="3" t="str">
        <x:v>人物库</x:v>
      </x:c>
      <x:c r="C136" s="3" t="str">
        <x:v>角色筛选</x:v>
      </x:c>
      <x:c r="D136" s="3" t="str">
        <x:v>全部 / 乡墅设计师 / 项目负责人 / 客户经理</x:v>
      </x:c>
      <x:c r="E136" s="3" t="str">
        <x:v>按钮</x:v>
      </x:c>
      <x:c r="F136" s="3" t="str">
        <x:v>部分实现</x:v>
      </x:c>
      <x:c r="G136" s="3" t="str">
        <x:v>在前端内存按 person.role 精确筛选。</x:v>
      </x:c>
      <x:c r="H136" s="3" t="str">
        <x:v>正式人物适配器把 role 设为空字符串，因此除“全部”外三个筛选在生产数据上通常全部为空；选项固定，不能覆盖其他身份。</x:v>
      </x:c>
      <x:c r="I136" s="3" t="str">
        <x:v>P1</x:v>
      </x:c>
      <x:c r="J136" s="3" t="str">
        <x:v>client/src/studio/PeoplePages.tsx:20
client/src/studio/PeoplePages.tsx:41
client/src/studio/live.ts:183</x:v>
      </x:c>
    </x:row>
    <x:row r="137" ht="66" customHeight="1">
      <x:c r="A137" s="3" t="str">
        <x:v>F259</x:v>
      </x:c>
      <x:c r="B137" s="3" t="str">
        <x:v>人物库</x:v>
      </x:c>
      <x:c r="C137" s="3" t="str">
        <x:v>人物卡片统计</x:v>
      </x:c>
      <x:c r="D137" s="3" t="str">
        <x:v>形象照片 n 张 / 口播分身 n 个 / 可用声音 n 个</x:v>
      </x:c>
      <x:c r="E137" s="3" t="str">
        <x:v>数据展示</x:v>
      </x:c>
      <x:c r="F137" s="3" t="str">
        <x:v>部分实现</x:v>
      </x:c>
      <x:c r="G137" s="3" t="str">
        <x:v>按 photoIds、ready avatars、confirmed voices 计算数量。场景照在进入该人物详情触发懒加载后会回填 photoIds。</x:v>
      </x:c>
      <x:c r="H137" s="3" t="str">
        <x:v>人物列表首次加载时 photoIds 为空，照片数先显示 0；正式 avatars/voices 永远为空，因此分身/声音统计固定 0。</x:v>
      </x:c>
      <x:c r="I137" s="3" t="str">
        <x:v>P1</x:v>
      </x:c>
      <x:c r="J137" s="3" t="str">
        <x:v>client/src/studio/PeoplePages.tsx:94
client/src/studio/PeoplePages.tsx:118
client/src/studio/StudioWorkspace.tsx:176
client/src/studio/StudioWorkspace.tsx:203</x:v>
      </x:c>
    </x:row>
    <x:row r="138" ht="42" customHeight="1">
      <x:c r="A138" s="3" t="str">
        <x:v>F260</x:v>
      </x:c>
      <x:c r="B138" s="3" t="str">
        <x:v>人物库</x:v>
      </x:c>
      <x:c r="C138" s="3" t="str">
        <x:v>人物卡片操作</x:v>
      </x:c>
      <x:c r="D138" s="3" t="str">
        <x:v>查看人物</x:v>
      </x:c>
      <x:c r="E138" s="3" t="str">
        <x:v>按钮</x:v>
      </x:c>
      <x:c r="F138" s="3" t="str">
        <x:v>已实现</x:v>
      </x:c>
      <x:c r="G138" s="3" t="str">
        <x:v>导航到 person-ip 并携带 selectedPersonId。</x:v>
      </x:c>
      <x:c r="H138" s="3" t="str">
        <x:v>—</x:v>
      </x:c>
      <x:c r="I138" s="3" t="str">
        <x:v>—</x:v>
      </x:c>
      <x:c r="J138" s="3" t="str">
        <x:v>client/src/studio/PeoplePages.tsx:68
client/src/studio/PeoplePages.tsx:126</x:v>
      </x:c>
    </x:row>
    <x:row r="139" ht="42" customHeight="1">
      <x:c r="A139" s="3" t="str">
        <x:v>F261</x:v>
      </x:c>
      <x:c r="B139" s="3" t="str">
        <x:v>人物库</x:v>
      </x:c>
      <x:c r="C139" s="3" t="str">
        <x:v>人物卡片操作</x:v>
      </x:c>
      <x:c r="D139" s="3" t="str">
        <x:v>用于创作</x:v>
      </x:c>
      <x:c r="E139" s="3" t="str">
        <x:v>按钮</x:v>
      </x:c>
      <x:c r="F139" s="3" t="str">
        <x:v>部分实现</x:v>
      </x:c>
      <x:c r="G139" s="3" t="str">
        <x:v>导航到该人物的形象照片页。</x:v>
      </x:c>
      <x:c r="H139" s="3" t="str">
        <x:v>不会立即设置 draft.ipId 或选择素材；用户还需在照片页点击具体用途按钮。</x:v>
      </x:c>
      <x:c r="I139" s="3" t="str">
        <x:v>P3</x:v>
      </x:c>
      <x:c r="J139" s="3" t="str">
        <x:v>client/src/studio/PeoplePages.tsx:129</x:v>
      </x:c>
    </x:row>
    <x:row r="140" ht="52" customHeight="1">
      <x:c r="A140" s="3" t="str">
        <x:v>F262</x:v>
      </x:c>
      <x:c r="B140" s="3" t="str">
        <x:v>人物详情（共享）</x:v>
      </x:c>
      <x:c r="C140" s="3" t="str">
        <x:v>导航</x:v>
      </x:c>
      <x:c r="D140" s="3" t="str">
        <x:v>← 返回人物库 / IP 定位 / 形象照片 / 口播分身 / 声音档案</x:v>
      </x:c>
      <x:c r="E140" s="3" t="str">
        <x:v>标签页</x:v>
      </x:c>
      <x:c r="F140" s="3" t="str">
        <x:v>已实现</x:v>
      </x:c>
      <x:c r="G140" s="3" t="str">
        <x:v>返回人物库或在四个详情路由间切换，始终携带当前 selectedPersonId；失效 ID 显示“未选择人物”，不会静默切换。</x:v>
      </x:c>
      <x:c r="H140" s="3" t="str">
        <x:v>—</x:v>
      </x:c>
      <x:c r="I140" s="3" t="str">
        <x:v>—</x:v>
      </x:c>
      <x:c r="J140" s="3" t="str">
        <x:v>client/src/studio/PeoplePages.tsx:143
client/src/studio/PeoplePages.tsx:153
client/src/studio/PeoplePages.tsx:161</x:v>
      </x:c>
    </x:row>
    <x:row r="141" ht="52" customHeight="1">
      <x:c r="A141" s="3" t="str">
        <x:v>F263</x:v>
      </x:c>
      <x:c r="B141" s="3" t="str">
        <x:v>人物详情-IP 定位</x:v>
      </x:c>
      <x:c r="C141" s="3" t="str">
        <x:v>定位表单</x:v>
      </x:c>
      <x:c r="D141" s="3" t="str">
        <x:v>姓名 / 身份 / 服务范围 / 目标人群 / 表达特点</x:v>
      </x:c>
      <x:c r="E141" s="3" t="str">
        <x:v>输入</x:v>
      </x:c>
      <x:c r="F141" s="3" t="str">
        <x:v>部分实现</x:v>
      </x:c>
      <x:c r="G141" s="3" t="str">
        <x:v>五项输入只更新 IpPanel 内部 draft，并实时生成简介预览。</x:v>
      </x:c>
      <x:c r="H141" s="3" t="str">
        <x:v>正式加载除姓名外其余字段为空；表单没有服务端读取/保存接口。切换人物或离开页面会丢失未保存内容。</x:v>
      </x:c>
      <x:c r="I141" s="3" t="str">
        <x:v>P1</x:v>
      </x:c>
      <x:c r="J141" s="3" t="str">
        <x:v>client/src/studio/PeoplePages.tsx:210
client/src/studio/PeoplePages.tsx:235
client/src/studio/live.ts:176</x:v>
      </x:c>
    </x:row>
    <x:row r="142" ht="52" customHeight="1">
      <x:c r="A142" s="3" t="str">
        <x:v>F264</x:v>
      </x:c>
      <x:c r="B142" s="3" t="str">
        <x:v>人物详情-IP 定位</x:v>
      </x:c>
      <x:c r="C142" s="3" t="str">
        <x:v>定位表单</x:v>
      </x:c>
      <x:c r="D142" s="3" t="str">
        <x:v>保存定位草稿 / 正式保存待接通</x:v>
      </x:c>
      <x:c r="E142" s="3" t="str">
        <x:v>按钮</x:v>
      </x:c>
      <x:c r="F142" s="3" t="str">
        <x:v>未实现</x:v>
      </x:c>
      <x:c r="G142" s="3" t="str">
        <x:v>正式模式 review=false 时按钮禁用；审核模式可把五项写入 StudioData React 内存并提示。</x:v>
      </x:c>
      <x:c r="H142" s="3" t="str">
        <x:v>没有正式保存 API，生产用户不能保存人物定位。</x:v>
      </x:c>
      <x:c r="I142" s="3" t="str">
        <x:v>P1</x:v>
      </x:c>
      <x:c r="J142" s="3" t="str">
        <x:v>client/src/studio/PeoplePages.tsx:221
client/src/studio/PeoplePages.tsx:275
client/src/studio/StudioWorkspace.tsx:125</x:v>
      </x:c>
    </x:row>
    <x:row r="143" ht="42" customHeight="1">
      <x:c r="A143" s="3" t="str">
        <x:v>F265</x:v>
      </x:c>
      <x:c r="B143" s="3" t="str">
        <x:v>人物详情-IP 定位</x:v>
      </x:c>
      <x:c r="C143" s="3" t="str">
        <x:v>底部操作</x:v>
      </x:c>
      <x:c r="D143" s="3" t="str">
        <x:v>去文案工坊创作</x:v>
      </x:c>
      <x:c r="E143" s="3" t="str">
        <x:v>按钮</x:v>
      </x:c>
      <x:c r="F143" s="3" t="str">
        <x:v>已实现</x:v>
      </x:c>
      <x:c r="G143" s="3" t="str">
        <x:v>设置 draft.ipId 为当前人物并导航到文案工坊；统一草稿层会清理旧人物分身/声音。</x:v>
      </x:c>
      <x:c r="H143" s="3" t="str">
        <x:v>文案工坊“按 IP 二创”仍未把人物定位传入真实分析/改写接口。</x:v>
      </x:c>
      <x:c r="I143" s="3" t="str">
        <x:v>P1</x:v>
      </x:c>
      <x:c r="J143" s="3" t="str">
        <x:v>client/src/studio/PeoplePages.tsx:278
client/src/studio/StudioWorkspace.tsx:260</x:v>
      </x:c>
    </x:row>
    <x:row r="144" ht="42" customHeight="1">
      <x:c r="A144" s="3" t="str">
        <x:v>F266</x:v>
      </x:c>
      <x:c r="B144" s="3" t="str">
        <x:v>人物详情-形象照片</x:v>
      </x:c>
      <x:c r="C144" s="3" t="str">
        <x:v>顶部操作</x:v>
      </x:c>
      <x:c r="D144" s="3" t="str">
        <x:v>管理形象照</x:v>
      </x:c>
      <x:c r="E144" s="3" t="str">
        <x:v>按钮</x:v>
      </x:c>
      <x:c r="F144" s="3" t="str">
        <x:v>部分实现</x:v>
      </x:c>
      <x:c r="G144" s="3" t="str">
        <x:v>先明确提示“当前人物追加形象照接口尚未接通”，再打开通用 CharacterLibrary。</x:v>
      </x:c>
      <x:c r="H144" s="3" t="str">
        <x:v>未把当前人物传入 CharacterLibrary，不能直接为当前人物追加；可能只能新建/管理人物多视图。</x:v>
      </x:c>
      <x:c r="I144" s="3" t="str">
        <x:v>P1</x:v>
      </x:c>
      <x:c r="J144" s="3" t="str">
        <x:v>client/src/studio/PeoplePages.tsx:305
client/src/studio/LiveWorkspacePanel.tsx:113</x:v>
      </x:c>
    </x:row>
    <x:row r="145" ht="52" customHeight="1">
      <x:c r="A145" s="3" t="str">
        <x:v>F267</x:v>
      </x:c>
      <x:c r="B145" s="3" t="str">
        <x:v>人物详情-形象照片</x:v>
      </x:c>
      <x:c r="C145" s="3" t="str">
        <x:v>顶部操作</x:v>
      </x:c>
      <x:c r="D145" s="3" t="str">
        <x:v>AI 生成场景照</x:v>
      </x:c>
      <x:c r="E145" s="3" t="str">
        <x:v>按钮</x:v>
      </x:c>
      <x:c r="F145" s="3" t="str">
        <x:v>部分实现</x:v>
      </x:c>
      <x:c r="G145" s="3" t="str">
        <x:v>提示将为当前人物生成场景照后打开通用 CharacterLibrary。CharacterLibrary 本身有真实场景造型能力。</x:v>
      </x:c>
      <x:c r="H145" s="3" t="str">
        <x:v>当前 person.id 没有传入通用人物管理组件，不能自动定位到该人物/场景造型步骤，提示描述的直接动作没有发生。</x:v>
      </x:c>
      <x:c r="I145" s="3" t="str">
        <x:v>P1</x:v>
      </x:c>
      <x:c r="J145" s="3" t="str">
        <x:v>client/src/studio/PeoplePages.tsx:316
client/src/studio/LiveWorkspacePanel.tsx:113
client/src/CharacterLibrary.tsx:205</x:v>
      </x:c>
    </x:row>
    <x:row r="146" ht="42" customHeight="1">
      <x:c r="A146" s="3" t="str">
        <x:v>F268</x:v>
      </x:c>
      <x:c r="B146" s="3" t="str">
        <x:v>人物详情-形象照片</x:v>
      </x:c>
      <x:c r="C146" s="3" t="str">
        <x:v>基础五视图</x:v>
      </x:c>
      <x:c r="D146" s="3" t="str">
        <x:v>基础五视图 · 1 张合成图 / 打开人物管理</x:v>
      </x:c>
      <x:c r="E146" s="3" t="str">
        <x:v>数据展示</x:v>
      </x:c>
      <x:c r="F146" s="3" t="str">
        <x:v>已实现</x:v>
      </x:c>
      <x:c r="G146" s="3" t="str">
        <x:v>展示人物 contact_sheet_asset_id 对应合成图；缺失时可打开 CharacterLibrary。</x:v>
      </x:c>
      <x:c r="H146" s="3" t="str">
        <x:v>无当前人物定向定位；没有在本页下载/更新。</x:v>
      </x:c>
      <x:c r="I146" s="3" t="str">
        <x:v>P2</x:v>
      </x:c>
      <x:c r="J146" s="3" t="str">
        <x:v>client/src/studio/PeoplePages.tsx:327
client/src/studio/live.ts:233</x:v>
      </x:c>
    </x:row>
    <x:row r="147" ht="52" customHeight="1">
      <x:c r="A147" s="3" t="str">
        <x:v>F269</x:v>
      </x:c>
      <x:c r="B147" s="3" t="str">
        <x:v>人物详情-形象照片</x:v>
      </x:c>
      <x:c r="C147" s="3" t="str">
        <x:v>场景形象照</x:v>
      </x:c>
      <x:c r="D147" s="3" t="str">
        <x:v>场景照片卡片</x:v>
      </x:c>
      <x:c r="E147" s="3" t="str">
        <x:v>数据展示</x:v>
      </x:c>
      <x:c r="F147" s="3" t="str">
        <x:v>已实现</x:v>
      </x:c>
      <x:c r="G147" s="3" t="str">
        <x:v>进入人物详情后调用真实 scene-looks API，最多加载 12 套，获取签名预览并按人物过滤展示。</x:v>
      </x:c>
      <x:c r="H147" s="3" t="str">
        <x:v>无分页/继续加载；超过 12 套不可见。</x:v>
      </x:c>
      <x:c r="I147" s="3" t="str">
        <x:v>P2</x:v>
      </x:c>
      <x:c r="J147" s="3" t="str">
        <x:v>client/src/studio/StudioWorkspace.tsx:176
client/src/studio/live.ts:334
client/src/studio/live.ts:338</x:v>
      </x:c>
    </x:row>
    <x:row r="148" ht="42" customHeight="1">
      <x:c r="A148" s="3" t="str">
        <x:v>F270</x:v>
      </x:c>
      <x:c r="B148" s="3" t="str">
        <x:v>人物详情-形象照片</x:v>
      </x:c>
      <x:c r="C148" s="3" t="str">
        <x:v>场景照片操作</x:v>
      </x:c>
      <x:c r="D148" s="3" t="str">
        <x:v>制作口播分身</x:v>
      </x:c>
      <x:c r="E148" s="3" t="str">
        <x:v>按钮</x:v>
      </x:c>
      <x:c r="F148" s="3" t="str">
        <x:v>部分实现</x:v>
      </x:c>
      <x:c r="G148" s="3" t="str">
        <x:v>设置 draft.ipId 并导航 person-avatars，同时把照片 ID 放进 state.selectedAssetId。</x:v>
      </x:c>
      <x:c r="H148" s="3" t="str">
        <x:v>AvatarPanel 完全不读取 selectedAssetId，照片没有作为制作原料进入分身制作状态；实际仍需重新点“用形象照片制作”再选一次。</x:v>
      </x:c>
      <x:c r="I148" s="3" t="str">
        <x:v>P1</x:v>
      </x:c>
      <x:c r="J148" s="3" t="str">
        <x:v>client/src/studio/PeoplePages.tsx:366
client/src/studio/PeoplePages.tsx:398</x:v>
      </x:c>
    </x:row>
    <x:row r="149" ht="42" customHeight="1">
      <x:c r="A149" s="3" t="str">
        <x:v>F271</x:v>
      </x:c>
      <x:c r="B149" s="3" t="str">
        <x:v>人物详情-形象照片</x:v>
      </x:c>
      <x:c r="C149" s="3" t="str">
        <x:v>场景照片操作</x:v>
      </x:c>
      <x:c r="D149" s="3" t="str">
        <x:v>用于人物置换</x:v>
      </x:c>
      <x:c r="E149" s="3" t="str">
        <x:v>按钮</x:v>
      </x:c>
      <x:c r="F149" s="3" t="str">
        <x:v>已实现</x:v>
      </x:c>
      <x:c r="G149" s="3" t="str">
        <x:v>同时写入 ipId 和 imageId，再导航人物置换页，原始画面不被覆盖。</x:v>
      </x:c>
      <x:c r="H149" s="3" t="str">
        <x:v>后续人物置换生成与确认链路未实现。</x:v>
      </x:c>
      <x:c r="I149" s="3" t="str">
        <x:v>P1</x:v>
      </x:c>
      <x:c r="J149" s="3" t="str">
        <x:v>client/src/studio/PeoplePages.tsx:378</x:v>
      </x:c>
    </x:row>
    <x:row r="150" ht="52" customHeight="1">
      <x:c r="A150" s="3" t="str">
        <x:v>F272</x:v>
      </x:c>
      <x:c r="B150" s="3" t="str">
        <x:v>人物详情-口播分身</x:v>
      </x:c>
      <x:c r="C150" s="3" t="str">
        <x:v>可用分身列表</x:v>
      </x:c>
      <x:c r="D150" s="3" t="str">
        <x:v>用于数字人口播</x:v>
      </x:c>
      <x:c r="E150" s="3" t="str">
        <x:v>按钮</x:v>
      </x:c>
      <x:c r="F150" s="3" t="str">
        <x:v>部分实现</x:v>
      </x:c>
      <x:c r="G150" s="3" t="str">
        <x:v>对 ready 分身写入 ipId/avatarId，并返回 state.returnTo 或 oral。</x:v>
      </x:c>
      <x:c r="H150" s="3" t="str">
        <x:v>正式人物加载没有 avatars 数据，因此生产中列表总为空；没有读取分身 API。</x:v>
      </x:c>
      <x:c r="I150" s="3" t="str">
        <x:v>P1</x:v>
      </x:c>
      <x:c r="J150" s="3" t="str">
        <x:v>client/src/studio/PeoplePages.tsx:398
client/src/studio/PeoplePages.tsx:416
client/src/studio/live.ts:191</x:v>
      </x:c>
    </x:row>
    <x:row r="151" ht="42" customHeight="1">
      <x:c r="A151" s="3" t="str">
        <x:v>F273</x:v>
      </x:c>
      <x:c r="B151" s="3" t="str">
        <x:v>人物详情-口播分身</x:v>
      </x:c>
      <x:c r="C151" s="3" t="str">
        <x:v>制作原料</x:v>
      </x:c>
      <x:c r="D151" s="3" t="str">
        <x:v>用形象照片制作</x:v>
      </x:c>
      <x:c r="E151" s="3" t="str">
        <x:v>按钮</x:v>
      </x:c>
      <x:c r="F151" s="3" t="str">
        <x:v>部分实现</x:v>
      </x:c>
      <x:c r="G151" s="3" t="str">
        <x:v>打开 avatar-photo 图片选择器；选择当前人物单张图片后写入通用 draft.imageId，并提示仍需完成制作。</x:v>
      </x:c>
      <x:c r="H151" s="3" t="str">
        <x:v>没有专用分身制作原料字段、已选原料预览或后续提交；选择后仍停留在同页。</x:v>
      </x:c>
      <x:c r="I151" s="3" t="str">
        <x:v>P1</x:v>
      </x:c>
      <x:c r="J151" s="3" t="str">
        <x:v>client/src/studio/PeoplePages.tsx:440
client/src/studio/StudioWorkspace.tsx:908</x:v>
      </x:c>
    </x:row>
    <x:row r="152" ht="42" customHeight="1">
      <x:c r="A152" s="3" t="str">
        <x:v>F274</x:v>
      </x:c>
      <x:c r="B152" s="3" t="str">
        <x:v>人物详情-口播分身</x:v>
      </x:c>
      <x:c r="C152" s="3" t="str">
        <x:v>制作原料</x:v>
      </x:c>
      <x:c r="D152" s="3" t="str">
        <x:v>上传人物视频制作</x:v>
      </x:c>
      <x:c r="E152" s="3" t="str">
        <x:v>按钮</x:v>
      </x:c>
      <x:c r="F152" s="3" t="str">
        <x:v>未实现</x:v>
      </x:c>
      <x:c r="G152" s="3" t="str">
        <x:v>只通知“人物视频上传制作接口尚未接通”。</x:v>
      </x:c>
      <x:c r="H152" s="3" t="str">
        <x:v>没有上传、人物归属、视频校验或制作任务。</x:v>
      </x:c>
      <x:c r="I152" s="3" t="str">
        <x:v>P1</x:v>
      </x:c>
      <x:c r="J152" s="3" t="str">
        <x:v>client/src/studio/PeoplePages.tsx:443</x:v>
      </x:c>
    </x:row>
    <x:row r="153" ht="42" customHeight="1">
      <x:c r="A153" s="3" t="str">
        <x:v>F275</x:v>
      </x:c>
      <x:c r="B153" s="3" t="str">
        <x:v>人物详情-口播分身</x:v>
      </x:c>
      <x:c r="C153" s="3" t="str">
        <x:v>制作提交</x:v>
      </x:c>
      <x:c r="D153" s="3" t="str">
        <x:v>开始制作</x:v>
      </x:c>
      <x:c r="E153" s="3" t="str">
        <x:v>按钮</x:v>
      </x:c>
      <x:c r="F153" s="3" t="str">
        <x:v>未实现</x:v>
      </x:c>
      <x:c r="G153" s="3" t="str">
        <x:v>按钮永久 disabled；onClick 导航 oral 也永远不能触发。</x:v>
      </x:c>
      <x:c r="H153" s="3" t="str">
        <x:v>没有报价、服务端任务、轮询或结果回填。</x:v>
      </x:c>
      <x:c r="I153" s="3" t="str">
        <x:v>P1</x:v>
      </x:c>
      <x:c r="J153" s="3" t="str">
        <x:v>client/src/studio/PeoplePages.tsx:453</x:v>
      </x:c>
    </x:row>
    <x:row r="154" ht="52" customHeight="1">
      <x:c r="A154" s="3" t="str">
        <x:v>F276</x:v>
      </x:c>
      <x:c r="B154" s="3" t="str">
        <x:v>人物详情-声音档案</x:v>
      </x:c>
      <x:c r="C154" s="3" t="str">
        <x:v>声音列表</x:v>
      </x:c>
      <x:c r="D154" s="3" t="str">
        <x:v>试听</x:v>
      </x:c>
      <x:c r="E154" s="3" t="str">
        <x:v>按钮</x:v>
      </x:c>
      <x:c r="F154" s="3" t="str">
        <x:v>未实现</x:v>
      </x:c>
      <x:c r="G154" s="3" t="str">
        <x:v>confirmed 声音点击后直接选中 voiceId 并跳回口播；未确认声音点击只提示先确认。</x:v>
      </x:c>
      <x:c r="H154" s="3" t="str">
        <x:v>没有播放 voice.url、音频控件或试听状态；按钮实际是“选择并返回”，标签与行为不符。正式人物数据也没有 voices。</x:v>
      </x:c>
      <x:c r="I154" s="3" t="str">
        <x:v>P1</x:v>
      </x:c>
      <x:c r="J154" s="3" t="str">
        <x:v>client/src/studio/PeoplePages.tsx:462
client/src/studio/PeoplePages.tsx:494
client/src/studio/live.ts:192</x:v>
      </x:c>
    </x:row>
    <x:row r="155" ht="42" customHeight="1">
      <x:c r="A155" s="3" t="str">
        <x:v>F277</x:v>
      </x:c>
      <x:c r="B155" s="3" t="str">
        <x:v>人物详情-声音档案</x:v>
      </x:c>
      <x:c r="C155" s="3" t="str">
        <x:v>声音列表</x:v>
      </x:c>
      <x:c r="D155" s="3" t="str">
        <x:v>确认使用此声音</x:v>
      </x:c>
      <x:c r="E155" s="3" t="str">
        <x:v>按钮</x:v>
      </x:c>
      <x:c r="F155" s="3" t="str">
        <x:v>未实现</x:v>
      </x:c>
      <x:c r="G155" s="3" t="str">
        <x:v>仅审核模式启用；把 confirmed=true 写进 StudioData 内存、选择声音并返回口播。正式模式永久禁用。</x:v>
      </x:c>
      <x:c r="H155" s="3" t="str">
        <x:v>没有授权确认/声音版本服务端 API，刷新后消失。</x:v>
      </x:c>
      <x:c r="I155" s="3" t="str">
        <x:v>P1</x:v>
      </x:c>
      <x:c r="J155" s="3" t="str">
        <x:v>client/src/studio/PeoplePages.tsx:509
client/src/studio/StudioWorkspace.tsx:125</x:v>
      </x:c>
    </x:row>
    <x:row r="156" ht="52" customHeight="1">
      <x:c r="A156" s="3" t="str">
        <x:v>F278</x:v>
      </x:c>
      <x:c r="B156" s="3" t="str">
        <x:v>人物详情-声音档案</x:v>
      </x:c>
      <x:c r="C156" s="3" t="str">
        <x:v>克隆声音</x:v>
      </x:c>
      <x:c r="D156" s="3" t="str">
        <x:v>从素材选择声音样本</x:v>
      </x:c>
      <x:c r="E156" s="3" t="str">
        <x:v>按钮</x:v>
      </x:c>
      <x:c r="F156" s="3" t="str">
        <x:v>未实现</x:v>
      </x:c>
      <x:c r="G156" s="3" t="str">
        <x:v>打开 audio 选择器。</x:v>
      </x:c>
      <x:c r="H156" s="3" t="str">
        <x:v>StudioData 不加载素材库音频，且选择 audioId 后本页没有样本预览或克隆提交关联。</x:v>
      </x:c>
      <x:c r="I156" s="3" t="str">
        <x:v>P1</x:v>
      </x:c>
      <x:c r="J156" s="3" t="str">
        <x:v>client/src/studio/PeoplePages.tsx:549
client/src/studio/StudioWorkspace.tsx:839
client/src/studio/live.ts:318</x:v>
      </x:c>
    </x:row>
    <x:row r="157" ht="42" customHeight="1">
      <x:c r="A157" s="3" t="str">
        <x:v>F279</x:v>
      </x:c>
      <x:c r="B157" s="3" t="str">
        <x:v>人物详情-声音档案</x:v>
      </x:c>
      <x:c r="C157" s="3" t="str">
        <x:v>克隆声音</x:v>
      </x:c>
      <x:c r="D157" s="3" t="str">
        <x:v>声音名称</x:v>
      </x:c>
      <x:c r="E157" s="3" t="str">
        <x:v>输入</x:v>
      </x:c>
      <x:c r="F157" s="3" t="str">
        <x:v>仅展示</x:v>
      </x:c>
      <x:c r="G157" s="3" t="str">
        <x:v>未受控 input，只能在 DOM 临时输入。</x:v>
      </x:c>
      <x:c r="H157" s="3" t="str">
        <x:v>没有写入任何 React 状态或提交载荷，离开即丢失。</x:v>
      </x:c>
      <x:c r="I157" s="3" t="str">
        <x:v>P1</x:v>
      </x:c>
      <x:c r="J157" s="3" t="str">
        <x:v>client/src/studio/PeoplePages.tsx:555</x:v>
      </x:c>
    </x:row>
    <x:row r="158" ht="42" customHeight="1">
      <x:c r="A158" s="3" t="str">
        <x:v>F280</x:v>
      </x:c>
      <x:c r="B158" s="3" t="str">
        <x:v>人物详情-声音档案</x:v>
      </x:c>
      <x:c r="C158" s="3" t="str">
        <x:v>克隆声音</x:v>
      </x:c>
      <x:c r="D158" s="3" t="str">
        <x:v>开始克隆</x:v>
      </x:c>
      <x:c r="E158" s="3" t="str">
        <x:v>按钮</x:v>
      </x:c>
      <x:c r="F158" s="3" t="str">
        <x:v>未实现</x:v>
      </x:c>
      <x:c r="G158" s="3" t="str">
        <x:v>按钮永久 disabled，onClick 为空函数。</x:v>
      </x:c>
      <x:c r="H158" s="3" t="str">
        <x:v>声音克隆完整业务链路未接通。</x:v>
      </x:c>
      <x:c r="I158" s="3" t="str">
        <x:v>P1</x:v>
      </x:c>
      <x:c r="J158" s="3" t="str">
        <x:v>client/src/studio/PeoplePages.tsx:558</x:v>
      </x:c>
    </x:row>
    <x:row r="159" ht="94" customHeight="1">
      <x:c r="A159" s="3" t="str">
        <x:v>F281</x:v>
      </x:c>
      <x:c r="B159" s="3" t="str">
        <x:v>共享素材选择弹窗</x:v>
      </x:c>
      <x:c r="C159" s="3" t="str">
        <x:v>弹窗框架</x:v>
      </x:c>
      <x:c r="D159" s="3" t="str">
        <x:v>选择人物 IP / 选择人物形象照片 / 选择原始画面 / 选择起始帧 / 选择结束帧 / 选择参考素材 / 选择口播分身 / 选择已确认声音 / 选择完整口播音频 / 选择单张照片制作分身 / 关闭</x:v>
      </x:c>
      <x:c r="E159" s="3" t="str">
        <x:v>业务流程</x:v>
      </x:c>
      <x:c r="F159" s="3" t="str">
        <x:v>已实现</x:v>
      </x:c>
      <x:c r="G159" s="3" t="str">
        <x:v>按 picker kind 显示对应标题；点击右上角关闭或浏览器 cancel 关闭，未选择时不会修改草稿。</x:v>
      </x:c>
      <x:c r="H159" s="3" t="str">
        <x:v>—</x:v>
      </x:c>
      <x:c r="I159" s="3" t="str">
        <x:v>—</x:v>
      </x:c>
      <x:c r="J159" s="3" t="str">
        <x:v>client/src/studio/StudioWorkspace.tsx:778
client/src/studio/StudioWorkspace.tsx:823
client/src/studio/StudioWorkspace.tsx:851</x:v>
      </x:c>
    </x:row>
    <x:row r="160" ht="66" customHeight="1">
      <x:c r="A160" s="3" t="str">
        <x:v>F282</x:v>
      </x:c>
      <x:c r="B160" s="3" t="str">
        <x:v>共享素材选择弹窗</x:v>
      </x:c>
      <x:c r="C160" s="3" t="str">
        <x:v>候选项</x:v>
      </x:c>
      <x:c r="D160" s="3" t="str">
        <x:v>人物 / 声音 / 分身 / 素材候选卡片</x:v>
      </x:c>
      <x:c r="E160" s="3" t="str">
        <x:v>按钮</x:v>
      </x:c>
      <x:c r="F160" s="3" t="str">
        <x:v>部分实现</x:v>
      </x:c>
      <x:c r="G160" s="3" t="str">
        <x:v>人物列全部已加载人物；声音只列当前人物 confirmed 项；分身只列 ready 项；audio 只列音频；reference 列全部已加载资产；其他素材只列非合成图片并按部分 kind 限制人物归属。选择后更新内存草稿并关闭。</x:v>
      </x:c>
      <x:c r="H160" s="3" t="str">
        <x:v>候选仅来自 StudioData 局部加载，不是完整素材库；没有搜索、分页、上传、预览详情或失效资产错误提示。</x:v>
      </x:c>
      <x:c r="I160" s="3" t="str">
        <x:v>P1</x:v>
      </x:c>
      <x:c r="J160" s="3" t="str">
        <x:v>client/src/studio/StudioWorkspace.tsx:839
client/src/studio/StudioWorkspace.tsx:854
client/src/studio/StudioWorkspace.tsx:870
client/src/studio/StudioWorkspace.tsx:884</x:v>
      </x:c>
    </x:row>
    <x:row r="161" ht="52" customHeight="1">
      <x:c r="A161" s="3" t="str">
        <x:v>F283</x:v>
      </x:c>
      <x:c r="B161" s="3" t="str">
        <x:v>共享素材选择弹窗</x:v>
      </x:c>
      <x:c r="C161" s="3" t="str">
        <x:v>空态</x:v>
      </x:c>
      <x:c r="D161" s="3" t="str">
        <x:v>没有可选的已就绪资产 / 前往人物库</x:v>
      </x:c>
      <x:c r="E161" s="3" t="str">
        <x:v>按钮</x:v>
      </x:c>
      <x:c r="F161" s="3" t="str">
        <x:v>部分实现</x:v>
      </x:c>
      <x:c r="G161" s="3" t="str">
        <x:v>person/voice/avatar 无候选时显示空态并可跳人物库相应页面。</x:v>
      </x:c>
      <x:c r="H161" s="3" t="str">
        <x:v>image、original-frame、first-frame、tail-frame、reference、audio、avatar-photo 无候选时只显示空白网格，没有空态解释或前往素材库入口。</x:v>
      </x:c>
      <x:c r="I161" s="3" t="str">
        <x:v>P2</x:v>
      </x:c>
      <x:c r="J161" s="3" t="str">
        <x:v>client/src/studio/StudioWorkspace.tsx:953
client/src/studio/StudioWorkspace.tsx:962</x:v>
      </x:c>
    </x:row>
    <x:row r="162" ht="42" customHeight="1">
      <x:c r="A162" s="3" t="str">
        <x:v>F284</x:v>
      </x:c>
      <x:c r="B162" s="3" t="str">
        <x:v>共享生成确认弹窗</x:v>
      </x:c>
      <x:c r="C162" s="3" t="str">
        <x:v>弹窗框架</x:v>
      </x:c>
      <x:c r="D162" s="3" t="str">
        <x:v>关闭</x:v>
      </x:c>
      <x:c r="E162" s="3" t="str">
        <x:v>按钮</x:v>
      </x:c>
      <x:c r="F162" s="3" t="str">
        <x:v>已实现</x:v>
      </x:c>
      <x:c r="G162" s="3" t="str">
        <x:v>关闭按钮或浏览器 cancel 会清除 generation 状态并关闭弹窗，草稿仍留在当前 React 状态。</x:v>
      </x:c>
      <x:c r="H162" s="3" t="str">
        <x:v>—</x:v>
      </x:c>
      <x:c r="I162" s="3" t="str">
        <x:v>—</x:v>
      </x:c>
      <x:c r="J162" s="3" t="str">
        <x:v>client/src/studio/StudioWorkspace.tsx:657
client/src/studio/StudioWorkspace.tsx:778</x:v>
      </x:c>
    </x:row>
    <x:row r="163" ht="42" customHeight="1">
      <x:c r="A163" s="3" t="str">
        <x:v>F285</x:v>
      </x:c>
      <x:c r="B163" s="3" t="str">
        <x:v>爆款视频</x:v>
      </x:c>
      <x:c r="C163" s="3" t="str">
        <x:v>页头</x:v>
      </x:c>
      <x:c r="D163" s="3" t="str">
        <x:v>爆款视频 / 乡墅灵感，持续发现</x:v>
      </x:c>
      <x:c r="E163" s="3" t="str">
        <x:v>数据展示</x:v>
      </x:c>
      <x:c r="F163" s="3" t="str">
        <x:v>仅展示</x:v>
      </x:c>
      <x:c r="G163" s="3" t="str">
        <x:v>显示固定页面标题与副标题。</x:v>
      </x:c>
      <x:c r="H163" s="3" t="str">
        <x:v>无业务处理。</x:v>
      </x:c>
      <x:c r="I163" s="3" t="str">
        <x:v>—</x:v>
      </x:c>
      <x:c r="J163" s="3" t="str">
        <x:v>client/src/studio/ContentPages.tsx:138
client/src/studio/ContentPages.tsx:141</x:v>
      </x:c>
    </x:row>
    <x:row r="164" ht="52" customHeight="1">
      <x:c r="A164" s="3" t="str">
        <x:v>F286</x:v>
      </x:c>
      <x:c r="B164" s="3" t="str">
        <x:v>爆款视频</x:v>
      </x:c>
      <x:c r="C164" s="3" t="str">
        <x:v>搜索</x:v>
      </x:c>
      <x:c r="D164" s="3" t="str">
        <x:v>搜索视频标题</x:v>
      </x:c>
      <x:c r="E164" s="3" t="str">
        <x:v>输入</x:v>
      </x:c>
      <x:c r="F164" s="3" t="str">
        <x:v>部分实现</x:v>
      </x:c>
      <x:c r="G164" s="3" t="str">
        <x:v>在浏览器内按标题与作者做区分大小写的 includes 过滤，并在输入变化时回到第 1 页。</x:v>
      </x:c>
      <x:c r="H164" s="3" t="str">
        <x:v>不请求搜索接口，不支持服务端搜索、拼音/模糊匹配；正式数据源当前为空。</x:v>
      </x:c>
      <x:c r="I164" s="3" t="str">
        <x:v>P2</x:v>
      </x:c>
      <x:c r="J164" s="3" t="str">
        <x:v>client/src/studio/ContentPages.tsx:118
client/src/studio/ContentPages.tsx:146
client/src/studio/live.ts:321</x:v>
      </x:c>
    </x:row>
    <x:row r="165" ht="66" customHeight="1">
      <x:c r="A165" s="3" t="str">
        <x:v>F287</x:v>
      </x:c>
      <x:c r="B165" s="3" t="str">
        <x:v>爆款视频</x:v>
      </x:c>
      <x:c r="C165" s="3" t="str">
        <x:v>平台筛选</x:v>
      </x:c>
      <x:c r="D165" s="3" t="str">
        <x:v>抖音 / 视频号</x:v>
      </x:c>
      <x:c r="E165" s="3" t="str">
        <x:v>标签页</x:v>
      </x:c>
      <x:c r="F165" s="3" t="str">
        <x:v>部分实现</x:v>
      </x:c>
      <x:c r="G165" s="3" t="str">
        <x:v>点击后在 React 内存中按 platform 过滤并重置分页；正式模式数量来自已加载 videos。</x:v>
      </x:c>
      <x:c r="H165" s="3" t="str">
        <x:v>审核模式标签数量固定显示每个平台 30 条；正式 loadStudioData 不加载任何 videos，因此实际恒为 0。</x:v>
      </x:c>
      <x:c r="I165" s="3" t="str">
        <x:v>P1</x:v>
      </x:c>
      <x:c r="J165" s="3" t="str">
        <x:v>client/src/studio/ContentPages.tsx:118
client/src/studio/ContentPages.tsx:133
client/src/studio/ContentPages.tsx:163
client/src/studio/live.ts:321</x:v>
      </x:c>
    </x:row>
    <x:row r="166" ht="42" customHeight="1">
      <x:c r="A166" s="3" t="str">
        <x:v>F288</x:v>
      </x:c>
      <x:c r="B166" s="3" t="str">
        <x:v>爆款视频</x:v>
      </x:c>
      <x:c r="C166" s="3" t="str">
        <x:v>排序</x:v>
      </x:c>
      <x:c r="D166" s="3" t="str">
        <x:v>热门优先</x:v>
      </x:c>
      <x:c r="E166" s="3" t="str">
        <x:v>输入</x:v>
      </x:c>
      <x:c r="F166" s="3" t="str">
        <x:v>已实现</x:v>
      </x:c>
      <x:c r="G166" s="3" t="str">
        <x:v>在当前已加载结果中按 likes 降序，点赞相同时按 id 升序。</x:v>
      </x:c>
      <x:c r="H166" s="3" t="str">
        <x:v>仅客户端排序，数据量与数据新鲜度取决于上游。</x:v>
      </x:c>
      <x:c r="I166" s="3" t="str">
        <x:v>—</x:v>
      </x:c>
      <x:c r="J166" s="3" t="str">
        <x:v>client/src/studio/ContentPages.tsx:124
client/src/studio/ContentPages.tsx:179</x:v>
      </x:c>
    </x:row>
    <x:row r="167" ht="52" customHeight="1">
      <x:c r="A167" s="3" t="str">
        <x:v>F289</x:v>
      </x:c>
      <x:c r="B167" s="3" t="str">
        <x:v>爆款视频</x:v>
      </x:c>
      <x:c r="C167" s="3" t="str">
        <x:v>排序</x:v>
      </x:c>
      <x:c r="D167" s="3" t="str">
        <x:v>最新</x:v>
      </x:c>
      <x:c r="E167" s="3" t="str">
        <x:v>输入</x:v>
      </x:c>
      <x:c r="F167" s="3" t="str">
        <x:v>部分实现</x:v>
      </x:c>
      <x:c r="G167" s="3" t="str">
        <x:v>选择后按视频 id 字符串降序。</x:v>
      </x:c>
      <x:c r="H167" s="3" t="str">
        <x:v>StudioVideo 没有发布时间字段，id 字符串顺序不能证明内容最新；需要真实发布时间并据此排序。</x:v>
      </x:c>
      <x:c r="I167" s="3" t="str">
        <x:v>P2</x:v>
      </x:c>
      <x:c r="J167" s="3" t="str">
        <x:v>client/src/studio/ContentPages.tsx:124
client/src/studio/ContentPages.tsx:127
client/src/studio/types.ts:68</x:v>
      </x:c>
    </x:row>
    <x:row r="168" ht="52" customHeight="1">
      <x:c r="A168" s="3" t="str">
        <x:v>F290</x:v>
      </x:c>
      <x:c r="B168" s="3" t="str">
        <x:v>爆款视频</x:v>
      </x:c>
      <x:c r="C168" s="3" t="str">
        <x:v>分类筛选</x:v>
      </x:c>
      <x:c r="D168" s="3" t="str">
        <x:v>全部 / 建房预算 / 户型设计 / 施工避坑 / 庭院案例</x:v>
      </x:c>
      <x:c r="E168" s="3" t="str">
        <x:v>按钮</x:v>
      </x:c>
      <x:c r="F168" s="3" t="str">
        <x:v>已实现</x:v>
      </x:c>
      <x:c r="G168" s="3" t="str">
        <x:v>点击后在浏览器内按 category 精确匹配，并回到第 1 页。</x:v>
      </x:c>
      <x:c r="H168" s="3" t="str">
        <x:v>分类集合写死，不能由服务端配置或随内容扩展。</x:v>
      </x:c>
      <x:c r="I168" s="3" t="str">
        <x:v>P3</x:v>
      </x:c>
      <x:c r="J168" s="3" t="str">
        <x:v>client/src/studio/ContentPages.tsx:18
client/src/studio/ContentPages.tsx:121
client/src/studio/ContentPages.tsx:194</x:v>
      </x:c>
    </x:row>
    <x:row r="169" ht="66" customHeight="1">
      <x:c r="A169" s="3" t="str">
        <x:v>F291</x:v>
      </x:c>
      <x:c r="B169" s="3" t="str">
        <x:v>爆款视频</x:v>
      </x:c>
      <x:c r="C169" s="3" t="str">
        <x:v>视频卡片</x:v>
      </x:c>
      <x:c r="D169" s="3" t="str">
        <x:v>封面 / 时长 / 标题 / 作者 / 点赞数</x:v>
      </x:c>
      <x:c r="E169" s="3" t="str">
        <x:v>数据展示</x:v>
      </x:c>
      <x:c r="F169" s="3" t="str">
        <x:v>部分实现</x:v>
      </x:c>
      <x:c r="G169" s="3" t="str">
        <x:v>从 StudioVideo 显示海报、时长、标题、作者和格式化点赞数。</x:v>
      </x:c>
      <x:c r="H169" s="3" t="str">
        <x:v>卡片把海报包装成 image，只能看封面，不能播放；正式数据源 videos 当前固定为空。</x:v>
      </x:c>
      <x:c r="I169" s="3" t="str">
        <x:v>P1</x:v>
      </x:c>
      <x:c r="J169" s="3" t="str">
        <x:v>client/src/studio/ContentPages.tsx:52
client/src/studio/ContentPages.tsx:64
client/src/studio/ContentPages.tsx:66
client/src/studio/live.ts:321</x:v>
      </x:c>
    </x:row>
    <x:row r="170" ht="42" customHeight="1">
      <x:c r="A170" s="3" t="str">
        <x:v>F292</x:v>
      </x:c>
      <x:c r="B170" s="3" t="str">
        <x:v>爆款视频</x:v>
      </x:c>
      <x:c r="C170" s="3" t="str">
        <x:v>视频卡片</x:v>
      </x:c>
      <x:c r="D170" s="3" t="str">
        <x:v>封面 / 查看详情</x:v>
      </x:c>
      <x:c r="E170" s="3" t="str">
        <x:v>按钮</x:v>
      </x:c>
      <x:c r="F170" s="3" t="str">
        <x:v>已实现</x:v>
      </x:c>
      <x:c r="G170" s="3" t="str">
        <x:v>两处入口均写入 selectedVideoId 与 returnTo=viral，并导航到 viral-detail。</x:v>
      </x:c>
      <x:c r="H170" s="3" t="str">
        <x:v>目标详情依赖当前内存中的 video 数据。</x:v>
      </x:c>
      <x:c r="I170" s="3" t="str">
        <x:v>—</x:v>
      </x:c>
      <x:c r="J170" s="3" t="str">
        <x:v>client/src/studio/ContentPages.tsx:41
client/src/studio/ContentPages.tsx:72</x:v>
      </x:c>
    </x:row>
    <x:row r="171" ht="66" customHeight="1">
      <x:c r="A171" s="3" t="str">
        <x:v>F293</x:v>
      </x:c>
      <x:c r="B171" s="3" t="str">
        <x:v>爆款视频</x:v>
      </x:c>
      <x:c r="C171" s="3" t="str">
        <x:v>视频卡片</x:v>
      </x:c>
      <x:c r="D171" s="3" t="str">
        <x:v>收藏 / 已收藏</x:v>
      </x:c>
      <x:c r="E171" s="3" t="str">
        <x:v>按钮</x:v>
      </x:c>
      <x:c r="F171" s="3" t="str">
        <x:v>部分实现</x:v>
      </x:c>
      <x:c r="G171" s="3" t="str">
        <x:v>把视频 id 加入或移出 StudioState.favorites，当前挂载期间可切换文案。</x:v>
      </x:c>
      <x:c r="H171" s="3" t="str">
        <x:v>只存在 React 内存，刷新/关闭后丢失，没有收藏接口、账号同步或持久化。</x:v>
      </x:c>
      <x:c r="I171" s="3" t="str">
        <x:v>P2</x:v>
      </x:c>
      <x:c r="J171" s="3" t="str">
        <x:v>client/src/studio/ContentPages.tsx:32
client/src/studio/ContentPages.tsx:83
client/src/studio/state.ts:64
client/src/studio/StudioWorkspace.tsx:409</x:v>
      </x:c>
    </x:row>
    <x:row r="172" ht="42" customHeight="1">
      <x:c r="A172" s="3" t="str">
        <x:v>F294</x:v>
      </x:c>
      <x:c r="B172" s="3" t="str">
        <x:v>爆款视频</x:v>
      </x:c>
      <x:c r="C172" s="3" t="str">
        <x:v>视频卡片</x:v>
      </x:c>
      <x:c r="D172" s="3" t="str">
        <x:v>复刻</x:v>
      </x:c>
      <x:c r="E172" s="3" t="str">
        <x:v>按钮</x:v>
      </x:c>
      <x:c r="F172" s="3" t="str">
        <x:v>已实现</x:v>
      </x:c>
      <x:c r="G172" s="3" t="str">
        <x:v>将 sourceId 写入当前创作草稿，导航至 replica，并保留 returnTo=viral。</x:v>
      </x:c>
      <x:c r="H172" s="3" t="str">
        <x:v>这里只完成前端交接，后续生成能否提交取决于创作页与真实 Provider。</x:v>
      </x:c>
      <x:c r="I172" s="3" t="str">
        <x:v>—</x:v>
      </x:c>
      <x:c r="J172" s="3" t="str">
        <x:v>client/src/studio/ContentPages.tsx:90
client/src/studio/ContentPages.tsx:94</x:v>
      </x:c>
    </x:row>
    <x:row r="173" ht="52" customHeight="1">
      <x:c r="A173" s="3" t="str">
        <x:v>F295</x:v>
      </x:c>
      <x:c r="B173" s="3" t="str">
        <x:v>爆款视频</x:v>
      </x:c>
      <x:c r="C173" s="3" t="str">
        <x:v>分页</x:v>
      </x:c>
      <x:c r="D173" s="3" t="str">
        <x:v>上一页 / 页码 / 下一页</x:v>
      </x:c>
      <x:c r="E173" s="3" t="str">
        <x:v>按钮</x:v>
      </x:c>
      <x:c r="F173" s="3" t="str">
        <x:v>已实现</x:v>
      </x:c>
      <x:c r="G173" s="3" t="str">
        <x:v>每页 6 条，支持页码及前后翻页，并正确禁用边界按钮。</x:v>
      </x:c>
      <x:c r="H173" s="3" t="str">
        <x:v>为客户端切片分页，不会向接口加载更多数据。</x:v>
      </x:c>
      <x:c r="I173" s="3" t="str">
        <x:v>—</x:v>
      </x:c>
      <x:c r="J173" s="3" t="str">
        <x:v>client/src/studio/ContentPages.tsx:17
client/src/studio/ContentPages.tsx:131
client/src/studio/ContentPages.tsx:215</x:v>
      </x:c>
    </x:row>
    <x:row r="174" ht="66" customHeight="1">
      <x:c r="A174" s="3" t="str">
        <x:v>F296</x:v>
      </x:c>
      <x:c r="B174" s="3" t="str">
        <x:v>爆款视频</x:v>
      </x:c>
      <x:c r="C174" s="3" t="str">
        <x:v>正式数据来源</x:v>
      </x:c>
      <x:c r="D174" s="3" t="str">
        <x:v>已接入的来源数据</x:v>
      </x:c>
      <x:c r="E174" s="3" t="str">
        <x:v>业务流程</x:v>
      </x:c>
      <x:c r="F174" s="3" t="str">
        <x:v>未实现</x:v>
      </x:c>
      <x:c r="G174" s="3" t="str">
        <x:v>正式模式不回退审核样例，空数据时显示“没有匹配的视频”。</x:v>
      </x:c>
      <x:c r="H174" s="3" t="str">
        <x:v>loadStudioData 显式返回 videos: []，未调用爆款内容/采集结果接口；页面在正式入口没有可浏览视频。</x:v>
      </x:c>
      <x:c r="I174" s="3" t="str">
        <x:v>P1</x:v>
      </x:c>
      <x:c r="J174" s="3" t="str">
        <x:v>client/src/studio/live.ts:287
client/src/studio/live.ts:318
client/src/studio/live.ts:321
client/src/studio/ContentPages.tsx:248</x:v>
      </x:c>
    </x:row>
    <x:row r="175" ht="42" customHeight="1">
      <x:c r="A175" s="3" t="str">
        <x:v>F297</x:v>
      </x:c>
      <x:c r="B175" s="3" t="str">
        <x:v>爆款视频详情</x:v>
      </x:c>
      <x:c r="C175" s="3" t="str">
        <x:v>空态</x:v>
      </x:c>
      <x:c r="D175" s="3" t="str">
        <x:v>返回爆款视频</x:v>
      </x:c>
      <x:c r="E175" s="3" t="str">
        <x:v>按钮</x:v>
      </x:c>
      <x:c r="F175" s="3" t="str">
        <x:v>已实现</x:v>
      </x:c>
      <x:c r="G175" s="3" t="str">
        <x:v>data.videos 为空时显示未选择提示并返回 viral。</x:v>
      </x:c>
      <x:c r="H175" s="3" t="str">
        <x:v>—</x:v>
      </x:c>
      <x:c r="I175" s="3" t="str">
        <x:v>—</x:v>
      </x:c>
      <x:c r="J175" s="3" t="str">
        <x:v>client/src/studio/ContentPages.tsx:265
client/src/studio/ContentPages.tsx:272</x:v>
      </x:c>
    </x:row>
    <x:row r="176" ht="42" customHeight="1">
      <x:c r="A176" s="3" t="str">
        <x:v>F298</x:v>
      </x:c>
      <x:c r="B176" s="3" t="str">
        <x:v>爆款视频详情</x:v>
      </x:c>
      <x:c r="C176" s="3" t="str">
        <x:v>选中视频</x:v>
      </x:c>
      <x:c r="D176" s="3" t="str">
        <x:v>当前视频解析</x:v>
      </x:c>
      <x:c r="E176" s="3" t="str">
        <x:v>业务流程</x:v>
      </x:c>
      <x:c r="F176" s="3" t="str">
        <x:v>部分实现</x:v>
      </x:c>
      <x:c r="G176" s="3" t="str">
        <x:v>优先按 selectedVideoId 查找，找不到时回退 data.videos[0]。</x:v>
      </x:c>
      <x:c r="H176" s="3" t="str">
        <x:v>无效/过期 id 会静默展示第一条视频，可能让用户误以为仍在看原作品；应明确提示记录不存在。</x:v>
      </x:c>
      <x:c r="I176" s="3" t="str">
        <x:v>P2</x:v>
      </x:c>
      <x:c r="J176" s="3" t="str">
        <x:v>client/src/studio/ContentPages.tsx:261
client/src/studio/ContentPages.tsx:263</x:v>
      </x:c>
    </x:row>
    <x:row r="177" ht="42" customHeight="1">
      <x:c r="A177" s="3" t="str">
        <x:v>F299</x:v>
      </x:c>
      <x:c r="B177" s="3" t="str">
        <x:v>爆款视频详情</x:v>
      </x:c>
      <x:c r="C177" s="3" t="str">
        <x:v>页头</x:v>
      </x:c>
      <x:c r="D177" s="3" t="str">
        <x:v>‹ 返回列表</x:v>
      </x:c>
      <x:c r="E177" s="3" t="str">
        <x:v>按钮</x:v>
      </x:c>
      <x:c r="F177" s="3" t="str">
        <x:v>已实现</x:v>
      </x:c>
      <x:c r="G177" s="3" t="str">
        <x:v>导航到 state.returnTo；缺省返回 viral。</x:v>
      </x:c>
      <x:c r="H177" s="3" t="str">
        <x:v>—</x:v>
      </x:c>
      <x:c r="I177" s="3" t="str">
        <x:v>—</x:v>
      </x:c>
      <x:c r="J177" s="3" t="str">
        <x:v>client/src/studio/ContentPages.tsx:281
client/src/studio/ContentPages.tsx:284</x:v>
      </x:c>
    </x:row>
    <x:row r="178" ht="66" customHeight="1">
      <x:c r="A178" s="3" t="str">
        <x:v>F300</x:v>
      </x:c>
      <x:c r="B178" s="3" t="str">
        <x:v>爆款视频详情</x:v>
      </x:c>
      <x:c r="C178" s="3" t="str">
        <x:v>视频区</x:v>
      </x:c>
      <x:c r="D178" s="3" t="str">
        <x:v>视频画面 / 播放符号 / 时长</x:v>
      </x:c>
      <x:c r="E178" s="3" t="str">
        <x:v>数据展示</x:v>
      </x:c>
      <x:c r="F178" s="3" t="str">
        <x:v>仅展示</x:v>
      </x:c>
      <x:c r="G178" s="3" t="str">
        <x:v>显示视频 poster 图片和固定播放符号、时长文字。</x:v>
      </x:c>
      <x:c r="H178" s="3" t="str">
        <x:v>没有使用 StudioVideo.videoUrl，也没有 video 控件或点击播放 handler，实际不能播放视频。</x:v>
      </x:c>
      <x:c r="I178" s="3" t="str">
        <x:v>P1</x:v>
      </x:c>
      <x:c r="J178" s="3" t="str">
        <x:v>client/src/studio/ContentPages.tsx:292
client/src/studio/ContentPages.tsx:293
client/src/studio/ContentPages.tsx:305
client/src/studio/types.ts:75</x:v>
      </x:c>
    </x:row>
    <x:row r="179" ht="80" customHeight="1">
      <x:c r="A179" s="3" t="str">
        <x:v>F301</x:v>
      </x:c>
      <x:c r="B179" s="3" t="str">
        <x:v>爆款视频详情</x:v>
      </x:c>
      <x:c r="C179" s="3" t="str">
        <x:v>作品信息</x:v>
      </x:c>
      <x:c r="D179" s="3" t="str">
        <x:v>来源平台 / 作者 / 标题 / 时长 / 点赞 / 收藏 / 转发 / 视频摘要</x:v>
      </x:c>
      <x:c r="E179" s="3" t="str">
        <x:v>数据展示</x:v>
      </x:c>
      <x:c r="F179" s="3" t="str">
        <x:v>部分实现</x:v>
      </x:c>
      <x:c r="G179" s="3" t="str">
        <x:v>从当前 StudioVideo 展示全部字段并格式化计数。</x:v>
      </x:c>
      <x:c r="H179" s="3" t="str">
        <x:v>正式 videos 数据未接入；来源真实性、更新时间和原文链接均未提供。</x:v>
      </x:c>
      <x:c r="I179" s="3" t="str">
        <x:v>P1</x:v>
      </x:c>
      <x:c r="J179" s="3" t="str">
        <x:v>client/src/studio/ContentPages.tsx:307
client/src/studio/ContentPages.tsx:310
client/src/studio/ContentPages.tsx:319
client/src/studio/ContentPages.tsx:324
client/src/studio/live.ts:321</x:v>
      </x:c>
    </x:row>
    <x:row r="180" ht="42" customHeight="1">
      <x:c r="A180" s="3" t="str">
        <x:v>F302</x:v>
      </x:c>
      <x:c r="B180" s="3" t="str">
        <x:v>爆款视频详情</x:v>
      </x:c>
      <x:c r="C180" s="3" t="str">
        <x:v>用于创作</x:v>
      </x:c>
      <x:c r="D180" s="3" t="str">
        <x:v>提取文案</x:v>
      </x:c>
      <x:c r="E180" s="3" t="str">
        <x:v>按钮</x:v>
      </x:c>
      <x:c r="F180" s="3" t="str">
        <x:v>部分实现</x:v>
      </x:c>
      <x:c r="G180" s="3" t="str">
        <x:v>只把 sourceId 写入草稿并导航到 copy 页面。</x:v>
      </x:c>
      <x:c r="H180" s="3" t="str">
        <x:v>本按钮本身不调用转写/提取接口，是否得到原文完全依赖 StudioVideo.description 或下游页面。</x:v>
      </x:c>
      <x:c r="I180" s="3" t="str">
        <x:v>P2</x:v>
      </x:c>
      <x:c r="J180" s="3" t="str">
        <x:v>client/src/studio/ContentPages.tsx:330
client/src/studio/ContentPages.tsx:333</x:v>
      </x:c>
    </x:row>
    <x:row r="181" ht="42" customHeight="1">
      <x:c r="A181" s="3" t="str">
        <x:v>F303</x:v>
      </x:c>
      <x:c r="B181" s="3" t="str">
        <x:v>爆款视频详情</x:v>
      </x:c>
      <x:c r="C181" s="3" t="str">
        <x:v>用于创作</x:v>
      </x:c>
      <x:c r="D181" s="3" t="str">
        <x:v>视频复刻</x:v>
      </x:c>
      <x:c r="E181" s="3" t="str">
        <x:v>按钮</x:v>
      </x:c>
      <x:c r="F181" s="3" t="str">
        <x:v>已实现</x:v>
      </x:c>
      <x:c r="G181" s="3" t="str">
        <x:v>写入 sourceId 并导航到 replica，returnTo=viral-detail。</x:v>
      </x:c>
      <x:c r="H181" s="3" t="str">
        <x:v>这里只完成前端流程交接。</x:v>
      </x:c>
      <x:c r="I181" s="3" t="str">
        <x:v>—</x:v>
      </x:c>
      <x:c r="J181" s="3" t="str">
        <x:v>client/src/studio/ContentPages.tsx:345
client/src/studio/ContentPages.tsx:348</x:v>
      </x:c>
    </x:row>
    <x:row r="182" ht="52" customHeight="1">
      <x:c r="A182" s="3" t="str">
        <x:v>F304</x:v>
      </x:c>
      <x:c r="B182" s="3" t="str">
        <x:v>爆款视频详情</x:v>
      </x:c>
      <x:c r="C182" s="3" t="str">
        <x:v>用于创作</x:v>
      </x:c>
      <x:c r="D182" s="3" t="str">
        <x:v>收藏 / 已收藏</x:v>
      </x:c>
      <x:c r="E182" s="3" t="str">
        <x:v>按钮</x:v>
      </x:c>
      <x:c r="F182" s="3" t="str">
        <x:v>部分实现</x:v>
      </x:c>
      <x:c r="G182" s="3" t="str">
        <x:v>切换当前视频 id 在 favorites 数组中的状态。</x:v>
      </x:c>
      <x:c r="H182" s="3" t="str">
        <x:v>仅 React 内存，不持久化、不跨设备。</x:v>
      </x:c>
      <x:c r="I182" s="3" t="str">
        <x:v>P2</x:v>
      </x:c>
      <x:c r="J182" s="3" t="str">
        <x:v>client/src/studio/ContentPages.tsx:279
client/src/studio/ContentPages.tsx:360
client/src/studio/StudioWorkspace.tsx:409</x:v>
      </x:c>
    </x:row>
    <x:row r="183" ht="42" customHeight="1">
      <x:c r="A183" s="3" t="str">
        <x:v>F305</x:v>
      </x:c>
      <x:c r="B183" s="3" t="str">
        <x:v>爆款视频详情</x:v>
      </x:c>
      <x:c r="C183" s="3" t="str">
        <x:v>页面状态提示</x:v>
      </x:c>
      <x:c r="D183" s="3" t="str">
        <x:v>内容浏览示例审核</x:v>
      </x:c>
      <x:c r="E183" s="3" t="str">
        <x:v>数据展示</x:v>
      </x:c>
      <x:c r="F183" s="3" t="str">
        <x:v>仅展示</x:v>
      </x:c>
      <x:c r="G183" s="3" t="str">
        <x:v>详情页底部无条件显示“内容浏览示例审核”。</x:v>
      </x:c>
      <x:c r="H183" s="3" t="str">
        <x:v>组件没有读取 review 标志，因此正式工作区也会被标成示例审核，与列表页的条件提示不一致。</x:v>
      </x:c>
      <x:c r="I183" s="3" t="str">
        <x:v>P2</x:v>
      </x:c>
      <x:c r="J183" s="3" t="str">
        <x:v>client/src/studio/ContentPages.tsx:260
client/src/studio/ContentPages.tsx:375</x:v>
      </x:c>
    </x:row>
    <x:row r="184" ht="42" customHeight="1">
      <x:c r="A184" s="3" t="str">
        <x:v>F306</x:v>
      </x:c>
      <x:c r="B184" s="3" t="str">
        <x:v>素材库</x:v>
      </x:c>
      <x:c r="C184" s="3" t="str">
        <x:v>页头</x:v>
      </x:c>
      <x:c r="D184" s="3" t="str">
        <x:v>上传素材</x:v>
      </x:c>
      <x:c r="E184" s="3" t="str">
        <x:v>按钮</x:v>
      </x:c>
      <x:c r="F184" s="3" t="str">
        <x:v>未实现</x:v>
      </x:c>
      <x:c r="G184" s="3" t="str">
        <x:v>点击后仅显示“上传能力将在素材服务接通后启用”的通知。</x:v>
      </x:c>
      <x:c r="H184" s="3" t="str">
        <x:v>无文件选择、上传意图、完成回调或刷新列表。</x:v>
      </x:c>
      <x:c r="I184" s="3" t="str">
        <x:v>P1</x:v>
      </x:c>
      <x:c r="J184" s="3" t="str">
        <x:v>client/src/studio/ContentPages.tsx:440
client/src/studio/ContentPages.tsx:443</x:v>
      </x:c>
    </x:row>
    <x:row r="185" ht="52" customHeight="1">
      <x:c r="A185" s="3" t="str">
        <x:v>F307</x:v>
      </x:c>
      <x:c r="B185" s="3" t="str">
        <x:v>素材库</x:v>
      </x:c>
      <x:c r="C185" s="3" t="str">
        <x:v>类型筛选</x:v>
      </x:c>
      <x:c r="D185" s="3" t="str">
        <x:v>全部 / 视频 / 图片 / 音频</x:v>
      </x:c>
      <x:c r="E185" s="3" t="str">
        <x:v>标签页</x:v>
      </x:c>
      <x:c r="F185" s="3" t="str">
        <x:v>已实现</x:v>
      </x:c>
      <x:c r="G185" s="3" t="str">
        <x:v>按 StudioAsset.kind 在浏览器内筛选并重置到第 1 页。</x:v>
      </x:c>
      <x:c r="H185" s="3" t="str">
        <x:v>仅过滤当前已经加载的有限资产集合。</x:v>
      </x:c>
      <x:c r="I185" s="3" t="str">
        <x:v>—</x:v>
      </x:c>
      <x:c r="J185" s="3" t="str">
        <x:v>client/src/studio/ContentPages.tsx:410
client/src/studio/ContentPages.tsx:411
client/src/studio/ContentPages.tsx:448</x:v>
      </x:c>
    </x:row>
    <x:row r="186" ht="52" customHeight="1">
      <x:c r="A186" s="3" t="str">
        <x:v>F308</x:v>
      </x:c>
      <x:c r="B186" s="3" t="str">
        <x:v>素材库</x:v>
      </x:c>
      <x:c r="C186" s="3" t="str">
        <x:v>素材卡片</x:v>
      </x:c>
      <x:c r="D186" s="3" t="str">
        <x:v>选择素材</x:v>
      </x:c>
      <x:c r="E186" s="3" t="str">
        <x:v>按钮</x:v>
      </x:c>
      <x:c r="F186" s="3" t="str">
        <x:v>已实现</x:v>
      </x:c>
      <x:c r="G186" s="3" t="str">
        <x:v>点击后把 selectedAssetId 写入 StudioState，卡片显示选中样式，右侧检查器读取该资产。</x:v>
      </x:c>
      <x:c r="H186" s="3" t="str">
        <x:v>选择状态仅在当前工作区内存中。</x:v>
      </x:c>
      <x:c r="I186" s="3" t="str">
        <x:v>—</x:v>
      </x:c>
      <x:c r="J186" s="3" t="str">
        <x:v>client/src/studio/ContentPages.tsx:392
client/src/studio/ContentPages.tsx:464
client/src/studio/ContentPages.tsx:469</x:v>
      </x:c>
    </x:row>
    <x:row r="187" ht="52" customHeight="1">
      <x:c r="A187" s="3" t="str">
        <x:v>F309</x:v>
      </x:c>
      <x:c r="B187" s="3" t="str">
        <x:v>素材库</x:v>
      </x:c>
      <x:c r="C187" s="3" t="str">
        <x:v>素材卡片</x:v>
      </x:c>
      <x:c r="D187" s="3" t="str">
        <x:v>名称 / 分组 / 类型 / 已保存或处理中</x:v>
      </x:c>
      <x:c r="E187" s="3" t="str">
        <x:v>数据展示</x:v>
      </x:c>
      <x:c r="F187" s="3" t="str">
        <x:v>已实现</x:v>
      </x:c>
      <x:c r="G187" s="3" t="str">
        <x:v>从 StudioAsset 显示媒体预览、名称、group、kind 与 saved 状态。</x:v>
      </x:c>
      <x:c r="H187" s="3" t="str">
        <x:v>“处理中”只是 saved=false 的统一映射，没有细分失败、待上传、生成中等真实状态。</x:v>
      </x:c>
      <x:c r="I187" s="3" t="str">
        <x:v>P2</x:v>
      </x:c>
      <x:c r="J187" s="3" t="str">
        <x:v>client/src/studio/ContentPages.tsx:398
client/src/studio/ContentPages.tsx:399
client/src/studio/ContentPages.tsx:403</x:v>
      </x:c>
    </x:row>
    <x:row r="188" ht="66" customHeight="1">
      <x:c r="A188" s="3" t="str">
        <x:v>F310</x:v>
      </x:c>
      <x:c r="B188" s="3" t="str">
        <x:v>素材库</x:v>
      </x:c>
      <x:c r="C188" s="3" t="str">
        <x:v>分页</x:v>
      </x:c>
      <x:c r="D188" s="3" t="str">
        <x:v>上一页 / 页码 / 下一页</x:v>
      </x:c>
      <x:c r="E188" s="3" t="str">
        <x:v>按钮</x:v>
      </x:c>
      <x:c r="F188" s="3" t="str">
        <x:v>已实现</x:v>
      </x:c>
      <x:c r="G188" s="3" t="str">
        <x:v>超过 6 条后显示客户端分页，初始页可定位已选素材，边界按钮会禁用。</x:v>
      </x:c>
      <x:c r="H188" s="3" t="str">
        <x:v>不是服务端分页；loadStudioData 对项目、人物等有上限，页面无法继续加载全部资产。</x:v>
      </x:c>
      <x:c r="I188" s="3" t="str">
        <x:v>P2</x:v>
      </x:c>
      <x:c r="J188" s="3" t="str">
        <x:v>client/src/studio/ContentPages.tsx:417
client/src/studio/ContentPages.tsx:420
client/src/studio/ContentPages.tsx:473
client/src/studio/live.ts:28</x:v>
      </x:c>
    </x:row>
    <x:row r="189" ht="42" customHeight="1">
      <x:c r="A189" s="3" t="str">
        <x:v>F311</x:v>
      </x:c>
      <x:c r="B189" s="3" t="str">
        <x:v>素材库</x:v>
      </x:c>
      <x:c r="C189" s="3" t="str">
        <x:v>素材详情</x:v>
      </x:c>
      <x:c r="D189" s="3" t="str">
        <x:v>类型 / 来源 / 归属 / 状态</x:v>
      </x:c>
      <x:c r="E189" s="3" t="str">
        <x:v>数据展示</x:v>
      </x:c>
      <x:c r="F189" s="3" t="str">
        <x:v>已实现</x:v>
      </x:c>
      <x:c r="G189" s="3" t="str">
        <x:v>右侧按当前 selectedAssetId 展示元数据；personId 存在时归属统一显示“人物库”。</x:v>
      </x:c>
      <x:c r="H189" s="3" t="str">
        <x:v>未提供创建时间、文件大小、分辨率、真实存储状态、删除或重命名。</x:v>
      </x:c>
      <x:c r="I189" s="3" t="str">
        <x:v>P2</x:v>
      </x:c>
      <x:c r="J189" s="3" t="str">
        <x:v>client/src/studio/ContentPages.tsx:508
client/src/studio/ContentPages.tsx:513</x:v>
      </x:c>
    </x:row>
    <x:row r="190" ht="66" customHeight="1">
      <x:c r="A190" s="3" t="str">
        <x:v>F312</x:v>
      </x:c>
      <x:c r="B190" s="3" t="str">
        <x:v>素材库</x:v>
      </x:c>
      <x:c r="C190" s="3" t="str">
        <x:v>音频详情</x:v>
      </x:c>
      <x:c r="D190" s="3" t="str">
        <x:v>波形 / 音频播放</x:v>
      </x:c>
      <x:c r="E190" s="3" t="str">
        <x:v>数据展示</x:v>
      </x:c>
      <x:c r="F190" s="3" t="str">
        <x:v>部分实现</x:v>
      </x:c>
      <x:c r="G190" s="3" t="str">
        <x:v>音频有 url 时由 Media 渲染浏览器 audio controls；无 url 时只显示程序生成的装饰波形和时长文案。</x:v>
      </x:c>
      <x:c r="H190" s="3" t="str">
        <x:v>正式 loadStudioData 不加载音频资产，因此正式入口通常没有可播放音频。</x:v>
      </x:c>
      <x:c r="I190" s="3" t="str">
        <x:v>P1</x:v>
      </x:c>
      <x:c r="J190" s="3" t="str">
        <x:v>client/src/studio/ContentPages.tsx:512
client/src/studio/ui.tsx:169
client/src/studio/ui.tsx:200
client/src/studio/live.ts:318</x:v>
      </x:c>
    </x:row>
    <x:row r="191" ht="52" customHeight="1">
      <x:c r="A191" s="3" t="str">
        <x:v>F313</x:v>
      </x:c>
      <x:c r="B191" s="3" t="str">
        <x:v>素材库</x:v>
      </x:c>
      <x:c r="C191" s="3" t="str">
        <x:v>音频详情</x:v>
      </x:c>
      <x:c r="D191" s="3" t="str">
        <x:v>用于音频口播</x:v>
      </x:c>
      <x:c r="E191" s="3" t="str">
        <x:v>按钮</x:v>
      </x:c>
      <x:c r="F191" s="3" t="str">
        <x:v>已实现</x:v>
      </x:c>
      <x:c r="G191" s="3" t="str">
        <x:v>写入 audioId、对应 ipId，清除 voiceId，导航到 oral-audio。</x:v>
      </x:c>
      <x:c r="H191" s="3" t="str">
        <x:v>只有数据源中实际存在音频时可用。</x:v>
      </x:c>
      <x:c r="I191" s="3" t="str">
        <x:v>—</x:v>
      </x:c>
      <x:c r="J191" s="3" t="str">
        <x:v>client/src/studio/ContentPages.tsx:523
client/src/studio/ContentPages.tsx:527
client/src/studio/ContentPages.tsx:532</x:v>
      </x:c>
    </x:row>
    <x:row r="192" ht="42" customHeight="1">
      <x:c r="A192" s="3" t="str">
        <x:v>F314</x:v>
      </x:c>
      <x:c r="B192" s="3" t="str">
        <x:v>素材库</x:v>
      </x:c>
      <x:c r="C192" s="3" t="str">
        <x:v>图片/视频详情</x:v>
      </x:c>
      <x:c r="D192" s="3" t="str">
        <x:v>选择后可在当前创作草稿中引用此素材</x:v>
      </x:c>
      <x:c r="E192" s="3" t="str">
        <x:v>业务流程</x:v>
      </x:c>
      <x:c r="F192" s="3" t="str">
        <x:v>部分实现</x:v>
      </x:c>
      <x:c r="G192" s="3" t="str">
        <x:v>素材选择会保存在 selectedAssetId，其他页面可通过显式导航参数读取。</x:v>
      </x:c>
      <x:c r="H192" s="3" t="str">
        <x:v>本页没有“用于视频创作/用作参考图”等直接动作，也没有把所选图片或视频自动写入 draft.referenceIds/imageId/sourceId。</x:v>
      </x:c>
      <x:c r="I192" s="3" t="str">
        <x:v>P2</x:v>
      </x:c>
      <x:c r="J192" s="3" t="str">
        <x:v>client/src/studio/ContentPages.tsx:469
client/src/studio/ContentPages.tsx:537</x:v>
      </x:c>
    </x:row>
    <x:row r="193" ht="108" customHeight="1">
      <x:c r="A193" s="3" t="str">
        <x:v>F315</x:v>
      </x:c>
      <x:c r="B193" s="3" t="str">
        <x:v>素材库</x:v>
      </x:c>
      <x:c r="C193" s="3" t="str">
        <x:v>正式数据来源</x:v>
      </x:c>
      <x:c r="D193" s="3" t="str">
        <x:v>素材列表</x:v>
      </x:c>
      <x:c r="E193" s="3" t="str">
        <x:v>业务流程</x:v>
      </x:c>
      <x:c r="F193" s="3" t="str">
        <x:v>部分实现</x:v>
      </x:c>
      <x:c r="G193" s="3" t="str">
        <x:v>正式 loadStudioData 汇总项目来源视频与人物基础五视图；进入人物相关页面后可追加该人物场景形象照；完成任务在详情页点击“预览成片”后，还可按需把首个可用结果加入当前会话 data.assets。</x:v>
      </x:c>
      <x:c r="H193" s="3" t="str">
        <x:v>没有通用素材库列表接口；初始加载不含音频、全部用户上传素材或任务结果，任务结果需逐条手动预览且只载入首个可用结果。项目最多24、人物最多8、项目预览最多8。</x:v>
      </x:c>
      <x:c r="I193" s="3" t="str">
        <x:v>P1</x:v>
      </x:c>
      <x:c r="J193" s="3" t="str">
        <x:v>client/src/studio/live.ts:28
client/src/studio/live.ts:119
client/src/studio/live.ts:196
client/src/studio/live.ts:318
client/src/studio/live.ts:39
client/src/studio/MainPages.tsx:427
client/src/studio/StudioWorkspace.tsx:189</x:v>
      </x:c>
    </x:row>
    <x:row r="194" ht="52" customHeight="1">
      <x:c r="A194" s="3" t="str">
        <x:v>F316</x:v>
      </x:c>
      <x:c r="B194" s="3" t="str">
        <x:v>发布管理</x:v>
      </x:c>
      <x:c r="C194" s="3" t="str">
        <x:v>成片入口</x:v>
      </x:c>
      <x:c r="D194" s="3" t="str">
        <x:v>可发布成片判定</x:v>
      </x:c>
      <x:c r="E194" s="3" t="str">
        <x:v>业务流程</x:v>
      </x:c>
      <x:c r="F194" s="3" t="str">
        <x:v>部分实现</x:v>
      </x:c>
      <x:c r="G194" s="3" t="str">
        <x:v>要求 selectedAssetId 指向视频；当存在已完成任务 resultId 时还要求它位于 completedResultIds。</x:v>
      </x:c>
      <x:c r="H194" s="3" t="str">
        <x:v>当 completedResultIds 为空时条件自动放宽，任意已选视频（包括项目来源视频）都可被当作可发布成片；应始终要求完成任务或明确可发布资产标记。</x:v>
      </x:c>
      <x:c r="I194" s="3" t="str">
        <x:v>P1</x:v>
      </x:c>
      <x:c r="J194" s="3" t="str">
        <x:v>client/src/studio/ContentPages.tsx:573
client/src/studio/ContentPages.tsx:578
client/src/studio/ContentPages.tsx:582</x:v>
      </x:c>
    </x:row>
    <x:row r="195" ht="80" customHeight="1">
      <x:c r="A195" s="3" t="str">
        <x:v>F317</x:v>
      </x:c>
      <x:c r="B195" s="3" t="str">
        <x:v>发布管理</x:v>
      </x:c>
      <x:c r="C195" s="3" t="str">
        <x:v>正式成片链路</x:v>
      </x:c>
      <x:c r="D195" s="3" t="str">
        <x:v>任务中心 → 去发布管理</x:v>
      </x:c>
      <x:c r="E195" s="3" t="str">
        <x:v>业务流程</x:v>
      </x:c>
      <x:c r="F195" s="3" t="str">
        <x:v>部分实现</x:v>
      </x:c>
      <x:c r="G195" s="3" t="str">
        <x:v>正式已完成任务初次缺少结果资产时可先点“预览成片”；页面调用真实批次与签名预览接口，把首个可用结果加入 data.assets 并回写 task.resultId，随后“去发布管理”启用并携带该资产。</x:v>
      </x:c>
      <x:c r="H195" s="3" t="str">
        <x:v>不是自动交接：用户必须先手动加载预览，且只载入首个可用结果；进入发布页后仅能保存当前会话草稿，正式发布接口仍未接通。</x:v>
      </x:c>
      <x:c r="I195" s="3" t="str">
        <x:v>P1</x:v>
      </x:c>
      <x:c r="J195" s="3" t="str">
        <x:v>client/src/studio/MainPages.tsx:412
client/src/studio/MainPages.tsx:427
client/src/studio/MainPages.tsx:540
client/src/studio/live.ts:39
client/src/studio/ContentPages.tsx:578</x:v>
      </x:c>
    </x:row>
    <x:row r="196" ht="52" customHeight="1">
      <x:c r="A196" s="3" t="str">
        <x:v>F318</x:v>
      </x:c>
      <x:c r="B196" s="3" t="str">
        <x:v>发布管理</x:v>
      </x:c>
      <x:c r="C196" s="3" t="str">
        <x:v>草稿统计</x:v>
      </x:c>
      <x:c r="D196" s="3" t="str">
        <x:v>发布草稿</x:v>
      </x:c>
      <x:c r="E196" s="3" t="str">
        <x:v>数据展示</x:v>
      </x:c>
      <x:c r="F196" s="3" t="str">
        <x:v>部分实现</x:v>
      </x:c>
      <x:c r="G196" s="3" t="str">
        <x:v>显示 state.publishDrafts 的数量；审核模式在有选中成片时生成一条样例草稿。</x:v>
      </x:c>
      <x:c r="H196" s="3" t="str">
        <x:v>正式草稿只在当前 React 会话；没有服务端草稿列表。</x:v>
      </x:c>
      <x:c r="I196" s="3" t="str">
        <x:v>P1</x:v>
      </x:c>
      <x:c r="J196" s="3" t="str">
        <x:v>client/src/studio/ContentPages.tsx:596
client/src/studio/ContentPages.tsx:603
client/src/studio/ContentPages.tsx:648</x:v>
      </x:c>
    </x:row>
    <x:row r="197" ht="42" customHeight="1">
      <x:c r="A197" s="3" t="str">
        <x:v>F319</x:v>
      </x:c>
      <x:c r="B197" s="3" t="str">
        <x:v>发布管理</x:v>
      </x:c>
      <x:c r="C197" s="3" t="str">
        <x:v>草稿统计</x:v>
      </x:c>
      <x:c r="D197" s="3" t="str">
        <x:v>待发布 0 / 已发布 0</x:v>
      </x:c>
      <x:c r="E197" s="3" t="str">
        <x:v>数据展示</x:v>
      </x:c>
      <x:c r="F197" s="3" t="str">
        <x:v>仅展示</x:v>
      </x:c>
      <x:c r="G197" s="3" t="str">
        <x:v>两项始终显示固定数字 0。</x:v>
      </x:c>
      <x:c r="H197" s="3" t="str">
        <x:v>没有真实待发布队列、发布历史或状态接口。</x:v>
      </x:c>
      <x:c r="I197" s="3" t="str">
        <x:v>P1</x:v>
      </x:c>
      <x:c r="J197" s="3" t="str">
        <x:v>client/src/studio/ContentPages.tsx:652
client/src/studio/ContentPages.tsx:655</x:v>
      </x:c>
    </x:row>
    <x:row r="198" ht="66" customHeight="1">
      <x:c r="A198" s="3" t="str">
        <x:v>F320</x:v>
      </x:c>
      <x:c r="B198" s="3" t="str">
        <x:v>发布管理</x:v>
      </x:c>
      <x:c r="C198" s="3" t="str">
        <x:v>草稿列表</x:v>
      </x:c>
      <x:c r="D198" s="3" t="str">
        <x:v>发布草稿卡片</x:v>
      </x:c>
      <x:c r="E198" s="3" t="str">
        <x:v>按钮</x:v>
      </x:c>
      <x:c r="F198" s="3" t="str">
        <x:v>部分实现</x:v>
      </x:c>
      <x:c r="G198" s="3" t="str">
        <x:v>点击本地草稿后更新表单与 selectedAssetId；显示来源、已保存/待发布及审核示例或当前会话标记。</x:v>
      </x:c>
      <x:c r="H198" s="3" t="str">
        <x:v>来源文字固定为任务中心，状态固定为已保存·待发布；不读取服务端真实状态，刷新后丢失。</x:v>
      </x:c>
      <x:c r="I198" s="3" t="str">
        <x:v>P1</x:v>
      </x:c>
      <x:c r="J198" s="3" t="str">
        <x:v>client/src/studio/ContentPages.tsx:659
client/src/studio/ContentPages.tsx:666
client/src/studio/ContentPages.tsx:669
client/src/studio/ContentPages.tsx:685</x:v>
      </x:c>
    </x:row>
    <x:row r="199" ht="80" customHeight="1">
      <x:c r="A199" s="3" t="str">
        <x:v>F321</x:v>
      </x:c>
      <x:c r="B199" s="3" t="str">
        <x:v>发布管理</x:v>
      </x:c>
      <x:c r="C199" s="3" t="str">
        <x:v>视频预览</x:v>
      </x:c>
      <x:c r="D199" s="3" t="str">
        <x:v>视频预览</x:v>
      </x:c>
      <x:c r="E199" s="3" t="str">
        <x:v>数据展示</x:v>
      </x:c>
      <x:c r="F199" s="3" t="str">
        <x:v>部分实现</x:v>
      </x:c>
      <x:c r="G199" s="3" t="str">
        <x:v>selectedAsset 是带 url 的视频时，Media 渲染 video controls；正式完成任务可先在任务详情按需加载首个签名预览，再进入本页播放。只有 poster 时只显示预览图。</x:v>
      </x:c>
      <x:c r="H199" s="3" t="str">
        <x:v>初次任务详情仍没有自动载入结果，用户需先点“预览成片”；只支持首个可用结果。</x:v>
      </x:c>
      <x:c r="I199" s="3" t="str">
        <x:v>P1</x:v>
      </x:c>
      <x:c r="J199" s="3" t="str">
        <x:v>client/src/studio/ContentPages.tsx:711
client/src/studio/ContentPages.tsx:713
client/src/studio/ui.tsx:213
client/src/studio/MainPages.tsx:412
client/src/studio/live.ts:39</x:v>
      </x:c>
    </x:row>
    <x:row r="200" ht="66" customHeight="1">
      <x:c r="A200" s="3" t="str">
        <x:v>F322</x:v>
      </x:c>
      <x:c r="B200" s="3" t="str">
        <x:v>发布管理</x:v>
      </x:c>
      <x:c r="C200" s="3" t="str">
        <x:v>封面选择</x:v>
      </x:c>
      <x:c r="D200" s="3" t="str">
        <x:v>候选封面 1-3</x:v>
      </x:c>
      <x:c r="E200" s="3" t="str">
        <x:v>按钮</x:v>
      </x:c>
      <x:c r="F200" s="3" t="str">
        <x:v>部分实现</x:v>
      </x:c>
      <x:c r="G200" s="3" t="str">
        <x:v>从选中视频本身、人物图片或 group 含“场景”的图片中最多取 3 个候选；点击更新 form.coverId。</x:v>
      </x:c>
      <x:c r="H200" s="3" t="str">
        <x:v>默认把视频资产 id 当作 coverId，未生成独立封面帧；候选规则只靠 personId/group 文本，且仅在当前有限 assets 中筛选。</x:v>
      </x:c>
      <x:c r="I200" s="3" t="str">
        <x:v>P2</x:v>
      </x:c>
      <x:c r="J200" s="3" t="str">
        <x:v>client/src/studio/ContentPages.tsx:584
client/src/studio/ContentPages.tsx:604
client/src/studio/ContentPages.tsx:725
client/src/studio/ContentPages.tsx:730</x:v>
      </x:c>
    </x:row>
    <x:row r="201" ht="42" customHeight="1">
      <x:c r="A201" s="3" t="str">
        <x:v>F323</x:v>
      </x:c>
      <x:c r="B201" s="3" t="str">
        <x:v>发布管理</x:v>
      </x:c>
      <x:c r="C201" s="3" t="str">
        <x:v>封面选择</x:v>
      </x:c>
      <x:c r="D201" s="3" t="str">
        <x:v>上传自定义封面（接口待接通）</x:v>
      </x:c>
      <x:c r="E201" s="3" t="str">
        <x:v>按钮</x:v>
      </x:c>
      <x:c r="F201" s="3" t="str">
        <x:v>未实现</x:v>
      </x:c>
      <x:c r="G201" s="3" t="str">
        <x:v>按钮固定 disabled。</x:v>
      </x:c>
      <x:c r="H201" s="3" t="str">
        <x:v>没有文件选择、校验、裁剪、上传或保存。</x:v>
      </x:c>
      <x:c r="I201" s="3" t="str">
        <x:v>P2</x:v>
      </x:c>
      <x:c r="J201" s="3" t="str">
        <x:v>client/src/studio/ContentPages.tsx:749</x:v>
      </x:c>
    </x:row>
    <x:row r="202" ht="52" customHeight="1">
      <x:c r="A202" s="3" t="str">
        <x:v>F324</x:v>
      </x:c>
      <x:c r="B202" s="3" t="str">
        <x:v>发布管理</x:v>
      </x:c>
      <x:c r="C202" s="3" t="str">
        <x:v>发布平台</x:v>
      </x:c>
      <x:c r="D202" s="3" t="str">
        <x:v>抖音 / 视频号</x:v>
      </x:c>
      <x:c r="E202" s="3" t="str">
        <x:v>按钮</x:v>
      </x:c>
      <x:c r="F202" s="3" t="str">
        <x:v>部分实现</x:v>
      </x:c>
      <x:c r="G202" s="3" t="str">
        <x:v>切换本地 form.platform 并用 aria-pressed 表示选中。</x:v>
      </x:c>
      <x:c r="H202" s="3" t="str">
        <x:v>未校验账号是否支持对应平台，也没有平台字段规则或发布接口联动。</x:v>
      </x:c>
      <x:c r="I202" s="3" t="str">
        <x:v>P2</x:v>
      </x:c>
      <x:c r="J202" s="3" t="str">
        <x:v>client/src/studio/ContentPages.tsx:755
client/src/studio/ContentPages.tsx:758
client/src/studio/ContentPages.tsx:761</x:v>
      </x:c>
    </x:row>
    <x:row r="203" ht="52" customHeight="1">
      <x:c r="A203" s="3" t="str">
        <x:v>F325</x:v>
      </x:c>
      <x:c r="B203" s="3" t="str">
        <x:v>发布管理</x:v>
      </x:c>
      <x:c r="C203" s="3" t="str">
        <x:v>发布账号</x:v>
      </x:c>
      <x:c r="D203" s="3" t="str">
        <x:v>张工说乡墅 / 审核示例账号</x:v>
      </x:c>
      <x:c r="E203" s="3" t="str">
        <x:v>按钮</x:v>
      </x:c>
      <x:c r="F203" s="3" t="str">
        <x:v>仅展示</x:v>
      </x:c>
      <x:c r="G203" s="3" t="str">
        <x:v>仅 review 模式显示固定样例账号，点击只写入本地 form.account。</x:v>
      </x:c>
      <x:c r="H203" s="3" t="str">
        <x:v>不是登录或接口返回的真实平台账号。</x:v>
      </x:c>
      <x:c r="I203" s="3" t="str">
        <x:v>—</x:v>
      </x:c>
      <x:c r="J203" s="3" t="str">
        <x:v>client/src/studio/ContentPages.tsx:562
client/src/studio/ContentPages.tsx:770
client/src/studio/ContentPages.tsx:772</x:v>
      </x:c>
    </x:row>
    <x:row r="204" ht="66" customHeight="1">
      <x:c r="A204" s="3" t="str">
        <x:v>F326</x:v>
      </x:c>
      <x:c r="B204" s="3" t="str">
        <x:v>发布管理</x:v>
      </x:c>
      <x:c r="C204" s="3" t="str">
        <x:v>发布账号</x:v>
      </x:c>
      <x:c r="D204" s="3" t="str">
        <x:v>前往用户档案管理账号</x:v>
      </x:c>
      <x:c r="E204" s="3" t="str">
        <x:v>按钮</x:v>
      </x:c>
      <x:c r="F204" s="3" t="str">
        <x:v>部分实现</x:v>
      </x:c>
      <x:c r="G204" s="3" t="str">
        <x:v>正式模式显示“尚未连接发布账号”，按钮导航到 profile；用户档案现在能切入独立“发布账号管理”面板。</x:v>
      </x:c>
      <x:c r="H204" s="3" t="str">
        <x:v>账号管理面板的“连接发布账号”仍固定禁用，没有授权或账号列表接口；PublishPage 也未读取用户档案的账号状态。</x:v>
      </x:c>
      <x:c r="I204" s="3" t="str">
        <x:v>P1</x:v>
      </x:c>
      <x:c r="J204" s="3" t="str">
        <x:v>client/src/studio/ContentPages.tsx:781
client/src/studio/ContentPages.tsx:784
client/src/studio/MainPages.tsx:638
client/src/studio/MainPages.tsx:648</x:v>
      </x:c>
    </x:row>
    <x:row r="205" ht="52" customHeight="1">
      <x:c r="A205" s="3" t="str">
        <x:v>F327</x:v>
      </x:c>
      <x:c r="B205" s="3" t="str">
        <x:v>发布管理</x:v>
      </x:c>
      <x:c r="C205" s="3" t="str">
        <x:v>发布文案</x:v>
      </x:c>
      <x:c r="D205" s="3" t="str">
        <x:v>发布标题</x:v>
      </x:c>
      <x:c r="E205" s="3" t="str">
        <x:v>输入</x:v>
      </x:c>
      <x:c r="F205" s="3" t="str">
        <x:v>部分实现</x:v>
      </x:c>
      <x:c r="G205" s="3" t="str">
        <x:v>受控输入更新本地 form.title，保存草稿时写入 StudioState.publishDrafts。</x:v>
      </x:c>
      <x:c r="H205" s="3" t="str">
        <x:v>无长度、必填、平台规则校验；不保存到云端。</x:v>
      </x:c>
      <x:c r="I205" s="3" t="str">
        <x:v>P2</x:v>
      </x:c>
      <x:c r="J205" s="3" t="str">
        <x:v>client/src/studio/ContentPages.tsx:790
client/src/studio/ContentPages.tsx:792
client/src/studio/ContentPages.tsx:618</x:v>
      </x:c>
    </x:row>
    <x:row r="206" ht="52" customHeight="1">
      <x:c r="A206" s="3" t="str">
        <x:v>F328</x:v>
      </x:c>
      <x:c r="B206" s="3" t="str">
        <x:v>发布管理</x:v>
      </x:c>
      <x:c r="C206" s="3" t="str">
        <x:v>发布文案</x:v>
      </x:c>
      <x:c r="D206" s="3" t="str">
        <x:v>发布描述</x:v>
      </x:c>
      <x:c r="E206" s="3" t="str">
        <x:v>输入</x:v>
      </x:c>
      <x:c r="F206" s="3" t="str">
        <x:v>部分实现</x:v>
      </x:c>
      <x:c r="G206" s="3" t="str">
        <x:v>受控 textarea 更新本地 form.description，保存时写入当前会话草稿。</x:v>
      </x:c>
      <x:c r="H206" s="3" t="str">
        <x:v>无长度、敏感词、平台规则校验；不保存到云端。</x:v>
      </x:c>
      <x:c r="I206" s="3" t="str">
        <x:v>P2</x:v>
      </x:c>
      <x:c r="J206" s="3" t="str">
        <x:v>client/src/studio/ContentPages.tsx:797
client/src/studio/ContentPages.tsx:799
client/src/studio/ContentPages.tsx:618</x:v>
      </x:c>
    </x:row>
    <x:row r="207" ht="42" customHeight="1">
      <x:c r="A207" s="3" t="str">
        <x:v>F329</x:v>
      </x:c>
      <x:c r="B207" s="3" t="str">
        <x:v>发布管理</x:v>
      </x:c>
      <x:c r="C207" s="3" t="str">
        <x:v>标签</x:v>
      </x:c>
      <x:c r="D207" s="3" t="str">
        <x:v>已有标签</x:v>
      </x:c>
      <x:c r="E207" s="3" t="str">
        <x:v>数据展示</x:v>
      </x:c>
      <x:c r="F207" s="3" t="str">
        <x:v>部分实现</x:v>
      </x:c>
      <x:c r="G207" s="3" t="str">
        <x:v>把 form.tags 逐项显示为 # 标签。</x:v>
      </x:c>
      <x:c r="H207" s="3" t="str">
        <x:v>没有删除标签、去重、数量限制或平台校验。</x:v>
      </x:c>
      <x:c r="I207" s="3" t="str">
        <x:v>P2</x:v>
      </x:c>
      <x:c r="J207" s="3" t="str">
        <x:v>client/src/studio/ContentPages.tsx:806
client/src/studio/ContentPages.tsx:808</x:v>
      </x:c>
    </x:row>
    <x:row r="208" ht="42" customHeight="1">
      <x:c r="A208" s="3" t="str">
        <x:v>F330</x:v>
      </x:c>
      <x:c r="B208" s="3" t="str">
        <x:v>发布管理</x:v>
      </x:c>
      <x:c r="C208" s="3" t="str">
        <x:v>标签</x:v>
      </x:c>
      <x:c r="D208" s="3" t="str">
        <x:v>添加标签</x:v>
      </x:c>
      <x:c r="E208" s="3" t="str">
        <x:v>输入</x:v>
      </x:c>
      <x:c r="F208" s="3" t="str">
        <x:v>未实现</x:v>
      </x:c>
      <x:c r="G208" s="3" t="str">
        <x:v>渲染一个无状态 input。</x:v>
      </x:c>
      <x:c r="H208" s="3" t="str">
        <x:v>没有 value、onChange、回车/失焦处理；输入内容不会进入 form.tags，也不会随草稿保存。</x:v>
      </x:c>
      <x:c r="I208" s="3" t="str">
        <x:v>P1</x:v>
      </x:c>
      <x:c r="J208" s="3" t="str">
        <x:v>client/src/studio/ContentPages.tsx:811</x:v>
      </x:c>
    </x:row>
    <x:row r="209" ht="80" customHeight="1">
      <x:c r="A209" s="3" t="str">
        <x:v>F331</x:v>
      </x:c>
      <x:c r="B209" s="3" t="str">
        <x:v>发布管理</x:v>
      </x:c>
      <x:c r="C209" s="3" t="str">
        <x:v>草稿操作</x:v>
      </x:c>
      <x:c r="D209" s="3" t="str">
        <x:v>保存草稿</x:v>
      </x:c>
      <x:c r="E209" s="3" t="str">
        <x:v>按钮</x:v>
      </x:c>
      <x:c r="F209" s="3" t="str">
        <x:v>部分实现</x:v>
      </x:c>
      <x:c r="G209" s="3" t="str">
        <x:v>有 selectedAsset 时将发布表单写入 state.publishDrafts，同一资产再次保存会替换对应草稿，并显示“已保存到当前会话”。</x:v>
      </x:c>
      <x:c r="H209" s="3" t="str">
        <x:v>仅 React 内存，刷新/关闭即丢失；无云端 API、失败态、并发版本或自动保存。</x:v>
      </x:c>
      <x:c r="I209" s="3" t="str">
        <x:v>P1</x:v>
      </x:c>
      <x:c r="J209" s="3" t="str">
        <x:v>client/src/studio/ContentPages.tsx:618
client/src/studio/ContentPages.tsx:627
client/src/studio/ContentPages.tsx:815
client/src/studio/ContentPages.tsx:821
client/src/studio/StudioWorkspace.tsx:409</x:v>
      </x:c>
    </x:row>
    <x:row r="210" ht="42" customHeight="1">
      <x:c r="A210" s="3" t="str">
        <x:v>F332</x:v>
      </x:c>
      <x:c r="B210" s="3" t="str">
        <x:v>发布管理</x:v>
      </x:c>
      <x:c r="C210" s="3" t="str">
        <x:v>发布操作</x:v>
      </x:c>
      <x:c r="D210" s="3" t="str">
        <x:v>正式发布（接口未接通）</x:v>
      </x:c>
      <x:c r="E210" s="3" t="str">
        <x:v>按钮</x:v>
      </x:c>
      <x:c r="F210" s="3" t="str">
        <x:v>未实现</x:v>
      </x:c>
      <x:c r="G210" s="3" t="str">
        <x:v>按钮固定 disabled，并明确标注接口未接通。</x:v>
      </x:c>
      <x:c r="H210" s="3" t="str">
        <x:v>没有账号授权、发布提交、幂等、状态轮询、失败重试或发布结果。</x:v>
      </x:c>
      <x:c r="I210" s="3" t="str">
        <x:v>P1</x:v>
      </x:c>
      <x:c r="J210" s="3" t="str">
        <x:v>client/src/studio/ContentPages.tsx:828</x:v>
      </x:c>
    </x:row>
    <x:row r="211" ht="42" customHeight="1">
      <x:c r="A211" s="3" t="str">
        <x:v>F333</x:v>
      </x:c>
      <x:c r="B211" s="3" t="str">
        <x:v>数据看板</x:v>
      </x:c>
      <x:c r="C211" s="3" t="str">
        <x:v>正式入口</x:v>
      </x:c>
      <x:c r="D211" s="3" t="str">
        <x:v>数据接口尚未接通</x:v>
      </x:c>
      <x:c r="E211" s="3" t="str">
        <x:v>业务流程</x:v>
      </x:c>
      <x:c r="F211" s="3" t="str">
        <x:v>未实现</x:v>
      </x:c>
      <x:c r="G211" s="3" t="str">
        <x:v>review=false 时整页提前返回明确空态，不展示审核数值。</x:v>
      </x:c>
      <x:c r="H211" s="3" t="str">
        <x:v>没有任何正式统计查询、指标、趋势、平台占比或作品表现数据。</x:v>
      </x:c>
      <x:c r="I211" s="3" t="str">
        <x:v>P1</x:v>
      </x:c>
      <x:c r="J211" s="3" t="str">
        <x:v>client/src/studio/AnalyticsPage.tsx:225
client/src/studio/AnalyticsPage.tsx:228</x:v>
      </x:c>
    </x:row>
    <x:row r="212" ht="94" customHeight="1">
      <x:c r="A212" s="3" t="str">
        <x:v>F334</x:v>
      </x:c>
      <x:c r="B212" s="3" t="str">
        <x:v>数据看板</x:v>
      </x:c>
      <x:c r="C212" s="3" t="str">
        <x:v>审核数据来源</x:v>
      </x:c>
      <x:c r="D212" s="3" t="str">
        <x:v>示例数据</x:v>
      </x:c>
      <x:c r="E212" s="3" t="str">
        <x:v>数据展示</x:v>
      </x:c>
      <x:c r="F212" s="3" t="str">
        <x:v>仅展示</x:v>
      </x:c>
      <x:c r="G212" s="3" t="str">
        <x:v>审核入口使用 AnalyticsPage 文件内固定的4条 reviewWorks、7/30天趋势数组和固定缩放公式，并与 createReviewData 提供的固定人物、视频和任务夹具按 id 关联。</x:v>
      </x:c>
      <x:c r="H212" s="3" t="str">
        <x:v>所有业务数值均为演示计算，不是 API、任务、发布记录或平台回传统计；夹具只保证审核页面的固定关联成立。</x:v>
      </x:c>
      <x:c r="I212" s="3" t="str">
        <x:v>—</x:v>
      </x:c>
      <x:c r="J212" s="3" t="str">
        <x:v>client/src/studio/AnalyticsPage.tsx:24
client/src/studio/AnalyticsPage.tsx:72
client/src/studio/AnalyticsPage.tsx:77
client/src/studio/AnalyticsPage.tsx:197
client/src/studio/fixtures.ts:240
client/src/studio/fixtures.ts:272</x:v>
      </x:c>
    </x:row>
    <x:row r="213" ht="66" customHeight="1">
      <x:c r="A213" s="3" t="str">
        <x:v>F335</x:v>
      </x:c>
      <x:c r="B213" s="3" t="str">
        <x:v>数据看板</x:v>
      </x:c>
      <x:c r="C213" s="3" t="str">
        <x:v>数据筛选</x:v>
      </x:c>
      <x:c r="D213" s="3" t="str">
        <x:v>近7天 / 近30天</x:v>
      </x:c>
      <x:c r="E213" s="3" t="str">
        <x:v>输入</x:v>
      </x:c>
      <x:c r="F213" s="3" t="str">
        <x:v>部分实现</x:v>
      </x:c>
      <x:c r="G213" s="3" t="str">
        <x:v>审核模式在本地切换固定趋势数组，并按 daysAgo 过滤固定作品。</x:v>
      </x:c>
      <x:c r="H213" s="3" t="str">
        <x:v>没有自定义日期、自然日边界、时区或真实查询参数；正式模式不渲染筛选器。</x:v>
      </x:c>
      <x:c r="I213" s="3" t="str">
        <x:v>P1</x:v>
      </x:c>
      <x:c r="J213" s="3" t="str">
        <x:v>client/src/studio/AnalyticsPage.tsx:193
client/src/studio/AnalyticsPage.tsx:202
client/src/studio/AnalyticsPage.tsx:235
client/src/studio/AnalyticsPage.tsx:337</x:v>
      </x:c>
    </x:row>
    <x:row r="214" ht="52" customHeight="1">
      <x:c r="A214" s="3" t="str">
        <x:v>F336</x:v>
      </x:c>
      <x:c r="B214" s="3" t="str">
        <x:v>数据看板</x:v>
      </x:c>
      <x:c r="C214" s="3" t="str">
        <x:v>数据筛选</x:v>
      </x:c>
      <x:c r="D214" s="3" t="str">
        <x:v>全部平台 / 抖音 / 视频号</x:v>
      </x:c>
      <x:c r="E214" s="3" t="str">
        <x:v>输入</x:v>
      </x:c>
      <x:c r="F214" s="3" t="str">
        <x:v>部分实现</x:v>
      </x:c>
      <x:c r="G214" s="3" t="str">
        <x:v>审核模式在浏览器内过滤固定作品，并用固定 platformScale 改变趋势与指标。</x:v>
      </x:c>
      <x:c r="H214" s="3" t="str">
        <x:v>趋势值不是按筛选后的作品汇总，而是按 0.625/0.375 系数缩放固定曲线；正式模式不渲染筛选器。</x:v>
      </x:c>
      <x:c r="I214" s="3" t="str">
        <x:v>P1</x:v>
      </x:c>
      <x:c r="J214" s="3" t="str">
        <x:v>client/src/studio/AnalyticsPage.tsx:203
client/src/studio/AnalyticsPage.tsx:237
client/src/studio/AnalyticsPage.tsx:347</x:v>
      </x:c>
    </x:row>
    <x:row r="215" ht="66" customHeight="1">
      <x:c r="A215" s="3" t="str">
        <x:v>F337</x:v>
      </x:c>
      <x:c r="B215" s="3" t="str">
        <x:v>数据看板</x:v>
      </x:c>
      <x:c r="C215" s="3" t="str">
        <x:v>数据筛选</x:v>
      </x:c>
      <x:c r="D215" s="3" t="str">
        <x:v>全部人物 / 人物列表</x:v>
      </x:c>
      <x:c r="E215" s="3" t="str">
        <x:v>输入</x:v>
      </x:c>
      <x:c r="F215" s="3" t="str">
        <x:v>部分实现</x:v>
      </x:c>
      <x:c r="G215" s="3" t="str">
        <x:v>人物选项来自 data.people；审核模式过滤固定作品，并按 personFactor 固定比例缩放指标。</x:v>
      </x:c>
      <x:c r="H215" s="3" t="str">
        <x:v>不是基于人物真实作品汇总；不存在于固定 reviewWorks 的正式人物不会得到有意义数据，正式模式也不渲染筛选器。</x:v>
      </x:c>
      <x:c r="I215" s="3" t="str">
        <x:v>P1</x:v>
      </x:c>
      <x:c r="J215" s="3" t="str">
        <x:v>client/src/studio/AnalyticsPage.tsx:94
client/src/studio/AnalyticsPage.tsx:204
client/src/studio/AnalyticsPage.tsx:239
client/src/studio/AnalyticsPage.tsx:357</x:v>
      </x:c>
    </x:row>
    <x:row r="216" ht="66" customHeight="1">
      <x:c r="A216" s="3" t="str">
        <x:v>F338</x:v>
      </x:c>
      <x:c r="B216" s="3" t="str">
        <x:v>数据看板</x:v>
      </x:c>
      <x:c r="C216" s="3" t="str">
        <x:v>核心指标</x:v>
      </x:c>
      <x:c r="D216" s="3" t="str">
        <x:v>已发布视频 / 播放量 / 互动量 / 收藏量</x:v>
      </x:c>
      <x:c r="E216" s="3" t="str">
        <x:v>数据展示</x:v>
      </x:c>
      <x:c r="F216" s="3" t="str">
        <x:v>仅展示</x:v>
      </x:c>
      <x:c r="G216" s="3" t="str">
        <x:v>审核模式按固定趋势、常量 21/3420/860、时间与平台/人物缩放系数计算四个指标。</x:v>
      </x:c>
      <x:c r="H216" s="3" t="str">
        <x:v>未读取发布记录或平台统计；“已发布视频”甚至取 Math.max(筛选作品数, 估算值)，不是可核对的真实计数。</x:v>
      </x:c>
      <x:c r="I216" s="3" t="str">
        <x:v>P1</x:v>
      </x:c>
      <x:c r="J216" s="3" t="str">
        <x:v>client/src/studio/AnalyticsPage.tsx:242
client/src/studio/AnalyticsPage.tsx:244
client/src/studio/AnalyticsPage.tsx:247
client/src/studio/AnalyticsPage.tsx:253</x:v>
      </x:c>
    </x:row>
    <x:row r="217" ht="66" customHeight="1">
      <x:c r="A217" s="3" t="str">
        <x:v>F339</x:v>
      </x:c>
      <x:c r="B217" s="3" t="str">
        <x:v>数据看板</x:v>
      </x:c>
      <x:c r="C217" s="3" t="str">
        <x:v>播放趋势</x:v>
      </x:c>
      <x:c r="D217" s="3" t="str">
        <x:v>近7天/近30天播放趋势图</x:v>
      </x:c>
      <x:c r="E217" s="3" t="str">
        <x:v>数据展示</x:v>
      </x:c>
      <x:c r="F217" s="3" t="str">
        <x:v>仅展示</x:v>
      </x:c>
      <x:c r="G217" s="3" t="str">
        <x:v>用 SVG 绘制固定日期与固定趋势值，经筛选系数缩放后显示点值和合计。</x:v>
      </x:c>
      <x:c r="H217" s="3" t="str">
        <x:v>日期固定到 2026-09-05 前后的字符串，不随当前日期变化，不来自平台统计接口。</x:v>
      </x:c>
      <x:c r="I217" s="3" t="str">
        <x:v>P1</x:v>
      </x:c>
      <x:c r="J217" s="3" t="str">
        <x:v>client/src/studio/AnalyticsPage.tsx:72
client/src/studio/AnalyticsPage.tsx:77
client/src/studio/AnalyticsPage.tsx:117
client/src/studio/AnalyticsPage.tsx:393</x:v>
      </x:c>
    </x:row>
    <x:row r="218" ht="66" customHeight="1">
      <x:c r="A218" s="3" t="str">
        <x:v>F340</x:v>
      </x:c>
      <x:c r="B218" s="3" t="str">
        <x:v>数据看板</x:v>
      </x:c>
      <x:c r="C218" s="3" t="str">
        <x:v>平台占比</x:v>
      </x:c>
      <x:c r="D218" s="3" t="str">
        <x:v>抖音 / 视频号占比</x:v>
      </x:c>
      <x:c r="E218" s="3" t="str">
        <x:v>数据展示</x:v>
      </x:c>
      <x:c r="F218" s="3" t="str">
        <x:v>仅展示</x:v>
      </x:c>
      <x:c r="G218" s="3" t="str">
        <x:v>审核默认固定抖音 62.5%；其他筛选下按当前固定作品 plays 或单平台 100% 计算，再套用固定 playTotal。</x:v>
      </x:c>
      <x:c r="H218" s="3" t="str">
        <x:v>占比和播放总量来自两套演示计算，未接平台回传，无法作为经营数据。</x:v>
      </x:c>
      <x:c r="I218" s="3" t="str">
        <x:v>P1</x:v>
      </x:c>
      <x:c r="J218" s="3" t="str">
        <x:v>client/src/studio/AnalyticsPage.tsx:262
client/src/studio/AnalyticsPage.tsx:266
client/src/studio/AnalyticsPage.tsx:273
client/src/studio/AnalyticsPage.tsx:404</x:v>
      </x:c>
    </x:row>
    <x:row r="219" ht="94" customHeight="1">
      <x:c r="A219" s="3" t="str">
        <x:v>F341</x:v>
      </x:c>
      <x:c r="B219" s="3" t="str">
        <x:v>数据看板</x:v>
      </x:c>
      <x:c r="C219" s="3" t="str">
        <x:v>作品表现</x:v>
      </x:c>
      <x:c r="D219" s="3" t="str">
        <x:v>作品 / 平台 / 人物 / 播放量 / 点赞量 / 收藏量</x:v>
      </x:c>
      <x:c r="E219" s="3" t="str">
        <x:v>数据展示</x:v>
      </x:c>
      <x:c r="F219" s="3" t="str">
        <x:v>仅展示</x:v>
      </x:c>
      <x:c r="G219" s="3" t="str">
        <x:v>审核模式把固定 reviewWorks 与 data.videos、data.people、可选 taskId 做内存关联后呈现表格。</x:v>
      </x:c>
      <x:c r="H219" s="3" t="str">
        <x:v>只显示能和审核夹具成功关联的固定作品；正式模式完全不渲染，数据也不是发布/统计接口返回。</x:v>
      </x:c>
      <x:c r="I219" s="3" t="str">
        <x:v>P1</x:v>
      </x:c>
      <x:c r="J219" s="3" t="str">
        <x:v>client/src/studio/AnalyticsPage.tsx:197
client/src/studio/AnalyticsPage.tsx:206
client/src/studio/AnalyticsPage.tsx:442
client/src/studio/AnalyticsPage.tsx:459
client/src/studio/fixtures.ts:240
client/src/studio/fixtures.ts:272</x:v>
      </x:c>
    </x:row>
    <x:row r="220" ht="52" customHeight="1">
      <x:c r="A220" s="3" t="str">
        <x:v>F342</x:v>
      </x:c>
      <x:c r="B220" s="3" t="str">
        <x:v>数据看板</x:v>
      </x:c>
      <x:c r="C220" s="3" t="str">
        <x:v>作品操作</x:v>
      </x:c>
      <x:c r="D220" s="3" t="str">
        <x:v>查看视频</x:v>
      </x:c>
      <x:c r="E220" s="3" t="str">
        <x:v>按钮</x:v>
      </x:c>
      <x:c r="F220" s="3" t="str">
        <x:v>已实现</x:v>
      </x:c>
      <x:c r="G220" s="3" t="str">
        <x:v>有关联任务时进入 task-detail；否则进入 viral-detail，并携带对应 id 与 returnTo=analytics。</x:v>
      </x:c>
      <x:c r="H220" s="3" t="str">
        <x:v>只在审核数据表存在；目标 viral-detail 仍只有海报而不能播放。</x:v>
      </x:c>
      <x:c r="I220" s="3" t="str">
        <x:v>P2</x:v>
      </x:c>
      <x:c r="J220" s="3" t="str">
        <x:v>client/src/studio/AnalyticsPage.tsx:282
client/src/studio/AnalyticsPage.tsx:290
client/src/studio/AnalyticsPage.tsx:490</x:v>
      </x:c>
    </x:row>
    <x:row r="221" ht="66" customHeight="1">
      <x:c r="A221" s="3" t="str">
        <x:v>F343</x:v>
      </x:c>
      <x:c r="B221" s="3" t="str">
        <x:v>数据看板</x:v>
      </x:c>
      <x:c r="C221" s="3" t="str">
        <x:v>作品操作</x:v>
      </x:c>
      <x:c r="D221" s="3" t="str">
        <x:v>再次创作（从该视频）</x:v>
      </x:c>
      <x:c r="E221" s="3" t="str">
        <x:v>按钮</x:v>
      </x:c>
      <x:c r="F221" s="3" t="str">
        <x:v>已实现</x:v>
      </x:c>
      <x:c r="G221" s="3" t="str">
        <x:v>创建空白 draft 默认值，清理旧项目、图片、首尾帧、分身、声音、音频和参考图，带入该作品人物及来源视频后导航 replica。</x:v>
      </x:c>
      <x:c r="H221" s="3" t="str">
        <x:v>只在审核数据表存在；正式看板未接入，因此正式用户没有此入口。</x:v>
      </x:c>
      <x:c r="I221" s="3" t="str">
        <x:v>P1</x:v>
      </x:c>
      <x:c r="J221" s="3" t="str">
        <x:v>client/src/studio/AnalyticsPage.tsx:296
client/src/studio/AnalyticsPage.tsx:298
client/src/studio/AnalyticsPage.tsx:321
client/src/studio/AnalyticsPage.tsx:496</x:v>
      </x:c>
    </x:row>
    <x:row r="222" ht="42" customHeight="1">
      <x:c r="A222" s="3" t="str">
        <x:v>F344</x:v>
      </x:c>
      <x:c r="B222" s="3" t="str">
        <x:v>数据看板</x:v>
      </x:c>
      <x:c r="C222" s="3" t="str">
        <x:v>空筛选结果</x:v>
      </x:c>
      <x:c r="D222" s="3" t="str">
        <x:v>当前筛选下暂无作品</x:v>
      </x:c>
      <x:c r="E222" s="3" t="str">
        <x:v>数据展示</x:v>
      </x:c>
      <x:c r="F222" s="3" t="str">
        <x:v>已实现</x:v>
      </x:c>
      <x:c r="G222" s="3" t="str">
        <x:v>审核模式筛选后 works 为空时显示提示。</x:v>
      </x:c>
      <x:c r="H222" s="3" t="str">
        <x:v>—</x:v>
      </x:c>
      <x:c r="I222" s="3" t="str">
        <x:v>—</x:v>
      </x:c>
      <x:c r="J222" s="3" t="str">
        <x:v>client/src/studio/AnalyticsPage.tsx:509</x:v>
      </x:c>
    </x:row>
  </x:sheetData>
  <x:conditionalFormatting sqref="F5:F222">
    <x:cfRule type="containsText" dxfId="0" priority="1" operator="containsText" text="已实现"/>
    <x:cfRule type="containsText" dxfId="1" priority="2" operator="containsText" text="部分实现"/>
    <x:cfRule type="containsText" dxfId="2" priority="3" operator="containsText" text="未实现"/>
    <x:cfRule type="containsText" dxfId="3" priority="4" operator="containsText" text="仅展示"/>
  </x:conditionalFormatting>
  <x:pageMargins left="0.7" right="0.7" top="0.75" bottom="0.75" header="0.3" footer="0.3"/>
  <x:tableParts count="1">
    <x:tablePart xmlns:r="http://schemas.openxmlformats.org/officeDocument/2006/relationships" r:id="R5a11e1873a1144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35" hidden="0" customWidth="1"/>
    <x:col min="5" max="5" width="12" hidden="0" customWidth="1"/>
    <x:col min="6" max="6" width="14" hidden="0" customWidth="1"/>
    <x:col min="7" max="7" width="66" hidden="0" customWidth="1"/>
    <x:col min="8" max="8" width="66" hidden="0" customWidth="1"/>
    <x:col min="9" max="9" width="11" hidden="0" customWidth="1"/>
    <x:col min="10" max="10" width="52" hidden="0" customWidth="1"/>
  </x:cols>
  <x:sheetData>
    <x:row r="1" ht="29" customHeight="1">
      <x:c r="A1" s="5" t="str">
        <x:v>既有业务面板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审查快照：2026-09-06 00:02（北京时间）｜已实现指代码交互/API接线，非真实服务验收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0" customHeight="1">
      <x:c r="A4" s="9" t="str">
        <x:v>编号</x:v>
      </x:c>
      <x:c r="B4" s="9" t="str">
        <x:v>页面</x:v>
      </x:c>
      <x:c r="C4" s="9" t="str">
        <x:v>区域</x:v>
      </x:c>
      <x:c r="D4" s="9" t="str">
        <x:v>界面文字/控件</x:v>
      </x:c>
      <x:c r="E4" s="9" t="str">
        <x:v>类型</x:v>
      </x:c>
      <x:c r="F4" s="9" t="str">
        <x:v>状态</x:v>
      </x:c>
      <x:c r="G4" s="9" t="str">
        <x:v>实际行为</x:v>
      </x:c>
      <x:c r="H4" s="9" t="str">
        <x:v>缺口/限制</x:v>
      </x:c>
      <x:c r="I4" s="9" t="str">
        <x:v>优先级</x:v>
      </x:c>
      <x:c r="J4" s="9" t="str">
        <x:v>代码依据（相对快照根目录）</x:v>
      </x:c>
    </x:row>
    <x:row r="5" ht="42" customHeight="1">
      <x:c r="A5" s="3" t="str">
        <x:v>F078</x:v>
      </x:c>
      <x:c r="B5" s="3" t="str">
        <x:v>内部登录</x:v>
      </x:c>
      <x:c r="C5" s="3" t="str">
        <x:v>登录</x:v>
      </x:c>
      <x:c r="D5" s="3" t="str">
        <x:v>内部访问令牌（云端模式）</x:v>
      </x:c>
      <x:c r="E5" s="3" t="str">
        <x:v>输入</x:v>
      </x:c>
      <x:c r="F5" s="3" t="str">
        <x:v>已实现</x:v>
      </x:c>
      <x:c r="G5" s="3" t="str">
        <x:v>密码框设置内存 token，本地桌面模式允许空。</x:v>
      </x:c>
      <x:c r="H5" s="3" t="str">
        <x:v>不是客户激活码登录。</x:v>
      </x:c>
      <x:c r="I5" s="3" t="str">
        <x:v>—</x:v>
      </x:c>
      <x:c r="J5" s="3" t="str">
        <x:v>client/src/App.tsx:113</x:v>
      </x:c>
    </x:row>
    <x:row r="6" ht="42" customHeight="1">
      <x:c r="A6" s="3" t="str">
        <x:v>F079</x:v>
      </x:c>
      <x:c r="B6" s="3" t="str">
        <x:v>内部登录</x:v>
      </x:c>
      <x:c r="C6" s="3" t="str">
        <x:v>登录</x:v>
      </x:c>
      <x:c r="D6" s="3" t="str">
        <x:v>进入/正在验证身份</x:v>
      </x:c>
      <x:c r="E6" s="3" t="str">
        <x:v>按钮</x:v>
      </x:c>
      <x:c r="F6" s="3" t="str">
        <x:v>已实现</x:v>
      </x:c>
      <x:c r="G6" s="3" t="str">
        <x:v>getCurrentUser 验证；启动自动尝试，失败后可重试。</x:v>
      </x:c>
      <x:c r="H6" s="3" t="str">
        <x:v>—</x:v>
      </x:c>
      <x:c r="I6" s="3" t="str">
        <x:v>—</x:v>
      </x:c>
      <x:c r="J6" s="3" t="str">
        <x:v>client/src/App.tsx:52</x:v>
      </x:c>
    </x:row>
    <x:row r="7" ht="42" customHeight="1">
      <x:c r="A7" s="3" t="str">
        <x:v>F080</x:v>
      </x:c>
      <x:c r="B7" s="3" t="str">
        <x:v>内部登录</x:v>
      </x:c>
      <x:c r="C7" s="3" t="str">
        <x:v>登录</x:v>
      </x:c>
      <x:c r="D7" s="3" t="str">
        <x:v>登录失效恢复</x:v>
      </x:c>
      <x:c r="E7" s="3" t="str">
        <x:v>业务流程</x:v>
      </x:c>
      <x:c r="F7" s="3" t="str">
        <x:v>已实现</x:v>
      </x:c>
      <x:c r="G7" s="3" t="str">
        <x:v>监听 SESSION_EXPIRED_EVENT 清理身份，卸载工作区，提示重新登录。</x:v>
      </x:c>
      <x:c r="H7" s="3" t="str">
        <x:v>—</x:v>
      </x:c>
      <x:c r="I7" s="3" t="str">
        <x:v>—</x:v>
      </x:c>
      <x:c r="J7" s="3" t="str">
        <x:v>client/src/App.tsx:79</x:v>
      </x:c>
    </x:row>
    <x:row r="8" ht="42" customHeight="1">
      <x:c r="A8" s="3" t="str">
        <x:v>F081</x:v>
      </x:c>
      <x:c r="B8" s="3" t="str">
        <x:v>参考视频项目列表</x:v>
      </x:c>
      <x:c r="C8" s="3" t="str">
        <x:v>上传和项目操作</x:v>
      </x:c>
      <x:c r="D8" s="3" t="str">
        <x:v>选择视频/参考视频文件</x:v>
      </x:c>
      <x:c r="E8" s="3" t="str">
        <x:v>按钮</x:v>
      </x:c>
      <x:c r="F8" s="3" t="str">
        <x:v>已实现</x:v>
      </x:c>
      <x:c r="G8" s="3" t="str">
        <x:v>支持多选 MP4/MOV；逐文件建项目、上传意图、文件上传、完成校验、开始拆解。</x:v>
      </x:c>
      <x:c r="H8" s="3" t="str">
        <x:v>真实存储和拆解 Provider 本轮未调用。</x:v>
      </x:c>
      <x:c r="I8" s="3" t="str">
        <x:v>—</x:v>
      </x:c>
      <x:c r="J8" s="3" t="str">
        <x:v>client/src/ProjectsPage.tsx:239
client/src/ProjectsPage.tsx:174</x:v>
      </x:c>
    </x:row>
    <x:row r="9" ht="42" customHeight="1">
      <x:c r="A9" s="3" t="str">
        <x:v>F082</x:v>
      </x:c>
      <x:c r="B9" s="3" t="str">
        <x:v>参考视频项目列表</x:v>
      </x:c>
      <x:c r="C9" s="3" t="str">
        <x:v>上传和项目操作</x:v>
      </x:c>
      <x:c r="D9" s="3" t="str">
        <x:v>拖入或选择参考视频：拖放上传</x:v>
      </x:c>
      <x:c r="E9" s="3" t="str">
        <x:v>业务流程</x:v>
      </x:c>
      <x:c r="F9" s="3" t="str">
        <x:v>未实现</x:v>
      </x:c>
      <x:c r="G9" s="3" t="str">
        <x:v>界面写着“拖入或选择”，但当前只绑定文件选择器 onChange。</x:v>
      </x:c>
      <x:c r="H9" s="3" t="str">
        <x:v>没有 onDrop/onDragOver 处理，拖入操作未实现；需使用选择视频。</x:v>
      </x:c>
      <x:c r="I9" s="3" t="str">
        <x:v>P2</x:v>
      </x:c>
      <x:c r="J9" s="3" t="str">
        <x:v>client/src/ProjectsPage.tsx:422</x:v>
      </x:c>
    </x:row>
    <x:row r="10" ht="42" customHeight="1">
      <x:c r="A10" s="3" t="str">
        <x:v>F083</x:v>
      </x:c>
      <x:c r="B10" s="3" t="str">
        <x:v>参考视频项目列表</x:v>
      </x:c>
      <x:c r="C10" s="3" t="str">
        <x:v>上传和项目操作</x:v>
      </x:c>
      <x:c r="D10" s="3" t="str">
        <x:v>上传阶段/进度/取消上传</x:v>
      </x:c>
      <x:c r="E10" s="3" t="str">
        <x:v>按钮</x:v>
      </x:c>
      <x:c r="F10" s="3" t="str">
        <x:v>已实现</x:v>
      </x:c>
      <x:c r="G10" s="3" t="str">
        <x:v>展示上传阶段和实际传输进度；AbortController 中止正在传输的文件。</x:v>
      </x:c>
      <x:c r="H10" s="3" t="str">
        <x:v>取消上传不删除已经建立的项目。</x:v>
      </x:c>
      <x:c r="I10" s="3" t="str">
        <x:v>—</x:v>
      </x:c>
      <x:c r="J10" s="3" t="str">
        <x:v>client/src/ProjectsPage.tsx:497
client/src/ProjectsPage.tsx:174</x:v>
      </x:c>
    </x:row>
    <x:row r="11" ht="42" customHeight="1">
      <x:c r="A11" s="3" t="str">
        <x:v>F084</x:v>
      </x:c>
      <x:c r="B11" s="3" t="str">
        <x:v>参考视频项目列表</x:v>
      </x:c>
      <x:c r="C11" s="3" t="str">
        <x:v>上传和项目操作</x:v>
      </x:c>
      <x:c r="D11" s="3" t="str">
        <x:v>知道了</x:v>
      </x:c>
      <x:c r="E11" s="3" t="str">
        <x:v>按钮</x:v>
      </x:c>
      <x:c r="F11" s="3" t="str">
        <x:v>已实现</x:v>
      </x:c>
      <x:c r="G11" s="3" t="str">
        <x:v>移除完成/失败提示项，不删除服务端项目。</x:v>
      </x:c>
      <x:c r="H11" s="3" t="str">
        <x:v>—</x:v>
      </x:c>
      <x:c r="I11" s="3" t="str">
        <x:v>—</x:v>
      </x:c>
      <x:c r="J11" s="3" t="str">
        <x:v>client/src/ProjectsPage.tsx:508</x:v>
      </x:c>
    </x:row>
    <x:row r="12" ht="42" customHeight="1">
      <x:c r="A12" s="3" t="str">
        <x:v>F085</x:v>
      </x:c>
      <x:c r="B12" s="3" t="str">
        <x:v>参考视频项目列表</x:v>
      </x:c>
      <x:c r="C12" s="3" t="str">
        <x:v>上传和项目操作</x:v>
      </x:c>
      <x:c r="D12" s="3" t="str">
        <x:v>项目名称/待上传/拆解中/已拆解/拆解失败</x:v>
      </x:c>
      <x:c r="E12" s="3" t="str">
        <x:v>数据展示</x:v>
      </x:c>
      <x:c r="F12" s="3" t="str">
        <x:v>已实现</x:v>
      </x:c>
      <x:c r="G12" s="3" t="str">
        <x:v>服务端项目列表；上传或拆解等待时5秒轮询。</x:v>
      </x:c>
      <x:c r="H12" s="3" t="str">
        <x:v>旧项目列表无分页/检索，数据增长时需改进。</x:v>
      </x:c>
      <x:c r="I12" s="3" t="str">
        <x:v>P2</x:v>
      </x:c>
      <x:c r="J12" s="3" t="str">
        <x:v>client/src/ProjectsPage.tsx:145
client/src/ProjectsPage.tsx:378</x:v>
      </x:c>
    </x:row>
    <x:row r="13" ht="42" customHeight="1">
      <x:c r="A13" s="3" t="str">
        <x:v>F086</x:v>
      </x:c>
      <x:c r="B13" s="3" t="str">
        <x:v>参考视频项目列表</x:v>
      </x:c>
      <x:c r="C13" s="3" t="str">
        <x:v>上传和项目操作</x:v>
      </x:c>
      <x:c r="D13" s="3" t="str">
        <x:v>项目名称链接</x:v>
      </x:c>
      <x:c r="E13" s="3" t="str">
        <x:v>按钮</x:v>
      </x:c>
      <x:c r="F13" s="3" t="str">
        <x:v>已实现</x:v>
      </x:c>
      <x:c r="G13" s="3" t="str">
        <x:v>打开高级拆解工作区。</x:v>
      </x:c>
      <x:c r="H13" s="3" t="str">
        <x:v>—</x:v>
      </x:c>
      <x:c r="I13" s="3" t="str">
        <x:v>—</x:v>
      </x:c>
      <x:c r="J13" s="3" t="str">
        <x:v>client/src/ProjectsPage.tsx:574</x:v>
      </x:c>
    </x:row>
    <x:row r="14" ht="42" customHeight="1">
      <x:c r="A14" s="3" t="str">
        <x:v>F087</x:v>
      </x:c>
      <x:c r="B14" s="3" t="str">
        <x:v>参考视频项目列表</x:v>
      </x:c>
      <x:c r="C14" s="3" t="str">
        <x:v>上传和项目操作</x:v>
      </x:c>
      <x:c r="D14" s="3" t="str">
        <x:v>生成视频/查看流程</x:v>
      </x:c>
      <x:c r="E14" s="3" t="str">
        <x:v>按钮</x:v>
      </x:c>
      <x:c r="F14" s="3" t="str">
        <x:v>已实现</x:v>
      </x:c>
      <x:c r="G14" s="3" t="str">
        <x:v>打开五步简化 ProjectDetailFlow。</x:v>
      </x:c>
      <x:c r="H14" s="3" t="str">
        <x:v>—</x:v>
      </x:c>
      <x:c r="I14" s="3" t="str">
        <x:v>—</x:v>
      </x:c>
      <x:c r="J14" s="3" t="str">
        <x:v>client/src/ProjectsPage.tsx:593</x:v>
      </x:c>
    </x:row>
    <x:row r="15" ht="42" customHeight="1">
      <x:c r="A15" s="3" t="str">
        <x:v>F088</x:v>
      </x:c>
      <x:c r="B15" s="3" t="str">
        <x:v>参考视频项目列表</x:v>
      </x:c>
      <x:c r="C15" s="3" t="str">
        <x:v>上传和项目操作</x:v>
      </x:c>
      <x:c r="D15" s="3" t="str">
        <x:v>重新拆解</x:v>
      </x:c>
      <x:c r="E15" s="3" t="str">
        <x:v>按钮</x:v>
      </x:c>
      <x:c r="F15" s="3" t="str">
        <x:v>已实现</x:v>
      </x:c>
      <x:c r="G15" s="3" t="str">
        <x:v>调用 startVideoAnalysis 并刷新项目状态。</x:v>
      </x:c>
      <x:c r="H15" s="3" t="str">
        <x:v>只读禁用；真实AI接口本轮未验收。</x:v>
      </x:c>
      <x:c r="I15" s="3" t="str">
        <x:v>—</x:v>
      </x:c>
      <x:c r="J15" s="3" t="str">
        <x:v>client/src/ProjectsPage.tsx:315</x:v>
      </x:c>
    </x:row>
    <x:row r="16" ht="42" customHeight="1">
      <x:c r="A16" s="3" t="str">
        <x:v>F089</x:v>
      </x:c>
      <x:c r="B16" s="3" t="str">
        <x:v>参考视频项目列表</x:v>
      </x:c>
      <x:c r="C16" s="3" t="str">
        <x:v>上传和项目操作</x:v>
      </x:c>
      <x:c r="D16" s="3" t="str">
        <x:v>重新上传</x:v>
      </x:c>
      <x:c r="E16" s="3" t="str">
        <x:v>按钮</x:v>
      </x:c>
      <x:c r="F16" s="3" t="str">
        <x:v>已实现</x:v>
      </x:c>
      <x:c r="G16" s="3" t="str">
        <x:v>独立单文件选择器绑定已有项目并重新走上传与拆解。</x:v>
      </x:c>
      <x:c r="H16" s="3" t="str">
        <x:v>—</x:v>
      </x:c>
      <x:c r="I16" s="3" t="str">
        <x:v>—</x:v>
      </x:c>
      <x:c r="J16" s="3" t="str">
        <x:v>client/src/ProjectsPage.tsx:258</x:v>
      </x:c>
    </x:row>
    <x:row r="17" ht="42" customHeight="1">
      <x:c r="A17" s="3" t="str">
        <x:v>F090</x:v>
      </x:c>
      <x:c r="B17" s="3" t="str">
        <x:v>参考视频项目列表</x:v>
      </x:c>
      <x:c r="C17" s="3" t="str">
        <x:v>上传和项目操作</x:v>
      </x:c>
      <x:c r="D17" s="3" t="str">
        <x:v>重命名/修改项目名称/保存名称</x:v>
      </x:c>
      <x:c r="E17" s="3" t="str">
        <x:v>按钮</x:v>
      </x:c>
      <x:c r="F17" s="3" t="str">
        <x:v>已实现</x:v>
      </x:c>
      <x:c r="G17" s="3" t="str">
        <x:v>trim 非空校验后 renameProject，刷新名称。</x:v>
      </x:c>
      <x:c r="H17" s="3" t="str">
        <x:v>—</x:v>
      </x:c>
      <x:c r="I17" s="3" t="str">
        <x:v>—</x:v>
      </x:c>
      <x:c r="J17" s="3" t="str">
        <x:v>client/src/ProjectsPage.tsx:344</x:v>
      </x:c>
    </x:row>
    <x:row r="18" ht="42" customHeight="1">
      <x:c r="A18" s="3" t="str">
        <x:v>F091</x:v>
      </x:c>
      <x:c r="B18" s="3" t="str">
        <x:v>参考视频项目列表</x:v>
      </x:c>
      <x:c r="C18" s="3" t="str">
        <x:v>上传和项目操作</x:v>
      </x:c>
      <x:c r="D18" s="3" t="str">
        <x:v>取消重命名</x:v>
      </x:c>
      <x:c r="E18" s="3" t="str">
        <x:v>按钮</x:v>
      </x:c>
      <x:c r="F18" s="3" t="str">
        <x:v>已实现</x:v>
      </x:c>
      <x:c r="G18" s="3" t="str">
        <x:v>清除编辑态，不调用写接口。</x:v>
      </x:c>
      <x:c r="H18" s="3" t="str">
        <x:v>—</x:v>
      </x:c>
      <x:c r="I18" s="3" t="str">
        <x:v>—</x:v>
      </x:c>
      <x:c r="J18" s="3" t="str">
        <x:v>client/src/ProjectsPage.tsx:350</x:v>
      </x:c>
    </x:row>
    <x:row r="19" ht="42" customHeight="1">
      <x:c r="A19" s="3" t="str">
        <x:v>F092</x:v>
      </x:c>
      <x:c r="B19" s="3" t="str">
        <x:v>参考视频项目列表</x:v>
      </x:c>
      <x:c r="C19" s="3" t="str">
        <x:v>上传和项目操作</x:v>
      </x:c>
      <x:c r="D19" s="3" t="str">
        <x:v>删除项目/删除确认</x:v>
      </x:c>
      <x:c r="E19" s="3" t="str">
        <x:v>按钮</x:v>
      </x:c>
      <x:c r="F19" s="3" t="str">
        <x:v>已实现</x:v>
      </x:c>
      <x:c r="G19" s="3" t="str">
        <x:v>window.confirm 明示关联数据删除，确认后 deleteProject。</x:v>
      </x:c>
      <x:c r="H19" s="3" t="str">
        <x:v>属于真实删除；本轮未实际点击。</x:v>
      </x:c>
      <x:c r="I19" s="3" t="str">
        <x:v>—</x:v>
      </x:c>
      <x:c r="J19" s="3" t="str">
        <x:v>client/src/ProjectsPage.tsx:287</x:v>
      </x:c>
    </x:row>
    <x:row r="20" ht="42" customHeight="1">
      <x:c r="A20" s="3" t="str">
        <x:v>F093</x:v>
      </x:c>
      <x:c r="B20" s="3" t="str">
        <x:v>高级拆解工作区</x:v>
      </x:c>
      <x:c r="C20" s="3" t="str">
        <x:v>分镜和准备</x:v>
      </x:c>
      <x:c r="D20" s="3" t="str">
        <x:v>返回</x:v>
      </x:c>
      <x:c r="E20" s="3" t="str">
        <x:v>按钮</x:v>
      </x:c>
      <x:c r="F20" s="3" t="str">
        <x:v>已实现</x:v>
      </x:c>
      <x:c r="G20" s="3" t="str">
        <x:v>退出工作区，繁忙时禁止离开。</x:v>
      </x:c>
      <x:c r="H20" s="3" t="str">
        <x:v>—</x:v>
      </x:c>
      <x:c r="I20" s="3" t="str">
        <x:v>—</x:v>
      </x:c>
      <x:c r="J20" s="3" t="str">
        <x:v>client/src/AnalysisWorkspace.tsx:1257</x:v>
      </x:c>
    </x:row>
    <x:row r="21" ht="42" customHeight="1">
      <x:c r="A21" s="3" t="str">
        <x:v>F094</x:v>
      </x:c>
      <x:c r="B21" s="3" t="str">
        <x:v>高级拆解工作区</x:v>
      </x:c>
      <x:c r="C21" s="3" t="str">
        <x:v>分镜和准备</x:v>
      </x:c>
      <x:c r="D21" s="3" t="str">
        <x:v>内容配置/人物设定/生成设置</x:v>
      </x:c>
      <x:c r="E21" s="3" t="str">
        <x:v>标签页</x:v>
      </x:c>
      <x:c r="F21" s="3" t="str">
        <x:v>部分实现</x:v>
      </x:c>
      <x:c r="G21" s="3" t="str">
        <x:v>三页签与就绪/缺失数量联动，内部内容持续挂载。</x:v>
      </x:c>
      <x:c r="H21" s="3" t="str">
        <x:v>readOnly 也禁用切页，审计员只能停留默认页签，无法正常浏览其他分区。</x:v>
      </x:c>
      <x:c r="I21" s="3" t="str">
        <x:v>P2</x:v>
      </x:c>
      <x:c r="J21" s="3" t="str">
        <x:v>client/src/AnalysisWorkspace.tsx:1421
client/src/WorkspaceTabs.tsx:47</x:v>
      </x:c>
    </x:row>
    <x:row r="22" ht="42" customHeight="1">
      <x:c r="A22" s="3" t="str">
        <x:v>F095</x:v>
      </x:c>
      <x:c r="B22" s="3" t="str">
        <x:v>高级拆解工作区</x:v>
      </x:c>
      <x:c r="C22" s="3" t="str">
        <x:v>分镜和准备</x:v>
      </x:c>
      <x:c r="D22" s="3" t="str">
        <x:v>开始生成</x:v>
      </x:c>
      <x:c r="E22" s="3" t="str">
        <x:v>按钮</x:v>
      </x:c>
      <x:c r="F22" s="3" t="str">
        <x:v>已实现</x:v>
      </x:c>
      <x:c r="G22" s="3" t="str">
        <x:v>核对准备条件，缺项弹窗定位；就绪则运行保存、编译、锁定和创建批次流程。</x:v>
      </x:c>
      <x:c r="H22" s="3" t="str">
        <x:v>真正付费与出片需真实环境验收。</x:v>
      </x:c>
      <x:c r="I22" s="3" t="str">
        <x:v>—</x:v>
      </x:c>
      <x:c r="J22" s="3" t="str">
        <x:v>client/src/AnalysisWorkspace.tsx:637
client/src/useGenerationDrafts.ts:580</x:v>
      </x:c>
    </x:row>
    <x:row r="23" ht="42" customHeight="1">
      <x:c r="A23" s="3" t="str">
        <x:v>F096</x:v>
      </x:c>
      <x:c r="B23" s="3" t="str">
        <x:v>高级拆解工作区</x:v>
      </x:c>
      <x:c r="C23" s="3" t="str">
        <x:v>分镜和准备</x:v>
      </x:c>
      <x:c r="D23" s="3" t="str">
        <x:v>前往处理/关闭缺项弹窗</x:v>
      </x:c>
      <x:c r="E23" s="3" t="str">
        <x:v>按钮</x:v>
      </x:c>
      <x:c r="F23" s="3" t="str">
        <x:v>已实现</x:v>
      </x:c>
      <x:c r="G23" s="3" t="str">
        <x:v>切到对应页签高亮缺失项目；可关闭。</x:v>
      </x:c>
      <x:c r="H23" s="3" t="str">
        <x:v>—</x:v>
      </x:c>
      <x:c r="I23" s="3" t="str">
        <x:v>—</x:v>
      </x:c>
      <x:c r="J23" s="3" t="str">
        <x:v>client/src/AnalysisWorkspace.tsx:1324</x:v>
      </x:c>
    </x:row>
    <x:row r="24" ht="42" customHeight="1">
      <x:c r="A24" s="3" t="str">
        <x:v>F097</x:v>
      </x:c>
      <x:c r="B24" s="3" t="str">
        <x:v>高级拆解工作区</x:v>
      </x:c>
      <x:c r="C24" s="3" t="str">
        <x:v>分镜和准备</x:v>
      </x:c>
      <x:c r="D24" s="3" t="str">
        <x:v>重新加载/重新检查</x:v>
      </x:c>
      <x:c r="E24" s="3" t="str">
        <x:v>按钮</x:v>
      </x:c>
      <x:c r="F24" s="3" t="str">
        <x:v>已实现</x:v>
      </x:c>
      <x:c r="G24" s="3" t="str">
        <x:v>重新读取拆解、镜头和草稿状态。</x:v>
      </x:c>
      <x:c r="H24" s="3" t="str">
        <x:v>—</x:v>
      </x:c>
      <x:c r="I24" s="3" t="str">
        <x:v>—</x:v>
      </x:c>
      <x:c r="J24" s="3" t="str">
        <x:v>client/src/AnalysisWorkspace.tsx:1349</x:v>
      </x:c>
    </x:row>
    <x:row r="25" ht="42" customHeight="1">
      <x:c r="A25" s="3" t="str">
        <x:v>F098</x:v>
      </x:c>
      <x:c r="B25" s="3" t="str">
        <x:v>高级拆解工作区</x:v>
      </x:c>
      <x:c r="C25" s="3" t="str">
        <x:v>分镜和准备</x:v>
      </x:c>
      <x:c r="D25" s="3" t="str">
        <x:v>开始拆解/重新拆解</x:v>
      </x:c>
      <x:c r="E25" s="3" t="str">
        <x:v>按钮</x:v>
      </x:c>
      <x:c r="F25" s="3" t="str">
        <x:v>已实现</x:v>
      </x:c>
      <x:c r="G25" s="3" t="str">
        <x:v>startVideoAnalysis 入队并 waitForAnalysisTask 跟踪终态，支持恢复等待。</x:v>
      </x:c>
      <x:c r="H25" s="3" t="str">
        <x:v>依赖真实分析服务。</x:v>
      </x:c>
      <x:c r="I25" s="3" t="str">
        <x:v>—</x:v>
      </x:c>
      <x:c r="J25" s="3" t="str">
        <x:v>client/src/AnalysisWorkspace.tsx:743</x:v>
      </x:c>
    </x:row>
    <x:row r="26" ht="42" customHeight="1">
      <x:c r="A26" s="3" t="str">
        <x:v>F099</x:v>
      </x:c>
      <x:c r="B26" s="3" t="str">
        <x:v>高级拆解工作区</x:v>
      </x:c>
      <x:c r="C26" s="3" t="str">
        <x:v>分镜和准备</x:v>
      </x:c>
      <x:c r="D26" s="3" t="str">
        <x:v>摘要/演示数据提示</x:v>
      </x:c>
      <x:c r="E26" s="3" t="str">
        <x:v>数据展示</x:v>
      </x:c>
      <x:c r="F26" s="3" t="str">
        <x:v>已实现</x:v>
      </x:c>
      <x:c r="G26" s="3" t="str">
        <x:v>展示分析 summary；fake_gemini 显式标记演示。</x:v>
      </x:c>
      <x:c r="H26" s="3" t="str">
        <x:v>分析演示值不是真实 Provider 验收。</x:v>
      </x:c>
      <x:c r="I26" s="3" t="str">
        <x:v>—</x:v>
      </x:c>
      <x:c r="J26" s="3" t="str">
        <x:v>client/src/AnalysisWorkspace.tsx:1405</x:v>
      </x:c>
    </x:row>
    <x:row r="27" ht="42" customHeight="1">
      <x:c r="A27" s="3" t="str">
        <x:v>F100</x:v>
      </x:c>
      <x:c r="B27" s="3" t="str">
        <x:v>高级拆解工作区</x:v>
      </x:c>
      <x:c r="C27" s="3" t="str">
        <x:v>分镜和准备</x:v>
      </x:c>
      <x:c r="D27" s="3" t="str">
        <x:v>镜头编号</x:v>
      </x:c>
      <x:c r="E27" s="3" t="str">
        <x:v>输入</x:v>
      </x:c>
      <x:c r="F27" s="3" t="str">
        <x:v>已实现</x:v>
      </x:c>
      <x:c r="G27" s="3" t="str">
        <x:v>分镜逐项可编辑，修改更新 shots 并自动保存镜头版本。</x:v>
      </x:c>
      <x:c r="H27" s="3" t="str">
        <x:v>只读/繁忙禁止改动；修改会使下游旧版本需要重新确认。</x:v>
      </x:c>
      <x:c r="I27" s="3" t="str">
        <x:v>—</x:v>
      </x:c>
      <x:c r="J27" s="3" t="str">
        <x:v>client/src/AnalysisWorkspace.tsx:907
client/src/AnalysisWorkspace.tsx:816</x:v>
      </x:c>
    </x:row>
    <x:row r="28" ht="42" customHeight="1">
      <x:c r="A28" s="3" t="str">
        <x:v>F101</x:v>
      </x:c>
      <x:c r="B28" s="3" t="str">
        <x:v>高级拆解工作区</x:v>
      </x:c>
      <x:c r="C28" s="3" t="str">
        <x:v>分镜和准备</x:v>
      </x:c>
      <x:c r="D28" s="3" t="str">
        <x:v>开始时间</x:v>
      </x:c>
      <x:c r="E28" s="3" t="str">
        <x:v>输入</x:v>
      </x:c>
      <x:c r="F28" s="3" t="str">
        <x:v>已实现</x:v>
      </x:c>
      <x:c r="G28" s="3" t="str">
        <x:v>分镜逐项可编辑，修改更新 shots 并自动保存镜头版本。</x:v>
      </x:c>
      <x:c r="H28" s="3" t="str">
        <x:v>只读/繁忙禁止改动；修改会使下游旧版本需要重新确认。</x:v>
      </x:c>
      <x:c r="I28" s="3" t="str">
        <x:v>—</x:v>
      </x:c>
      <x:c r="J28" s="3" t="str">
        <x:v>client/src/AnalysisWorkspace.tsx:907
client/src/AnalysisWorkspace.tsx:816</x:v>
      </x:c>
    </x:row>
    <x:row r="29" ht="42" customHeight="1">
      <x:c r="A29" s="3" t="str">
        <x:v>F102</x:v>
      </x:c>
      <x:c r="B29" s="3" t="str">
        <x:v>高级拆解工作区</x:v>
      </x:c>
      <x:c r="C29" s="3" t="str">
        <x:v>分镜和准备</x:v>
      </x:c>
      <x:c r="D29" s="3" t="str">
        <x:v>结束时间</x:v>
      </x:c>
      <x:c r="E29" s="3" t="str">
        <x:v>输入</x:v>
      </x:c>
      <x:c r="F29" s="3" t="str">
        <x:v>已实现</x:v>
      </x:c>
      <x:c r="G29" s="3" t="str">
        <x:v>分镜逐项可编辑，修改更新 shots 并自动保存镜头版本。</x:v>
      </x:c>
      <x:c r="H29" s="3" t="str">
        <x:v>只读/繁忙禁止改动；修改会使下游旧版本需要重新确认。</x:v>
      </x:c>
      <x:c r="I29" s="3" t="str">
        <x:v>—</x:v>
      </x:c>
      <x:c r="J29" s="3" t="str">
        <x:v>client/src/AnalysisWorkspace.tsx:907
client/src/AnalysisWorkspace.tsx:816</x:v>
      </x:c>
    </x:row>
    <x:row r="30" ht="42" customHeight="1">
      <x:c r="A30" s="3" t="str">
        <x:v>F103</x:v>
      </x:c>
      <x:c r="B30" s="3" t="str">
        <x:v>高级拆解工作区</x:v>
      </x:c>
      <x:c r="C30" s="3" t="str">
        <x:v>分镜和准备</x:v>
      </x:c>
      <x:c r="D30" s="3" t="str">
        <x:v>景别</x:v>
      </x:c>
      <x:c r="E30" s="3" t="str">
        <x:v>输入</x:v>
      </x:c>
      <x:c r="F30" s="3" t="str">
        <x:v>已实现</x:v>
      </x:c>
      <x:c r="G30" s="3" t="str">
        <x:v>分镜逐项可编辑，修改更新 shots 并自动保存镜头版本。</x:v>
      </x:c>
      <x:c r="H30" s="3" t="str">
        <x:v>只读/繁忙禁止改动；修改会使下游旧版本需要重新确认。</x:v>
      </x:c>
      <x:c r="I30" s="3" t="str">
        <x:v>—</x:v>
      </x:c>
      <x:c r="J30" s="3" t="str">
        <x:v>client/src/AnalysisWorkspace.tsx:907
client/src/AnalysisWorkspace.tsx:816</x:v>
      </x:c>
    </x:row>
    <x:row r="31" ht="42" customHeight="1">
      <x:c r="A31" s="3" t="str">
        <x:v>F104</x:v>
      </x:c>
      <x:c r="B31" s="3" t="str">
        <x:v>高级拆解工作区</x:v>
      </x:c>
      <x:c r="C31" s="3" t="str">
        <x:v>分镜和准备</x:v>
      </x:c>
      <x:c r="D31" s="3" t="str">
        <x:v>构图</x:v>
      </x:c>
      <x:c r="E31" s="3" t="str">
        <x:v>输入</x:v>
      </x:c>
      <x:c r="F31" s="3" t="str">
        <x:v>已实现</x:v>
      </x:c>
      <x:c r="G31" s="3" t="str">
        <x:v>分镜逐项可编辑，修改更新 shots 并自动保存镜头版本。</x:v>
      </x:c>
      <x:c r="H31" s="3" t="str">
        <x:v>只读/繁忙禁止改动；修改会使下游旧版本需要重新确认。</x:v>
      </x:c>
      <x:c r="I31" s="3" t="str">
        <x:v>—</x:v>
      </x:c>
      <x:c r="J31" s="3" t="str">
        <x:v>client/src/AnalysisWorkspace.tsx:907
client/src/AnalysisWorkspace.tsx:816</x:v>
      </x:c>
    </x:row>
    <x:row r="32" ht="42" customHeight="1">
      <x:c r="A32" s="3" t="str">
        <x:v>F105</x:v>
      </x:c>
      <x:c r="B32" s="3" t="str">
        <x:v>高级拆解工作区</x:v>
      </x:c>
      <x:c r="C32" s="3" t="str">
        <x:v>分镜和准备</x:v>
      </x:c>
      <x:c r="D32" s="3" t="str">
        <x:v>运镜</x:v>
      </x:c>
      <x:c r="E32" s="3" t="str">
        <x:v>输入</x:v>
      </x:c>
      <x:c r="F32" s="3" t="str">
        <x:v>已实现</x:v>
      </x:c>
      <x:c r="G32" s="3" t="str">
        <x:v>分镜逐项可编辑，修改更新 shots 并自动保存镜头版本。</x:v>
      </x:c>
      <x:c r="H32" s="3" t="str">
        <x:v>只读/繁忙禁止改动；修改会使下游旧版本需要重新确认。</x:v>
      </x:c>
      <x:c r="I32" s="3" t="str">
        <x:v>—</x:v>
      </x:c>
      <x:c r="J32" s="3" t="str">
        <x:v>client/src/AnalysisWorkspace.tsx:907
client/src/AnalysisWorkspace.tsx:816</x:v>
      </x:c>
    </x:row>
    <x:row r="33" ht="42" customHeight="1">
      <x:c r="A33" s="3" t="str">
        <x:v>F106</x:v>
      </x:c>
      <x:c r="B33" s="3" t="str">
        <x:v>高级拆解工作区</x:v>
      </x:c>
      <x:c r="C33" s="3" t="str">
        <x:v>分镜和准备</x:v>
      </x:c>
      <x:c r="D33" s="3" t="str">
        <x:v>主体</x:v>
      </x:c>
      <x:c r="E33" s="3" t="str">
        <x:v>输入</x:v>
      </x:c>
      <x:c r="F33" s="3" t="str">
        <x:v>已实现</x:v>
      </x:c>
      <x:c r="G33" s="3" t="str">
        <x:v>分镜逐项可编辑，修改更新 shots 并自动保存镜头版本。</x:v>
      </x:c>
      <x:c r="H33" s="3" t="str">
        <x:v>只读/繁忙禁止改动；修改会使下游旧版本需要重新确认。</x:v>
      </x:c>
      <x:c r="I33" s="3" t="str">
        <x:v>—</x:v>
      </x:c>
      <x:c r="J33" s="3" t="str">
        <x:v>client/src/AnalysisWorkspace.tsx:907
client/src/AnalysisWorkspace.tsx:816</x:v>
      </x:c>
    </x:row>
    <x:row r="34" ht="42" customHeight="1">
      <x:c r="A34" s="3" t="str">
        <x:v>F107</x:v>
      </x:c>
      <x:c r="B34" s="3" t="str">
        <x:v>高级拆解工作区</x:v>
      </x:c>
      <x:c r="C34" s="3" t="str">
        <x:v>分镜和准备</x:v>
      </x:c>
      <x:c r="D34" s="3" t="str">
        <x:v>动作</x:v>
      </x:c>
      <x:c r="E34" s="3" t="str">
        <x:v>输入</x:v>
      </x:c>
      <x:c r="F34" s="3" t="str">
        <x:v>已实现</x:v>
      </x:c>
      <x:c r="G34" s="3" t="str">
        <x:v>分镜逐项可编辑，修改更新 shots 并自动保存镜头版本。</x:v>
      </x:c>
      <x:c r="H34" s="3" t="str">
        <x:v>只读/繁忙禁止改动；修改会使下游旧版本需要重新确认。</x:v>
      </x:c>
      <x:c r="I34" s="3" t="str">
        <x:v>—</x:v>
      </x:c>
      <x:c r="J34" s="3" t="str">
        <x:v>client/src/AnalysisWorkspace.tsx:907
client/src/AnalysisWorkspace.tsx:816</x:v>
      </x:c>
    </x:row>
    <x:row r="35" ht="42" customHeight="1">
      <x:c r="A35" s="3" t="str">
        <x:v>F108</x:v>
      </x:c>
      <x:c r="B35" s="3" t="str">
        <x:v>高级拆解工作区</x:v>
      </x:c>
      <x:c r="C35" s="3" t="str">
        <x:v>分镜和准备</x:v>
      </x:c>
      <x:c r="D35" s="3" t="str">
        <x:v>场景</x:v>
      </x:c>
      <x:c r="E35" s="3" t="str">
        <x:v>输入</x:v>
      </x:c>
      <x:c r="F35" s="3" t="str">
        <x:v>已实现</x:v>
      </x:c>
      <x:c r="G35" s="3" t="str">
        <x:v>分镜逐项可编辑，修改更新 shots 并自动保存镜头版本。</x:v>
      </x:c>
      <x:c r="H35" s="3" t="str">
        <x:v>只读/繁忙禁止改动；修改会使下游旧版本需要重新确认。</x:v>
      </x:c>
      <x:c r="I35" s="3" t="str">
        <x:v>—</x:v>
      </x:c>
      <x:c r="J35" s="3" t="str">
        <x:v>client/src/AnalysisWorkspace.tsx:907
client/src/AnalysisWorkspace.tsx:816</x:v>
      </x:c>
    </x:row>
    <x:row r="36" ht="42" customHeight="1">
      <x:c r="A36" s="3" t="str">
        <x:v>F109</x:v>
      </x:c>
      <x:c r="B36" s="3" t="str">
        <x:v>高级拆解工作区</x:v>
      </x:c>
      <x:c r="C36" s="3" t="str">
        <x:v>分镜和准备</x:v>
      </x:c>
      <x:c r="D36" s="3" t="str">
        <x:v>原口播</x:v>
      </x:c>
      <x:c r="E36" s="3" t="str">
        <x:v>输入</x:v>
      </x:c>
      <x:c r="F36" s="3" t="str">
        <x:v>已实现</x:v>
      </x:c>
      <x:c r="G36" s="3" t="str">
        <x:v>分镜逐项可编辑，修改更新 shots 并自动保存镜头版本。</x:v>
      </x:c>
      <x:c r="H36" s="3" t="str">
        <x:v>只读/繁忙禁止改动；修改会使下游旧版本需要重新确认。</x:v>
      </x:c>
      <x:c r="I36" s="3" t="str">
        <x:v>—</x:v>
      </x:c>
      <x:c r="J36" s="3" t="str">
        <x:v>client/src/AnalysisWorkspace.tsx:907
client/src/AnalysisWorkspace.tsx:816</x:v>
      </x:c>
    </x:row>
    <x:row r="37" ht="42" customHeight="1">
      <x:c r="A37" s="3" t="str">
        <x:v>F110</x:v>
      </x:c>
      <x:c r="B37" s="3" t="str">
        <x:v>高级拆解工作区</x:v>
      </x:c>
      <x:c r="C37" s="3" t="str">
        <x:v>分镜和准备</x:v>
      </x:c>
      <x:c r="D37" s="3" t="str">
        <x:v>转场</x:v>
      </x:c>
      <x:c r="E37" s="3" t="str">
        <x:v>输入</x:v>
      </x:c>
      <x:c r="F37" s="3" t="str">
        <x:v>已实现</x:v>
      </x:c>
      <x:c r="G37" s="3" t="str">
        <x:v>分镜逐项可编辑，修改更新 shots 并自动保存镜头版本。</x:v>
      </x:c>
      <x:c r="H37" s="3" t="str">
        <x:v>只读/繁忙禁止改动；修改会使下游旧版本需要重新确认。</x:v>
      </x:c>
      <x:c r="I37" s="3" t="str">
        <x:v>—</x:v>
      </x:c>
      <x:c r="J37" s="3" t="str">
        <x:v>client/src/AnalysisWorkspace.tsx:907
client/src/AnalysisWorkspace.tsx:816</x:v>
      </x:c>
    </x:row>
    <x:row r="38" ht="42" customHeight="1">
      <x:c r="A38" s="3" t="str">
        <x:v>F111</x:v>
      </x:c>
      <x:c r="B38" s="3" t="str">
        <x:v>高级拆解工作区</x:v>
      </x:c>
      <x:c r="C38" s="3" t="str">
        <x:v>分镜和准备</x:v>
      </x:c>
      <x:c r="D38" s="3" t="str">
        <x:v>人物运动/位移方向/位移幅度/手部动作/运镜方式/相对运动</x:v>
      </x:c>
      <x:c r="E38" s="3" t="str">
        <x:v>输入</x:v>
      </x:c>
      <x:c r="F38" s="3" t="str">
        <x:v>已实现</x:v>
      </x:c>
      <x:c r="G38" s="3" t="str">
        <x:v>结构化运动下拉与文本字段写回当前镜头 motion。</x:v>
      </x:c>
      <x:c r="H38" s="3" t="str">
        <x:v>选项和旧数据默认值需用户按视频核对。</x:v>
      </x:c>
      <x:c r="I38" s="3" t="str">
        <x:v>—</x:v>
      </x:c>
      <x:c r="J38" s="3" t="str">
        <x:v>client/src/AnalysisWorkspace.tsx:1529</x:v>
      </x:c>
    </x:row>
    <x:row r="39" ht="42" customHeight="1">
      <x:c r="A39" s="3" t="str">
        <x:v>F112</x:v>
      </x:c>
      <x:c r="B39" s="3" t="str">
        <x:v>高级拆解工作区</x:v>
      </x:c>
      <x:c r="C39" s="3" t="str">
        <x:v>分镜和准备</x:v>
      </x:c>
      <x:c r="D39" s="3" t="str">
        <x:v>自动保存镜头版本</x:v>
      </x:c>
      <x:c r="E39" s="3" t="str">
        <x:v>业务流程</x:v>
      </x:c>
      <x:c r="F39" s="3" t="str">
        <x:v>已实现</x:v>
      </x:c>
      <x:c r="G39" s="3" t="str">
        <x:v>脏检测、保存失败反馈、保存期间限制生成，调用 saveShotCards。</x:v>
      </x:c>
      <x:c r="H39" s="3" t="str">
        <x:v>不是V1.4顶部内存草稿保存。</x:v>
      </x:c>
      <x:c r="I39" s="3" t="str">
        <x:v>—</x:v>
      </x:c>
      <x:c r="J39" s="3" t="str">
        <x:v>client/src/AnalysisWorkspace.tsx:816</x:v>
      </x:c>
    </x:row>
    <x:row r="40" ht="42" customHeight="1">
      <x:c r="A40" s="3" t="str">
        <x:v>F113</x:v>
      </x:c>
      <x:c r="B40" s="3" t="str">
        <x:v>项目口播稿编辑</x:v>
      </x:c>
      <x:c r="C40" s="3" t="str">
        <x:v>稿件</x:v>
      </x:c>
      <x:c r="D40" s="3" t="str">
        <x:v>原稿/自定义稿</x:v>
      </x:c>
      <x:c r="E40" s="3" t="str">
        <x:v>标签页</x:v>
      </x:c>
      <x:c r="F40" s="3" t="str">
        <x:v>已实现</x:v>
      </x:c>
      <x:c r="G40" s="3" t="str">
        <x:v>切换稿源；原稿只读，自定义可编辑。</x:v>
      </x:c>
      <x:c r="H40" s="3" t="str">
        <x:v>—</x:v>
      </x:c>
      <x:c r="I40" s="3" t="str">
        <x:v>—</x:v>
      </x:c>
      <x:c r="J40" s="3" t="str">
        <x:v>client/src/ScriptEditor.tsx:44</x:v>
      </x:c>
    </x:row>
    <x:row r="41" ht="42" customHeight="1">
      <x:c r="A41" s="3" t="str">
        <x:v>F114</x:v>
      </x:c>
      <x:c r="B41" s="3" t="str">
        <x:v>项目口播稿编辑</x:v>
      </x:c>
      <x:c r="C41" s="3" t="str">
        <x:v>稿件</x:v>
      </x:c>
      <x:c r="D41" s="3" t="str">
        <x:v>口播稿内容</x:v>
      </x:c>
      <x:c r="E41" s="3" t="str">
        <x:v>输入</x:v>
      </x:c>
      <x:c r="F41" s="3" t="str">
        <x:v>已实现</x:v>
      </x:c>
      <x:c r="G41" s="3" t="str">
        <x:v>编辑自定义文本；展示按镜头映射及版本状态。</x:v>
      </x:c>
      <x:c r="H41" s="3" t="str">
        <x:v>未点保存时仅编辑态。</x:v>
      </x:c>
      <x:c r="I41" s="3" t="str">
        <x:v>—</x:v>
      </x:c>
      <x:c r="J41" s="3" t="str">
        <x:v>client/src/ScriptEditor.tsx:66</x:v>
      </x:c>
    </x:row>
    <x:row r="42" ht="42" customHeight="1">
      <x:c r="A42" s="3" t="str">
        <x:v>F115</x:v>
      </x:c>
      <x:c r="B42" s="3" t="str">
        <x:v>项目口播稿编辑</x:v>
      </x:c>
      <x:c r="C42" s="3" t="str">
        <x:v>稿件</x:v>
      </x:c>
      <x:c r="D42" s="3" t="str">
        <x:v>AI 改写</x:v>
      </x:c>
      <x:c r="E42" s="3" t="str">
        <x:v>按钮</x:v>
      </x:c>
      <x:c r="F42" s="3" t="str">
        <x:v>已实现</x:v>
      </x:c>
      <x:c r="G42" s="3" t="str">
        <x:v>rewriteProjectScript + waitForScriptRewriteTask，完成后带回文本。</x:v>
      </x:c>
      <x:c r="H42" s="3" t="str">
        <x:v>依赖真实改写 Provider。</x:v>
      </x:c>
      <x:c r="I42" s="3" t="str">
        <x:v>—</x:v>
      </x:c>
      <x:c r="J42" s="3" t="str">
        <x:v>client/src/ScriptEditor.tsx:77
client/src/useGenerationDrafts.ts:339</x:v>
      </x:c>
    </x:row>
    <x:row r="43" ht="42" customHeight="1">
      <x:c r="A43" s="3" t="str">
        <x:v>F116</x:v>
      </x:c>
      <x:c r="B43" s="3" t="str">
        <x:v>项目口播稿编辑</x:v>
      </x:c>
      <x:c r="C43" s="3" t="str">
        <x:v>稿件</x:v>
      </x:c>
      <x:c r="D43" s="3" t="str">
        <x:v>保存口播稿</x:v>
      </x:c>
      <x:c r="E43" s="3" t="str">
        <x:v>按钮</x:v>
      </x:c>
      <x:c r="F43" s="3" t="str">
        <x:v>已实现</x:v>
      </x:c>
      <x:c r="G43" s="3" t="str">
        <x:v>createScriptVersion 持久化稿件及镜头版本关联，校验前置状态。</x:v>
      </x:c>
      <x:c r="H43" s="3" t="str">
        <x:v>—</x:v>
      </x:c>
      <x:c r="I43" s="3" t="str">
        <x:v>—</x:v>
      </x:c>
      <x:c r="J43" s="3" t="str">
        <x:v>client/src/ScriptEditor.tsx:84
client/src/useGenerationDrafts.ts:380</x:v>
      </x:c>
    </x:row>
    <x:row r="44" ht="42" customHeight="1">
      <x:c r="A44" s="3" t="str">
        <x:v>F117</x:v>
      </x:c>
      <x:c r="B44" s="3" t="str">
        <x:v>项目角色版本选择</x:v>
      </x:c>
      <x:c r="C44" s="3" t="str">
        <x:v>人物版本</x:v>
      </x:c>
      <x:c r="D44" s="3" t="str">
        <x:v>角色版本下拉/切换到新版本</x:v>
      </x:c>
      <x:c r="E44" s="3" t="str">
        <x:v>按钮</x:v>
      </x:c>
      <x:c r="F44" s="3" t="str">
        <x:v>已实现</x:v>
      </x:c>
      <x:c r="G44" s="3" t="str">
        <x:v>切换已发布版本并保存项目人物绑定，触发下游失效。</x:v>
      </x:c>
      <x:c r="H44" s="3" t="str">
        <x:v>—</x:v>
      </x:c>
      <x:c r="I44" s="3" t="str">
        <x:v>—</x:v>
      </x:c>
      <x:c r="J44" s="3" t="str">
        <x:v>client/src/CharacterSelection.tsx:349
client/src/CharacterSelection.tsx:280</x:v>
      </x:c>
    </x:row>
    <x:row r="45" ht="42" customHeight="1">
      <x:c r="A45" s="3" t="str">
        <x:v>F118</x:v>
      </x:c>
      <x:c r="B45" s="3" t="str">
        <x:v>项目角色版本选择</x:v>
      </x:c>
      <x:c r="C45" s="3" t="str">
        <x:v>人物版本</x:v>
      </x:c>
      <x:c r="D45" s="3" t="str">
        <x:v>选择角色版本/查看角色版本/更换</x:v>
      </x:c>
      <x:c r="E45" s="3" t="str">
        <x:v>按钮</x:v>
      </x:c>
      <x:c r="F45" s="3" t="str">
        <x:v>已实现</x:v>
      </x:c>
      <x:c r="G45" s="3" t="str">
        <x:v>打开版本选择弹窗，加载可用角色和历史已选。</x:v>
      </x:c>
      <x:c r="H45" s="3" t="str">
        <x:v>只读只能查看。</x:v>
      </x:c>
      <x:c r="I45" s="3" t="str">
        <x:v>—</x:v>
      </x:c>
      <x:c r="J45" s="3" t="str">
        <x:v>client/src/CharacterSelection.tsx:435</x:v>
      </x:c>
    </x:row>
    <x:row r="46" ht="42" customHeight="1">
      <x:c r="A46" s="3" t="str">
        <x:v>F119</x:v>
      </x:c>
      <x:c r="B46" s="3" t="str">
        <x:v>项目角色版本选择</x:v>
      </x:c>
      <x:c r="C46" s="3" t="str">
        <x:v>人物版本</x:v>
      </x:c>
      <x:c r="D46" s="3" t="str">
        <x:v>一键上传人物/收起一键上传</x:v>
      </x:c>
      <x:c r="E46" s="3" t="str">
        <x:v>按钮</x:v>
      </x:c>
      <x:c r="F46" s="3" t="str">
        <x:v>已实现</x:v>
      </x:c>
      <x:c r="G46" s="3" t="str">
        <x:v>展开 SimpleCharacterUpload，完成后刷新人物并关联项目。</x:v>
      </x:c>
      <x:c r="H46" s="3" t="str">
        <x:v>—</x:v>
      </x:c>
      <x:c r="I46" s="3" t="str">
        <x:v>—</x:v>
      </x:c>
      <x:c r="J46" s="3" t="str">
        <x:v>client/src/CharacterSelection.tsx:465
client/src/CharacterSelection.tsx:235</x:v>
      </x:c>
    </x:row>
    <x:row r="47" ht="42" customHeight="1">
      <x:c r="A47" s="3" t="str">
        <x:v>F120</x:v>
      </x:c>
      <x:c r="B47" s="3" t="str">
        <x:v>项目角色版本选择</x:v>
      </x:c>
      <x:c r="C47" s="3" t="str">
        <x:v>人物版本</x:v>
      </x:c>
      <x:c r="D47" s="3" t="str">
        <x:v>人物与场景版本选项</x:v>
      </x:c>
      <x:c r="E47" s="3" t="str">
        <x:v>输入</x:v>
      </x:c>
      <x:c r="F47" s="3" t="str">
        <x:v>已实现</x:v>
      </x:c>
      <x:c r="G47" s="3" t="str">
        <x:v>单选角色或场景造型版本，展示版本信息和预览。</x:v>
      </x:c>
      <x:c r="H47" s="3" t="str">
        <x:v>—</x:v>
      </x:c>
      <x:c r="I47" s="3" t="str">
        <x:v>—</x:v>
      </x:c>
      <x:c r="J47" s="3" t="str">
        <x:v>client/src/CharacterSelection.tsx:517</x:v>
      </x:c>
    </x:row>
    <x:row r="48" ht="42" customHeight="1">
      <x:c r="A48" s="3" t="str">
        <x:v>F121</x:v>
      </x:c>
      <x:c r="B48" s="3" t="str">
        <x:v>项目角色版本选择</x:v>
      </x:c>
      <x:c r="C48" s="3" t="str">
        <x:v>人物版本</x:v>
      </x:c>
      <x:c r="D48" s="3" t="str">
        <x:v>确认角色版本</x:v>
      </x:c>
      <x:c r="E48" s="3" t="str">
        <x:v>按钮</x:v>
      </x:c>
      <x:c r="F48" s="3" t="str">
        <x:v>已实现</x:v>
      </x:c>
      <x:c r="G48" s="3" t="str">
        <x:v>保存选中人物版本；缺少完整7张资产等条件时禁用。</x:v>
      </x:c>
      <x:c r="H48" s="3" t="str">
        <x:v>七张资产是现有角色版本契约，不能把五视图整图当七张独立资产。</x:v>
      </x:c>
      <x:c r="I48" s="3" t="str">
        <x:v>—</x:v>
      </x:c>
      <x:c r="J48" s="3" t="str">
        <x:v>client/src/CharacterSelection.tsx:579</x:v>
      </x:c>
    </x:row>
    <x:row r="49" ht="42" customHeight="1">
      <x:c r="A49" s="3" t="str">
        <x:v>F122</x:v>
      </x:c>
      <x:c r="B49" s="3" t="str">
        <x:v>项目角色版本选择</x:v>
      </x:c>
      <x:c r="C49" s="3" t="str">
        <x:v>人物版本</x:v>
      </x:c>
      <x:c r="D49" s="3" t="str">
        <x:v>关闭人物选择</x:v>
      </x:c>
      <x:c r="E49" s="3" t="str">
        <x:v>按钮</x:v>
      </x:c>
      <x:c r="F49" s="3" t="str">
        <x:v>已实现</x:v>
      </x:c>
      <x:c r="G49" s="3" t="str">
        <x:v>退出选择弹窗。</x:v>
      </x:c>
      <x:c r="H49" s="3" t="str">
        <x:v>—</x:v>
      </x:c>
      <x:c r="I49" s="3" t="str">
        <x:v>—</x:v>
      </x:c>
      <x:c r="J49" s="3" t="str">
        <x:v>client/src/CharacterSelection.tsx:474</x:v>
      </x:c>
    </x:row>
    <x:row r="50" ht="42" customHeight="1">
      <x:c r="A50" s="3" t="str">
        <x:v>F123</x:v>
      </x:c>
      <x:c r="B50" s="3" t="str">
        <x:v>源画面选择</x:v>
      </x:c>
      <x:c r="C50" s="3" t="str">
        <x:v>抽帧</x:v>
      </x:c>
      <x:c r="D50" s="3" t="str">
        <x:v>重新检查状态</x:v>
      </x:c>
      <x:c r="E50" s="3" t="str">
        <x:v>按钮</x:v>
      </x:c>
      <x:c r="F50" s="3" t="str">
        <x:v>已实现</x:v>
      </x:c>
      <x:c r="G50" s="3" t="str">
        <x:v>重读候选、选择版本和最新异步任务。</x:v>
      </x:c>
      <x:c r="H50" s="3" t="str">
        <x:v>—</x:v>
      </x:c>
      <x:c r="I50" s="3" t="str">
        <x:v>—</x:v>
      </x:c>
      <x:c r="J50" s="3" t="str">
        <x:v>client/src/SourceFrameSelection.tsx:482</x:v>
      </x:c>
    </x:row>
    <x:row r="51" ht="42" customHeight="1">
      <x:c r="A51" s="3" t="str">
        <x:v>F124</x:v>
      </x:c>
      <x:c r="B51" s="3" t="str">
        <x:v>源画面选择</x:v>
      </x:c>
      <x:c r="C51" s="3" t="str">
        <x:v>抽帧</x:v>
      </x:c>
      <x:c r="D51" s="3" t="str">
        <x:v>停止并重新取帧/重新开始取帧</x:v>
      </x:c>
      <x:c r="E51" s="3" t="str">
        <x:v>按钮</x:v>
      </x:c>
      <x:c r="F51" s="3" t="str">
        <x:v>已实现</x:v>
      </x:c>
      <x:c r="G51" s="3" t="str">
        <x:v>取消活动抽帧任务后启动新抽帧任务。</x:v>
      </x:c>
      <x:c r="H51" s="3" t="str">
        <x:v>—</x:v>
      </x:c>
      <x:c r="I51" s="3" t="str">
        <x:v>—</x:v>
      </x:c>
      <x:c r="J51" s="3" t="str">
        <x:v>client/src/SourceFrameSelection.tsx:365</x:v>
      </x:c>
    </x:row>
    <x:row r="52" ht="42" customHeight="1">
      <x:c r="A52" s="3" t="str">
        <x:v>F125</x:v>
      </x:c>
      <x:c r="B52" s="3" t="str">
        <x:v>源画面选择</x:v>
      </x:c>
      <x:c r="C52" s="3" t="str">
        <x:v>抽帧</x:v>
      </x:c>
      <x:c r="D52" s="3" t="str">
        <x:v>重新自动取帧</x:v>
      </x:c>
      <x:c r="E52" s="3" t="str">
        <x:v>按钮</x:v>
      </x:c>
      <x:c r="F52" s="3" t="str">
        <x:v>已实现</x:v>
      </x:c>
      <x:c r="G52" s="3" t="str">
        <x:v>根据时长选时间点，调用 extractSourceFrames 并等待结果。</x:v>
      </x:c>
      <x:c r="H52" s="3" t="str">
        <x:v>真实 FFmpeg/COS 本轮未执行。</x:v>
      </x:c>
      <x:c r="I52" s="3" t="str">
        <x:v>—</x:v>
      </x:c>
      <x:c r="J52" s="3" t="str">
        <x:v>client/src/SourceFrameSelection.tsx:349</x:v>
      </x:c>
    </x:row>
    <x:row r="53" ht="42" customHeight="1">
      <x:c r="A53" s="3" t="str">
        <x:v>F126</x:v>
      </x:c>
      <x:c r="B53" s="3" t="str">
        <x:v>源画面选择</x:v>
      </x:c>
      <x:c r="C53" s="3" t="str">
        <x:v>抽帧</x:v>
      </x:c>
      <x:c r="D53" s="3" t="str">
        <x:v>手动取帧时间（秒）</x:v>
      </x:c>
      <x:c r="E53" s="3" t="str">
        <x:v>输入</x:v>
      </x:c>
      <x:c r="F53" s="3" t="str">
        <x:v>已实现</x:v>
      </x:c>
      <x:c r="G53" s="3" t="str">
        <x:v>输入手动时间点并进行边界校验。</x:v>
      </x:c>
      <x:c r="H53" s="3" t="str">
        <x:v>—</x:v>
      </x:c>
      <x:c r="I53" s="3" t="str">
        <x:v>—</x:v>
      </x:c>
      <x:c r="J53" s="3" t="str">
        <x:v>client/src/SourceFrameSelection.tsx:534</x:v>
      </x:c>
    </x:row>
    <x:row r="54" ht="42" customHeight="1">
      <x:c r="A54" s="3" t="str">
        <x:v>F127</x:v>
      </x:c>
      <x:c r="B54" s="3" t="str">
        <x:v>源画面选择</x:v>
      </x:c>
      <x:c r="C54" s="3" t="str">
        <x:v>抽帧</x:v>
      </x:c>
      <x:c r="D54" s="3" t="str">
        <x:v>从该时间取帧</x:v>
      </x:c>
      <x:c r="E54" s="3" t="str">
        <x:v>按钮</x:v>
      </x:c>
      <x:c r="F54" s="3" t="str">
        <x:v>已实现</x:v>
      </x:c>
      <x:c r="G54" s="3" t="str">
        <x:v>以单个手动时间创建抽帧任务。</x:v>
      </x:c>
      <x:c r="H54" s="3" t="str">
        <x:v>—</x:v>
      </x:c>
      <x:c r="I54" s="3" t="str">
        <x:v>—</x:v>
      </x:c>
      <x:c r="J54" s="3" t="str">
        <x:v>client/src/SourceFrameSelection.tsx:353</x:v>
      </x:c>
    </x:row>
    <x:row r="55" ht="42" customHeight="1">
      <x:c r="A55" s="3" t="str">
        <x:v>F128</x:v>
      </x:c>
      <x:c r="B55" s="3" t="str">
        <x:v>源画面选择</x:v>
      </x:c>
      <x:c r="C55" s="3" t="str">
        <x:v>抽帧</x:v>
      </x:c>
      <x:c r="D55" s="3" t="str">
        <x:v>源画面候选/单选/预览</x:v>
      </x:c>
      <x:c r="E55" s="3" t="str">
        <x:v>输入</x:v>
      </x:c>
      <x:c r="F55" s="3" t="str">
        <x:v>已实现</x:v>
      </x:c>
      <x:c r="G55" s="3" t="str">
        <x:v>获取授权预览，没预览时不可选择。</x:v>
      </x:c>
      <x:c r="H55" s="3" t="str">
        <x:v>—</x:v>
      </x:c>
      <x:c r="I55" s="3" t="str">
        <x:v>—</x:v>
      </x:c>
      <x:c r="J55" s="3" t="str">
        <x:v>client/src/SourceFrameSelection.tsx:565</x:v>
      </x:c>
    </x:row>
    <x:row r="56" ht="42" customHeight="1">
      <x:c r="A56" s="3" t="str">
        <x:v>F129</x:v>
      </x:c>
      <x:c r="B56" s="3" t="str">
        <x:v>源画面选择</x:v>
      </x:c>
      <x:c r="C56" s="3" t="str">
        <x:v>抽帧</x:v>
      </x:c>
      <x:c r="D56" s="3" t="str">
        <x:v>确认源画面并继续</x:v>
      </x:c>
      <x:c r="E56" s="3" t="str">
        <x:v>按钮</x:v>
      </x:c>
      <x:c r="F56" s="3" t="str">
        <x:v>已实现</x:v>
      </x:c>
      <x:c r="G56" s="3" t="str">
        <x:v>confirmSourceFrame 持久化选择与人物特征建议，通知下游匹配。</x:v>
      </x:c>
      <x:c r="H56" s="3" t="str">
        <x:v>—</x:v>
      </x:c>
      <x:c r="I56" s="3" t="str">
        <x:v>—</x:v>
      </x:c>
      <x:c r="J56" s="3" t="str">
        <x:v>client/src/SourceFrameSelection.tsx:389</x:v>
      </x:c>
    </x:row>
    <x:row r="57" ht="42" customHeight="1">
      <x:c r="A57" s="3" t="str">
        <x:v>F130</x:v>
      </x:c>
      <x:c r="B57" s="3" t="str">
        <x:v>人物参考匹配</x:v>
      </x:c>
      <x:c r="C57" s="3" t="str">
        <x:v>参考图</x:v>
      </x:c>
      <x:c r="D57" s="3" t="str">
        <x:v>推荐参考/参考图勾选</x:v>
      </x:c>
      <x:c r="E57" s="3" t="str">
        <x:v>输入</x:v>
      </x:c>
      <x:c r="F57" s="3" t="str">
        <x:v>已实现</x:v>
      </x:c>
      <x:c r="G57" s="3" t="str">
        <x:v>加载推荐和最新选择，自动参考时禁用人工调整；人工模式选1–4张。</x:v>
      </x:c>
      <x:c r="H57" s="3" t="str">
        <x:v>预览失败不允许新增选择。</x:v>
      </x:c>
      <x:c r="I57" s="3" t="str">
        <x:v>—</x:v>
      </x:c>
      <x:c r="J57" s="3" t="str">
        <x:v>client/src/CharacterReferenceSelection.tsx:65
client/src/CharacterReferenceSelection.tsx:322</x:v>
      </x:c>
    </x:row>
    <x:row r="58" ht="42" customHeight="1">
      <x:c r="A58" s="3" t="str">
        <x:v>F131</x:v>
      </x:c>
      <x:c r="B58" s="3" t="str">
        <x:v>人物参考匹配</x:v>
      </x:c>
      <x:c r="C58" s="3" t="str">
        <x:v>参考图</x:v>
      </x:c>
      <x:c r="D58" s="3" t="str">
        <x:v>确认人物参考</x:v>
      </x:c>
      <x:c r="E58" s="3" t="str">
        <x:v>按钮</x:v>
      </x:c>
      <x:c r="F58" s="3" t="str">
        <x:v>已实现</x:v>
      </x:c>
      <x:c r="G58" s="3" t="str">
        <x:v>selectCharacterReferences 写入人物版本、源画面版本和选中资产。</x:v>
      </x:c>
      <x:c r="H58" s="3" t="str">
        <x:v>—</x:v>
      </x:c>
      <x:c r="I58" s="3" t="str">
        <x:v>—</x:v>
      </x:c>
      <x:c r="J58" s="3" t="str">
        <x:v>client/src/CharacterReferenceSelection.tsx:238</x:v>
      </x:c>
    </x:row>
    <x:row r="59" ht="42" customHeight="1">
      <x:c r="A59" s="3" t="str">
        <x:v>F132</x:v>
      </x:c>
      <x:c r="B59" s="3" t="str">
        <x:v>项目置换首帧</x:v>
      </x:c>
      <x:c r="C59" s="3" t="str">
        <x:v>候选与确认</x:v>
      </x:c>
      <x:c r="D59" s="3" t="str">
        <x:v>首帧生成模式：标准/高清</x:v>
      </x:c>
      <x:c r="E59" s="3" t="str">
        <x:v>输入</x:v>
      </x:c>
      <x:c r="F59" s="3" t="str">
        <x:v>已实现</x:v>
      </x:c>
      <x:c r="G59" s="3" t="str">
        <x:v>高级模式选择模型；简化流程固定 gpt-image-2。</x:v>
      </x:c>
      <x:c r="H59" s="3" t="str">
        <x:v>与V1.4独立人物置换页不同。</x:v>
      </x:c>
      <x:c r="I59" s="3" t="str">
        <x:v>—</x:v>
      </x:c>
      <x:c r="J59" s="3" t="str">
        <x:v>client/src/FirstFrameSelection.tsx:486
client/src/FirstFrameSelection.tsx:392</x:v>
      </x:c>
    </x:row>
    <x:row r="60" ht="42" customHeight="1">
      <x:c r="A60" s="3" t="str">
        <x:v>F133</x:v>
      </x:c>
      <x:c r="B60" s="3" t="str">
        <x:v>项目置换首帧</x:v>
      </x:c>
      <x:c r="C60" s="3" t="str">
        <x:v>候选与确认</x:v>
      </x:c>
      <x:c r="D60" s="3" t="str">
        <x:v>候选数量</x:v>
      </x:c>
      <x:c r="E60" s="3" t="str">
        <x:v>输入</x:v>
      </x:c>
      <x:c r="F60" s="3" t="str">
        <x:v>已实现</x:v>
      </x:c>
      <x:c r="G60" s="3" t="str">
        <x:v>校验1–3整数并传给生成接口。</x:v>
      </x:c>
      <x:c r="H60" s="3" t="str">
        <x:v>—</x:v>
      </x:c>
      <x:c r="I60" s="3" t="str">
        <x:v>—</x:v>
      </x:c>
      <x:c r="J60" s="3" t="str">
        <x:v>client/src/FirstFrameSelection.tsx:500</x:v>
      </x:c>
    </x:row>
    <x:row r="61" ht="42" customHeight="1">
      <x:c r="A61" s="3" t="str">
        <x:v>F134</x:v>
      </x:c>
      <x:c r="B61" s="3" t="str">
        <x:v>项目置换首帧</x:v>
      </x:c>
      <x:c r="C61" s="3" t="str">
        <x:v>候选与确认</x:v>
      </x:c>
      <x:c r="D61" s="3" t="str">
        <x:v>首帧编辑提示词</x:v>
      </x:c>
      <x:c r="E61" s="3" t="str">
        <x:v>输入</x:v>
      </x:c>
      <x:c r="F61" s="3" t="str">
        <x:v>已实现</x:v>
      </x:c>
      <x:c r="G61" s="3" t="str">
        <x:v>高级模式传入 prompt；简化模式使用服务端业务模板。</x:v>
      </x:c>
      <x:c r="H61" s="3" t="str">
        <x:v>—</x:v>
      </x:c>
      <x:c r="I61" s="3" t="str">
        <x:v>—</x:v>
      </x:c>
      <x:c r="J61" s="3" t="str">
        <x:v>client/src/FirstFrameSelection.tsx:515</x:v>
      </x:c>
    </x:row>
    <x:row r="62" ht="42" customHeight="1">
      <x:c r="A62" s="3" t="str">
        <x:v>F135</x:v>
      </x:c>
      <x:c r="B62" s="3" t="str">
        <x:v>项目置换首帧</x:v>
      </x:c>
      <x:c r="C62" s="3" t="str">
        <x:v>候选与确认</x:v>
      </x:c>
      <x:c r="D62" s="3" t="str">
        <x:v>生成人物置换首帧/重新生成候选首帧</x:v>
      </x:c>
      <x:c r="E62" s="3" t="str">
        <x:v>按钮</x:v>
      </x:c>
      <x:c r="F62" s="3" t="str">
        <x:v>已实现</x:v>
      </x:c>
      <x:c r="G62" s="3" t="str">
        <x:v>generateFirstFrames 携带角色和参考绑定，等待异步任务、显示错误并恢复。</x:v>
      </x:c>
      <x:c r="H62" s="3" t="str">
        <x:v>依赖真实图像 Provider 与存储。</x:v>
      </x:c>
      <x:c r="I62" s="3" t="str">
        <x:v>—</x:v>
      </x:c>
      <x:c r="J62" s="3" t="str">
        <x:v>client/src/FirstFrameSelection.tsx:377</x:v>
      </x:c>
    </x:row>
    <x:row r="63" ht="42" customHeight="1">
      <x:c r="A63" s="3" t="str">
        <x:v>F136</x:v>
      </x:c>
      <x:c r="B63" s="3" t="str">
        <x:v>项目置换首帧</x:v>
      </x:c>
      <x:c r="C63" s="3" t="str">
        <x:v>候选与确认</x:v>
      </x:c>
      <x:c r="D63" s="3" t="str">
        <x:v>候选单选/质检状态</x:v>
      </x:c>
      <x:c r="E63" s="3" t="str">
        <x:v>输入</x:v>
      </x:c>
      <x:c r="F63" s="3" t="str">
        <x:v>已实现</x:v>
      </x:c>
      <x:c r="G63" s="3" t="str">
        <x:v>展示授权图片和质量结论，选中候选。</x:v>
      </x:c>
      <x:c r="H63" s="3" t="str">
        <x:v>—</x:v>
      </x:c>
      <x:c r="I63" s="3" t="str">
        <x:v>—</x:v>
      </x:c>
      <x:c r="J63" s="3" t="str">
        <x:v>client/src/FirstFrameSelection.tsx:716</x:v>
      </x:c>
    </x:row>
    <x:row r="64" ht="42" customHeight="1">
      <x:c r="A64" s="3" t="str">
        <x:v>F137</x:v>
      </x:c>
      <x:c r="B64" s="3" t="str">
        <x:v>项目置换首帧</x:v>
      </x:c>
      <x:c r="C64" s="3" t="str">
        <x:v>候选与确认</x:v>
      </x:c>
      <x:c r="D64" s="3" t="str">
        <x:v>确认用于视频生成的首帧</x:v>
      </x:c>
      <x:c r="E64" s="3" t="str">
        <x:v>按钮</x:v>
      </x:c>
      <x:c r="F64" s="3" t="str">
        <x:v>已实现</x:v>
      </x:c>
      <x:c r="G64" s="3" t="str">
        <x:v>只允许查看过的最新候选；confirmFirstFrame 持久化。</x:v>
      </x:c>
      <x:c r="H64" s="3" t="str">
        <x:v>—</x:v>
      </x:c>
      <x:c r="I64" s="3" t="str">
        <x:v>—</x:v>
      </x:c>
      <x:c r="J64" s="3" t="str">
        <x:v>client/src/FirstFrameSelection.tsx:414</x:v>
      </x:c>
    </x:row>
    <x:row r="65" ht="42" customHeight="1">
      <x:c r="A65" s="3" t="str">
        <x:v>F138</x:v>
      </x:c>
      <x:c r="B65" s="3" t="str">
        <x:v>项目置换首帧</x:v>
      </x:c>
      <x:c r="C65" s="3" t="str">
        <x:v>候选与确认</x:v>
      </x:c>
      <x:c r="D65" s="3" t="str">
        <x:v>质检未通过，仍要使用此首帧</x:v>
      </x:c>
      <x:c r="E65" s="3" t="str">
        <x:v>按钮</x:v>
      </x:c>
      <x:c r="F65" s="3" t="str">
        <x:v>已实现</x:v>
      </x:c>
      <x:c r="G65" s="3" t="str">
        <x:v>第一次点击提示，第二次显式 allowUnverified=true 确认。</x:v>
      </x:c>
      <x:c r="H65" s="3" t="str">
        <x:v>自动质检不是人工效果验收。</x:v>
      </x:c>
      <x:c r="I65" s="3" t="str">
        <x:v>—</x:v>
      </x:c>
      <x:c r="J65" s="3" t="str">
        <x:v>client/src/FirstFrameSelection.tsx:423</x:v>
      </x:c>
    </x:row>
    <x:row r="66" ht="42" customHeight="1">
      <x:c r="A66" s="3" t="str">
        <x:v>F139</x:v>
      </x:c>
      <x:c r="B66" s="3" t="str">
        <x:v>项目置换首帧</x:v>
      </x:c>
      <x:c r="C66" s="3" t="str">
        <x:v>候选与确认</x:v>
      </x:c>
      <x:c r="D66" s="3" t="str">
        <x:v>历史版本 #</x:v>
      </x:c>
      <x:c r="E66" s="3" t="str">
        <x:v>按钮</x:v>
      </x:c>
      <x:c r="F66" s="3" t="str">
        <x:v>已实现</x:v>
      </x:c>
      <x:c r="G66" s="3" t="str">
        <x:v>切换浏览历史候选；历史版本不可直接确认。</x:v>
      </x:c>
      <x:c r="H66" s="3" t="str">
        <x:v>—</x:v>
      </x:c>
      <x:c r="I66" s="3" t="str">
        <x:v>—</x:v>
      </x:c>
      <x:c r="J66" s="3" t="str">
        <x:v>client/src/FirstFrameSelection.tsx:655</x:v>
      </x:c>
    </x:row>
    <x:row r="67" ht="42" customHeight="1">
      <x:c r="A67" s="3" t="str">
        <x:v>F140</x:v>
      </x:c>
      <x:c r="B67" s="3" t="str">
        <x:v>生成设置与批次提交</x:v>
      </x:c>
      <x:c r="C67" s="3" t="str">
        <x:v>Prompt和批次</x:v>
      </x:c>
      <x:c r="D67" s="3" t="str">
        <x:v>成片时长（秒）</x:v>
      </x:c>
      <x:c r="E67" s="3" t="str">
        <x:v>输入</x:v>
      </x:c>
      <x:c r="F67" s="3" t="str">
        <x:v>已实现</x:v>
      </x:c>
      <x:c r="G67" s="3" t="str">
        <x:v>使用服务端限制校验并传 output_duration_seconds。</x:v>
      </x:c>
      <x:c r="H67" s="3" t="str">
        <x:v>—</x:v>
      </x:c>
      <x:c r="I67" s="3" t="str">
        <x:v>—</x:v>
      </x:c>
      <x:c r="J67" s="3" t="str">
        <x:v>client/src/GenerationLauncher.tsx:125
client/src/useGenerationDrafts.ts:420</x:v>
      </x:c>
    </x:row>
    <x:row r="68" ht="42" customHeight="1">
      <x:c r="A68" s="3" t="str">
        <x:v>F141</x:v>
      </x:c>
      <x:c r="B68" s="3" t="str">
        <x:v>生成设置与批次提交</x:v>
      </x:c>
      <x:c r="C68" s="3" t="str">
        <x:v>Prompt和批次</x:v>
      </x:c>
      <x:c r="D68" s="3" t="str">
        <x:v>分辨率：768P/2K</x:v>
      </x:c>
      <x:c r="E68" s="3" t="str">
        <x:v>输入</x:v>
      </x:c>
      <x:c r="F68" s="3" t="str">
        <x:v>已实现</x:v>
      </x:c>
      <x:c r="G68" s="3" t="str">
        <x:v>写入 resolution 并传编译/创建批次。</x:v>
      </x:c>
      <x:c r="H68" s="3" t="str">
        <x:v>—</x:v>
      </x:c>
      <x:c r="I68" s="3" t="str">
        <x:v>—</x:v>
      </x:c>
      <x:c r="J68" s="3" t="str">
        <x:v>client/src/GenerationLauncher.tsx:138</x:v>
      </x:c>
    </x:row>
    <x:row r="69" ht="42" customHeight="1">
      <x:c r="A69" s="3" t="str">
        <x:v>F142</x:v>
      </x:c>
      <x:c r="B69" s="3" t="str">
        <x:v>生成设置与批次提交</x:v>
      </x:c>
      <x:c r="C69" s="3" t="str">
        <x:v>Prompt和批次</x:v>
      </x:c>
      <x:c r="D69" s="3" t="str">
        <x:v>编译视频生成提示词</x:v>
      </x:c>
      <x:c r="E69" s="3" t="str">
        <x:v>按钮</x:v>
      </x:c>
      <x:c r="F69" s="3" t="str">
        <x:v>已实现</x:v>
      </x:c>
      <x:c r="G69" s="3" t="str">
        <x:v>compileGenerationPrompt 绑定已确认首帧、脚本、镜头版本。</x:v>
      </x:c>
      <x:c r="H69" s="3" t="str">
        <x:v>—</x:v>
      </x:c>
      <x:c r="I69" s="3" t="str">
        <x:v>—</x:v>
      </x:c>
      <x:c r="J69" s="3" t="str">
        <x:v>client/src/GenerationLauncher.tsx:156
client/src/useGenerationDrafts.ts:420</x:v>
      </x:c>
    </x:row>
    <x:row r="70" ht="42" customHeight="1">
      <x:c r="A70" s="3" t="str">
        <x:v>F143</x:v>
      </x:c>
      <x:c r="B70" s="3" t="str">
        <x:v>生成设置与批次提交</x:v>
      </x:c>
      <x:c r="C70" s="3" t="str">
        <x:v>Prompt和批次</x:v>
      </x:c>
      <x:c r="D70" s="3" t="str">
        <x:v>视频生成提示词内容</x:v>
      </x:c>
      <x:c r="E70" s="3" t="str">
        <x:v>输入</x:v>
      </x:c>
      <x:c r="F70" s="3" t="str">
        <x:v>已实现</x:v>
      </x:c>
      <x:c r="G70" s="3" t="str">
        <x:v>可编辑草稿；锁定或已用版本只读。</x:v>
      </x:c>
      <x:c r="H70" s="3" t="str">
        <x:v>—</x:v>
      </x:c>
      <x:c r="I70" s="3" t="str">
        <x:v>—</x:v>
      </x:c>
      <x:c r="J70" s="3" t="str">
        <x:v>client/src/GenerationLauncher.tsx:161</x:v>
      </x:c>
    </x:row>
    <x:row r="71" ht="42" customHeight="1">
      <x:c r="A71" s="3" t="str">
        <x:v>F144</x:v>
      </x:c>
      <x:c r="B71" s="3" t="str">
        <x:v>生成设置与批次提交</x:v>
      </x:c>
      <x:c r="C71" s="3" t="str">
        <x:v>Prompt和批次</x:v>
      </x:c>
      <x:c r="D71" s="3" t="str">
        <x:v>另存 Prompt 新版本</x:v>
      </x:c>
      <x:c r="E71" s="3" t="str">
        <x:v>按钮</x:v>
      </x:c>
      <x:c r="F71" s="3" t="str">
        <x:v>已实现</x:v>
      </x:c>
      <x:c r="G71" s="3" t="str">
        <x:v>reviseGenerationPrompt 保存新版本。</x:v>
      </x:c>
      <x:c r="H71" s="3" t="str">
        <x:v>—</x:v>
      </x:c>
      <x:c r="I71" s="3" t="str">
        <x:v>—</x:v>
      </x:c>
      <x:c r="J71" s="3" t="str">
        <x:v>client/src/GenerationLauncher.tsx:192
client/src/useGenerationDrafts.ts:457</x:v>
      </x:c>
    </x:row>
    <x:row r="72" ht="42" customHeight="1">
      <x:c r="A72" s="3" t="str">
        <x:v>F145</x:v>
      </x:c>
      <x:c r="B72" s="3" t="str">
        <x:v>生成设置与批次提交</x:v>
      </x:c>
      <x:c r="C72" s="3" t="str">
        <x:v>Prompt和批次</x:v>
      </x:c>
      <x:c r="D72" s="3" t="str">
        <x:v>锁定 Prompt</x:v>
      </x:c>
      <x:c r="E72" s="3" t="str">
        <x:v>按钮</x:v>
      </x:c>
      <x:c r="F72" s="3" t="str">
        <x:v>已实现</x:v>
      </x:c>
      <x:c r="G72" s="3" t="str">
        <x:v>lockGenerationPrompt，脏/过期/已用状态阻止操作。</x:v>
      </x:c>
      <x:c r="H72" s="3" t="str">
        <x:v>—</x:v>
      </x:c>
      <x:c r="I72" s="3" t="str">
        <x:v>—</x:v>
      </x:c>
      <x:c r="J72" s="3" t="str">
        <x:v>client/src/GenerationLauncher.tsx:199
client/src/useGenerationDrafts.ts:491</x:v>
      </x:c>
    </x:row>
    <x:row r="73" ht="42" customHeight="1">
      <x:c r="A73" s="3" t="str">
        <x:v>F146</x:v>
      </x:c>
      <x:c r="B73" s="3" t="str">
        <x:v>生成设置与批次提交</x:v>
      </x:c>
      <x:c r="C73" s="3" t="str">
        <x:v>Prompt和批次</x:v>
      </x:c>
      <x:c r="D73" s="3" t="str">
        <x:v>生成数量</x:v>
      </x:c>
      <x:c r="E73" s="3" t="str">
        <x:v>输入</x:v>
      </x:c>
      <x:c r="F73" s="3" t="str">
        <x:v>已实现</x:v>
      </x:c>
      <x:c r="G73" s="3" t="str">
        <x:v>按服务端数量上限校验整数。</x:v>
      </x:c>
      <x:c r="H73" s="3" t="str">
        <x:v>—</x:v>
      </x:c>
      <x:c r="I73" s="3" t="str">
        <x:v>—</x:v>
      </x:c>
      <x:c r="J73" s="3" t="str">
        <x:v>client/src/GenerationLauncher.tsx:223</x:v>
      </x:c>
    </x:row>
    <x:row r="74" ht="42" customHeight="1">
      <x:c r="A74" s="3" t="str">
        <x:v>F147</x:v>
      </x:c>
      <x:c r="B74" s="3" t="str">
        <x:v>生成设置与批次提交</x:v>
      </x:c>
      <x:c r="C74" s="3" t="str">
        <x:v>Prompt和批次</x:v>
      </x:c>
      <x:c r="D74" s="3" t="str">
        <x:v>费用与前置状态提示</x:v>
      </x:c>
      <x:c r="E74" s="3" t="str">
        <x:v>数据展示</x:v>
      </x:c>
      <x:c r="F74" s="3" t="str">
        <x:v>已实现</x:v>
      </x:c>
      <x:c r="G74" s="3" t="str">
        <x:v>显示数量、服务端单价和生成条件，错误显式呈现。</x:v>
      </x:c>
      <x:c r="H74" s="3" t="str">
        <x:v>不是支付完成或真实生成证明。</x:v>
      </x:c>
      <x:c r="I74" s="3" t="str">
        <x:v>—</x:v>
      </x:c>
      <x:c r="J74" s="3" t="str">
        <x:v>client/src/GenerationLauncher.tsx:234</x:v>
      </x:c>
    </x:row>
    <x:row r="75" ht="42" customHeight="1">
      <x:c r="A75" s="3" t="str">
        <x:v>F148</x:v>
      </x:c>
      <x:c r="B75" s="3" t="str">
        <x:v>生成设置与批次提交</x:v>
      </x:c>
      <x:c r="C75" s="3" t="str">
        <x:v>Prompt和批次</x:v>
      </x:c>
      <x:c r="D75" s="3" t="str">
        <x:v>创建 N 个生成任务</x:v>
      </x:c>
      <x:c r="E75" s="3" t="str">
        <x:v>按钮</x:v>
      </x:c>
      <x:c r="F75" s="3" t="str">
        <x:v>已实现</x:v>
      </x:c>
      <x:c r="G75" s="3" t="str">
        <x:v>createGenerationBatch 提交真实API，含幂等键和已锁版本。</x:v>
      </x:c>
      <x:c r="H75" s="3" t="str">
        <x:v>真实付费调用本轮未执行。</x:v>
      </x:c>
      <x:c r="I75" s="3" t="str">
        <x:v>—</x:v>
      </x:c>
      <x:c r="J75" s="3" t="str">
        <x:v>client/src/GenerationLauncher.tsx:254
client/src/useGenerationDrafts.ts:524</x:v>
      </x:c>
    </x:row>
    <x:row r="76" ht="42" customHeight="1">
      <x:c r="A76" s="3" t="str">
        <x:v>F149</x:v>
      </x:c>
      <x:c r="B76" s="3" t="str">
        <x:v>生成设置与批次提交</x:v>
      </x:c>
      <x:c r="C76" s="3" t="str">
        <x:v>Prompt和批次</x:v>
      </x:c>
      <x:c r="D76" s="3" t="str">
        <x:v>恢复已提交批次</x:v>
      </x:c>
      <x:c r="E76" s="3" t="str">
        <x:v>按钮</x:v>
      </x:c>
      <x:c r="F76" s="3" t="str">
        <x:v>已实现</x:v>
      </x:c>
      <x:c r="G76" s="3" t="str">
        <x:v>复用已有请求包和幂等记录恢复，不盲建新批次。</x:v>
      </x:c>
      <x:c r="H76" s="3" t="str">
        <x:v>—</x:v>
      </x:c>
      <x:c r="I76" s="3" t="str">
        <x:v>—</x:v>
      </x:c>
      <x:c r="J76" s="3" t="str">
        <x:v>client/src/GenerationLauncher.tsx:264
client/src/useGenerationDrafts.ts:561</x:v>
      </x:c>
    </x:row>
    <x:row r="77" ht="42" customHeight="1">
      <x:c r="A77" s="3" t="str">
        <x:v>F150</x:v>
      </x:c>
      <x:c r="B77" s="3" t="str">
        <x:v>简化项目生成流程</x:v>
      </x:c>
      <x:c r="C77" s="3" t="str">
        <x:v>五步流程</x:v>
      </x:c>
      <x:c r="D77" s="3" t="str">
        <x:v>返回项目列表</x:v>
      </x:c>
      <x:c r="E77" s="3" t="str">
        <x:v>按钮</x:v>
      </x:c>
      <x:c r="F77" s="3" t="str">
        <x:v>已实现</x:v>
      </x:c>
      <x:c r="G77" s="3" t="str">
        <x:v>繁忙时禁用，平时回项目列表。</x:v>
      </x:c>
      <x:c r="H77" s="3" t="str">
        <x:v>—</x:v>
      </x:c>
      <x:c r="I77" s="3" t="str">
        <x:v>—</x:v>
      </x:c>
      <x:c r="J77" s="3" t="str">
        <x:v>client/src/ProjectDetailFlow.tsx:501</x:v>
      </x:c>
    </x:row>
    <x:row r="78" ht="42" customHeight="1">
      <x:c r="A78" s="3" t="str">
        <x:v>F151</x:v>
      </x:c>
      <x:c r="B78" s="3" t="str">
        <x:v>简化项目生成流程</x:v>
      </x:c>
      <x:c r="C78" s="3" t="str">
        <x:v>五步流程</x:v>
      </x:c>
      <x:c r="D78" s="3" t="str">
        <x:v>拆解 Prompt/源画面/角色/首帧/自定义文案</x:v>
      </x:c>
      <x:c r="E78" s="3" t="str">
        <x:v>业务流程</x:v>
      </x:c>
      <x:c r="F78" s="3" t="str">
        <x:v>已实现</x:v>
      </x:c>
      <x:c r="G78" s="3" t="str">
        <x:v>按顺序使用已有持久化接口完成来源、人物和首帧准备。</x:v>
      </x:c>
      <x:c r="H78" s="3" t="str">
        <x:v>新V1.4草稿参数未传入此流程。</x:v>
      </x:c>
      <x:c r="I78" s="3" t="str">
        <x:v>—</x:v>
      </x:c>
      <x:c r="J78" s="3" t="str">
        <x:v>client/src/ProjectDetailFlow.tsx:492
client/src/studio/LiveWorkspacePanel.tsx:96</x:v>
      </x:c>
    </x:row>
    <x:row r="79" ht="42" customHeight="1">
      <x:c r="A79" s="3" t="str">
        <x:v>F152</x:v>
      </x:c>
      <x:c r="B79" s="3" t="str">
        <x:v>简化项目生成流程</x:v>
      </x:c>
      <x:c r="C79" s="3" t="str">
        <x:v>五步流程</x:v>
      </x:c>
      <x:c r="D79" s="3" t="str">
        <x:v>重试匹配</x:v>
      </x:c>
      <x:c r="E79" s="3" t="str">
        <x:v>按钮</x:v>
      </x:c>
      <x:c r="F79" s="3" t="str">
        <x:v>已实现</x:v>
      </x:c>
      <x:c r="G79" s="3" t="str">
        <x:v>清除自动匹配已尝试标记并重新 selectCharacterReferences。</x:v>
      </x:c>
      <x:c r="H79" s="3" t="str">
        <x:v>—</x:v>
      </x:c>
      <x:c r="I79" s="3" t="str">
        <x:v>—</x:v>
      </x:c>
      <x:c r="J79" s="3" t="str">
        <x:v>client/src/ProjectDetailFlow.tsx:247</x:v>
      </x:c>
    </x:row>
    <x:row r="80" ht="42" customHeight="1">
      <x:c r="A80" s="3" t="str">
        <x:v>F153</x:v>
      </x:c>
      <x:c r="B80" s="3" t="str">
        <x:v>简化项目生成流程</x:v>
      </x:c>
      <x:c r="C80" s="3" t="str">
        <x:v>五步流程</x:v>
      </x:c>
      <x:c r="D80" s="3" t="str">
        <x:v>自定义文案</x:v>
      </x:c>
      <x:c r="E80" s="3" t="str">
        <x:v>输入</x:v>
      </x:c>
      <x:c r="F80" s="3" t="str">
        <x:v>已实现</x:v>
      </x:c>
      <x:c r="G80" s="3" t="str">
        <x:v>允许改稿，提交前复用/新建与镜头版本匹配的脚本。</x:v>
      </x:c>
      <x:c r="H80" s="3" t="str">
        <x:v>—</x:v>
      </x:c>
      <x:c r="I80" s="3" t="str">
        <x:v>—</x:v>
      </x:c>
      <x:c r="J80" s="3" t="str">
        <x:v>client/src/ProjectDetailFlow.tsx:594
client/src/ProjectDetailFlow.tsx:337</x:v>
      </x:c>
    </x:row>
    <x:row r="81" ht="42" customHeight="1">
      <x:c r="A81" s="3" t="str">
        <x:v>F154</x:v>
      </x:c>
      <x:c r="B81" s="3" t="str">
        <x:v>简化项目生成流程</x:v>
      </x:c>
      <x:c r="C81" s="3" t="str">
        <x:v>五步流程</x:v>
      </x:c>
      <x:c r="D81" s="3" t="str">
        <x:v>开始生成（1 个付费任务）</x:v>
      </x:c>
      <x:c r="E81" s="3" t="str">
        <x:v>按钮</x:v>
      </x:c>
      <x:c r="F81" s="3" t="str">
        <x:v>已实现</x:v>
      </x:c>
      <x:c r="G81" s="3" t="str">
        <x:v>按原视频时长取4–15秒，固定768P、数量1，编译/锁定/幂等创建批次。</x:v>
      </x:c>
      <x:c r="H81" s="3" t="str">
        <x:v>不接收V1.4设置的数量、分辨率、尾帧、多参考等。</x:v>
      </x:c>
      <x:c r="I81" s="3" t="str">
        <x:v>P1</x:v>
      </x:c>
      <x:c r="J81" s="3" t="str">
        <x:v>client/src/ProjectDetailFlow.tsx:377</x:v>
      </x:c>
    </x:row>
    <x:row r="82" ht="42" customHeight="1">
      <x:c r="A82" s="3" t="str">
        <x:v>F155</x:v>
      </x:c>
      <x:c r="B82" s="3" t="str">
        <x:v>简化项目生成流程</x:v>
      </x:c>
      <x:c r="C82" s="3" t="str">
        <x:v>五步流程</x:v>
      </x:c>
      <x:c r="D82" s="3" t="str">
        <x:v>Prompt：复制</x:v>
      </x:c>
      <x:c r="E82" s="3" t="str">
        <x:v>按钮</x:v>
      </x:c>
      <x:c r="F82" s="3" t="str">
        <x:v>已实现</x:v>
      </x:c>
      <x:c r="G82" s="3" t="str">
        <x:v>复制提示词到剪贴板，失败显示反馈。</x:v>
      </x:c>
      <x:c r="H82" s="3" t="str">
        <x:v>—</x:v>
      </x:c>
      <x:c r="I82" s="3" t="str">
        <x:v>—</x:v>
      </x:c>
      <x:c r="J82" s="3" t="str">
        <x:v>client/src/ProjectDetailFlow.tsx:594
client/src/PromptMarkdown.tsx:98</x:v>
      </x:c>
    </x:row>
    <x:row r="83" ht="42" customHeight="1">
      <x:c r="A83" s="3" t="str">
        <x:v>F156</x:v>
      </x:c>
      <x:c r="B83" s="3" t="str">
        <x:v>简化项目生成流程</x:v>
      </x:c>
      <x:c r="C83" s="3" t="str">
        <x:v>五步流程</x:v>
      </x:c>
      <x:c r="D83" s="3" t="str">
        <x:v>Prompt：编辑/另存新版本/取消</x:v>
      </x:c>
      <x:c r="E83" s="3" t="str">
        <x:v>按钮</x:v>
      </x:c>
      <x:c r="F83" s="3" t="str">
        <x:v>部分实现</x:v>
      </x:c>
      <x:c r="G83" s="3" t="str">
        <x:v>存在已编译版本时可 revise 保存；否则提示先提交一次生成。</x:v>
      </x:c>
      <x:c r="H83" s="3" t="str">
        <x:v>首次流程无法先另存完整Prompt版本。</x:v>
      </x:c>
      <x:c r="I83" s="3" t="str">
        <x:v>P2</x:v>
      </x:c>
      <x:c r="J83" s="3" t="str">
        <x:v>client/src/ProjectDetailFlow.tsx:295
client/src/PromptMarkdown.tsx:106</x:v>
      </x:c>
    </x:row>
    <x:row r="84" ht="42" customHeight="1">
      <x:c r="A84" s="3" t="str">
        <x:v>F157</x:v>
      </x:c>
      <x:c r="B84" s="3" t="str">
        <x:v>已有真实人物制作面板</x:v>
      </x:c>
      <x:c r="C84" s="3" t="str">
        <x:v>基准与场景</x:v>
      </x:c>
      <x:c r="D84" s="3" t="str">
        <x:v>重新读取人物库</x:v>
      </x:c>
      <x:c r="E84" s="3" t="str">
        <x:v>按钮</x:v>
      </x:c>
      <x:c r="F84" s="3" t="str">
        <x:v>已实现</x:v>
      </x:c>
      <x:c r="G84" s="3" t="str">
        <x:v>重新加载人物列表、预览和恢复任务。</x:v>
      </x:c>
      <x:c r="H84" s="3" t="str">
        <x:v>—</x:v>
      </x:c>
      <x:c r="I84" s="3" t="str">
        <x:v>—</x:v>
      </x:c>
      <x:c r="J84" s="3" t="str">
        <x:v>client/src/CharacterLibrary.tsx:506</x:v>
      </x:c>
    </x:row>
    <x:row r="85" ht="42" customHeight="1">
      <x:c r="A85" s="3" t="str">
        <x:v>F158</x:v>
      </x:c>
      <x:c r="B85" s="3" t="str">
        <x:v>已有真实人物制作面板</x:v>
      </x:c>
      <x:c r="C85" s="3" t="str">
        <x:v>基准与场景</x:v>
      </x:c>
      <x:c r="D85" s="3" t="str">
        <x:v>人物名称/授权图片/选择图片</x:v>
      </x:c>
      <x:c r="E85" s="3" t="str">
        <x:v>输入</x:v>
      </x:c>
      <x:c r="F85" s="3" t="str">
        <x:v>已实现</x:v>
      </x:c>
      <x:c r="G85" s="3" t="str">
        <x:v>填写名称，文件选择阶段校验 PNG/JPEG 与10MB上限。</x:v>
      </x:c>
      <x:c r="H85" s="3" t="str">
        <x:v>—</x:v>
      </x:c>
      <x:c r="I85" s="3" t="str">
        <x:v>—</x:v>
      </x:c>
      <x:c r="J85" s="3" t="str">
        <x:v>client/src/CharacterLibrary.tsx:486
client/src/SimpleCharacterUpload.tsx:29</x:v>
      </x:c>
    </x:row>
    <x:row r="86" ht="42" customHeight="1">
      <x:c r="A86" s="3" t="str">
        <x:v>F159</x:v>
      </x:c>
      <x:c r="B86" s="3" t="str">
        <x:v>已有真实人物制作面板</x:v>
      </x:c>
      <x:c r="C86" s="3" t="str">
        <x:v>基准与场景</x:v>
      </x:c>
      <x:c r="D86" s="3" t="str">
        <x:v>一键生成五视角拼合图</x:v>
      </x:c>
      <x:c r="E86" s="3" t="str">
        <x:v>按钮</x:v>
      </x:c>
      <x:c r="F86" s="3" t="str">
        <x:v>已实现</x:v>
      </x:c>
      <x:c r="G86" s="3" t="str">
        <x:v>uploadSimpleCharacter 真实上传并等待制作结果，成功回调刷新人物库。</x:v>
      </x:c>
      <x:c r="H86" s="3" t="str">
        <x:v>真实图像 Provider 本轮未调用。</x:v>
      </x:c>
      <x:c r="I86" s="3" t="str">
        <x:v>—</x:v>
      </x:c>
      <x:c r="J86" s="3" t="str">
        <x:v>client/src/CharacterLibrary.tsx:486
client/src/SimpleCharacterUpload.tsx:49</x:v>
      </x:c>
    </x:row>
    <x:row r="87" ht="42" customHeight="1">
      <x:c r="A87" s="3" t="str">
        <x:v>F160</x:v>
      </x:c>
      <x:c r="B87" s="3" t="str">
        <x:v>已有真实人物制作面板</x:v>
      </x:c>
      <x:c r="C87" s="3" t="str">
        <x:v>基准与场景</x:v>
      </x:c>
      <x:c r="D87" s="3" t="str">
        <x:v>人物制作进度与阶段</x:v>
      </x:c>
      <x:c r="E87" s="3" t="str">
        <x:v>数据展示</x:v>
      </x:c>
      <x:c r="F87" s="3" t="str">
        <x:v>部分实现</x:v>
      </x:c>
      <x:c r="G87" s="3" t="str">
        <x:v>API完成时设100%，等待期间按定时器由8%增加至92%。</x:v>
      </x:c>
      <x:c r="H87" s="3" t="str">
        <x:v>等待期间百分比和阶段是估计值，不是服务端实时进度。</x:v>
      </x:c>
      <x:c r="I87" s="3" t="str">
        <x:v>P2</x:v>
      </x:c>
      <x:c r="J87" s="3" t="str">
        <x:v>client/src/CharacterLibrary.tsx:672
client/src/SimpleCharacterUpload.tsx:63</x:v>
      </x:c>
    </x:row>
    <x:row r="88" ht="42" customHeight="1">
      <x:c r="A88" s="3" t="str">
        <x:v>F161</x:v>
      </x:c>
      <x:c r="B88" s="3" t="str">
        <x:v>已有真实人物制作面板</x:v>
      </x:c>
      <x:c r="C88" s="3" t="str">
        <x:v>基准与场景</x:v>
      </x:c>
      <x:c r="D88" s="3" t="str">
        <x:v>移除失败任务</x:v>
      </x:c>
      <x:c r="E88" s="3" t="str">
        <x:v>按钮</x:v>
      </x:c>
      <x:c r="F88" s="3" t="str">
        <x:v>已实现</x:v>
      </x:c>
      <x:c r="G88" s="3" t="str">
        <x:v>清除本地失败任务卡。</x:v>
      </x:c>
      <x:c r="H88" s="3" t="str">
        <x:v>不等于删除人物服务端记录。</x:v>
      </x:c>
      <x:c r="I88" s="3" t="str">
        <x:v>—</x:v>
      </x:c>
      <x:c r="J88" s="3" t="str">
        <x:v>client/src/CharacterLibrary.tsx:722</x:v>
      </x:c>
    </x:row>
    <x:row r="89" ht="42" customHeight="1">
      <x:c r="A89" s="3" t="str">
        <x:v>F162</x:v>
      </x:c>
      <x:c r="B89" s="3" t="str">
        <x:v>已有真实人物制作面板</x:v>
      </x:c>
      <x:c r="C89" s="3" t="str">
        <x:v>基准与场景</x:v>
      </x:c>
      <x:c r="D89" s="3" t="str">
        <x:v>查看人物大图/关闭预览</x:v>
      </x:c>
      <x:c r="E89" s="3" t="str">
        <x:v>按钮</x:v>
      </x:c>
      <x:c r="F89" s="3" t="str">
        <x:v>已实现</x:v>
      </x:c>
      <x:c r="G89" s="3" t="str">
        <x:v>打开Lightbox，预览失败可重新获取签名URL，Esc关闭。</x:v>
      </x:c>
      <x:c r="H89" s="3" t="str">
        <x:v>—</x:v>
      </x:c>
      <x:c r="I89" s="3" t="str">
        <x:v>—</x:v>
      </x:c>
      <x:c r="J89" s="3" t="str">
        <x:v>client/src/CharacterLibrary.tsx:539
client/src/CharacterLibrary.tsx:905</x:v>
      </x:c>
    </x:row>
    <x:row r="90" ht="42" customHeight="1">
      <x:c r="A90" s="3" t="str">
        <x:v>F163</x:v>
      </x:c>
      <x:c r="B90" s="3" t="str">
        <x:v>已有真实人物制作面板</x:v>
      </x:c>
      <x:c r="C90" s="3" t="str">
        <x:v>基准与场景</x:v>
      </x:c>
      <x:c r="D90" s="3" t="str">
        <x:v>改名/名称输入/保存名称</x:v>
      </x:c>
      <x:c r="E90" s="3" t="str">
        <x:v>按钮</x:v>
      </x:c>
      <x:c r="F90" s="3" t="str">
        <x:v>已实现</x:v>
      </x:c>
      <x:c r="G90" s="3" t="str">
        <x:v>按管理员/所有者权限允许 rename，空名称阻止。</x:v>
      </x:c>
      <x:c r="H90" s="3" t="str">
        <x:v>—</x:v>
      </x:c>
      <x:c r="I90" s="3" t="str">
        <x:v>—</x:v>
      </x:c>
      <x:c r="J90" s="3" t="str">
        <x:v>client/src/CharacterLibrary.tsx:448</x:v>
      </x:c>
    </x:row>
    <x:row r="91" ht="42" customHeight="1">
      <x:c r="A91" s="3" t="str">
        <x:v>F164</x:v>
      </x:c>
      <x:c r="B91" s="3" t="str">
        <x:v>已有真实人物制作面板</x:v>
      </x:c>
      <x:c r="C91" s="3" t="str">
        <x:v>基准与场景</x:v>
      </x:c>
      <x:c r="D91" s="3" t="str">
        <x:v>取消改名</x:v>
      </x:c>
      <x:c r="E91" s="3" t="str">
        <x:v>按钮</x:v>
      </x:c>
      <x:c r="F91" s="3" t="str">
        <x:v>已实现</x:v>
      </x:c>
      <x:c r="G91" s="3" t="str">
        <x:v>退出编辑态。</x:v>
      </x:c>
      <x:c r="H91" s="3" t="str">
        <x:v>—</x:v>
      </x:c>
      <x:c r="I91" s="3" t="str">
        <x:v>—</x:v>
      </x:c>
      <x:c r="J91" s="3" t="str">
        <x:v>client/src/CharacterLibrary.tsx:586</x:v>
      </x:c>
    </x:row>
    <x:row r="92" ht="42" customHeight="1">
      <x:c r="A92" s="3" t="str">
        <x:v>F165</x:v>
      </x:c>
      <x:c r="B92" s="3" t="str">
        <x:v>已有真实人物制作面板</x:v>
      </x:c>
      <x:c r="C92" s="3" t="str">
        <x:v>基准与场景</x:v>
      </x:c>
      <x:c r="D92" s="3" t="str">
        <x:v>重新生成多视图</x:v>
      </x:c>
      <x:c r="E92" s="3" t="str">
        <x:v>按钮</x:v>
      </x:c>
      <x:c r="F92" s="3" t="str">
        <x:v>已实现</x:v>
      </x:c>
      <x:c r="G92" s="3" t="str">
        <x:v>regenerateContactSheet 生成并发布新版本，原项目版本保留。</x:v>
      </x:c>
      <x:c r="H92" s="3" t="str">
        <x:v>涉及真实图像任务，需账户配置可用。</x:v>
      </x:c>
      <x:c r="I92" s="3" t="str">
        <x:v>—</x:v>
      </x:c>
      <x:c r="J92" s="3" t="str">
        <x:v>client/src/CharacterLibrary.tsx:390</x:v>
      </x:c>
    </x:row>
    <x:row r="93" ht="42" customHeight="1">
      <x:c r="A93" s="3" t="str">
        <x:v>F166</x:v>
      </x:c>
      <x:c r="B93" s="3" t="str">
        <x:v>已有真实人物制作面板</x:v>
      </x:c>
      <x:c r="C93" s="3" t="str">
        <x:v>基准与场景</x:v>
      </x:c>
      <x:c r="D93" s="3" t="str">
        <x:v>删除人物</x:v>
      </x:c>
      <x:c r="E93" s="3" t="str">
        <x:v>按钮</x:v>
      </x:c>
      <x:c r="F93" s="3" t="str">
        <x:v>已实现</x:v>
      </x:c>
      <x:c r="G93" s="3" t="str">
        <x:v>确认后 deleteSimpleCharacterIdentity 并更新列表。</x:v>
      </x:c>
      <x:c r="H93" s="3" t="str">
        <x:v>真实删除本轮未执行。</x:v>
      </x:c>
      <x:c r="I93" s="3" t="str">
        <x:v>—</x:v>
      </x:c>
      <x:c r="J93" s="3" t="str">
        <x:v>client/src/CharacterLibrary.tsx:409</x:v>
      </x:c>
    </x:row>
    <x:row r="94" ht="42" customHeight="1">
      <x:c r="A94" s="3" t="str">
        <x:v>F167</x:v>
      </x:c>
      <x:c r="B94" s="3" t="str">
        <x:v>已有真实人物制作面板</x:v>
      </x:c>
      <x:c r="C94" s="3" t="str">
        <x:v>基准与场景</x:v>
      </x:c>
      <x:c r="D94" s="3" t="str">
        <x:v>人物基准/场景造型</x:v>
      </x:c>
      <x:c r="E94" s="3" t="str">
        <x:v>标签页</x:v>
      </x:c>
      <x:c r="F94" s="3" t="str">
        <x:v>已实现</x:v>
      </x:c>
      <x:c r="G94" s="3" t="str">
        <x:v>切换基准与场景造型，载入对应图像和任务。</x:v>
      </x:c>
      <x:c r="H94" s="3" t="str">
        <x:v>—</x:v>
      </x:c>
      <x:c r="I94" s="3" t="str">
        <x:v>—</x:v>
      </x:c>
      <x:c r="J94" s="3" t="str">
        <x:v>client/src/CharacterLibrary.tsx:919</x:v>
      </x:c>
    </x:row>
    <x:row r="95" ht="42" customHeight="1">
      <x:c r="A95" s="3" t="str">
        <x:v>F168</x:v>
      </x:c>
      <x:c r="B95" s="3" t="str">
        <x:v>已有真实人物制作面板</x:v>
      </x:c>
      <x:c r="C95" s="3" t="str">
        <x:v>基准与场景</x:v>
      </x:c>
      <x:c r="D95" s="3" t="str">
        <x:v>新增场景造型/收起</x:v>
      </x:c>
      <x:c r="E95" s="3" t="str">
        <x:v>按钮</x:v>
      </x:c>
      <x:c r="F95" s="3" t="str">
        <x:v>已实现</x:v>
      </x:c>
      <x:c r="G95" s="3" t="str">
        <x:v>展开或收起场景制作表单。</x:v>
      </x:c>
      <x:c r="H95" s="3" t="str">
        <x:v>—</x:v>
      </x:c>
      <x:c r="I95" s="3" t="str">
        <x:v>—</x:v>
      </x:c>
      <x:c r="J95" s="3" t="str">
        <x:v>client/src/CharacterLibrary.tsx:946</x:v>
      </x:c>
    </x:row>
    <x:row r="96" ht="42" customHeight="1">
      <x:c r="A96" s="3" t="str">
        <x:v>F169</x:v>
      </x:c>
      <x:c r="B96" s="3" t="str">
        <x:v>已有真实人物制作面板</x:v>
      </x:c>
      <x:c r="C96" s="3" t="str">
        <x:v>基准与场景</x:v>
      </x:c>
      <x:c r="D96" s="3" t="str">
        <x:v>场景名称/场景描述/服装描述</x:v>
      </x:c>
      <x:c r="E96" s="3" t="str">
        <x:v>输入</x:v>
      </x:c>
      <x:c r="F96" s="3" t="str">
        <x:v>已实现</x:v>
      </x:c>
      <x:c r="G96" s="3" t="str">
        <x:v>三项必填，trim 后提交。</x:v>
      </x:c>
      <x:c r="H96" s="3" t="str">
        <x:v>—</x:v>
      </x:c>
      <x:c r="I96" s="3" t="str">
        <x:v>—</x:v>
      </x:c>
      <x:c r="J96" s="3" t="str">
        <x:v>client/src/CharacterLibrary.tsx:959</x:v>
      </x:c>
    </x:row>
    <x:row r="97" ht="42" customHeight="1">
      <x:c r="A97" s="3" t="str">
        <x:v>F170</x:v>
      </x:c>
      <x:c r="B97" s="3" t="str">
        <x:v>已有真实人物制作面板</x:v>
      </x:c>
      <x:c r="C97" s="3" t="str">
        <x:v>基准与场景</x:v>
      </x:c>
      <x:c r="D97" s="3" t="str">
        <x:v>生成场景五视图</x:v>
      </x:c>
      <x:c r="E97" s="3" t="str">
        <x:v>按钮</x:v>
      </x:c>
      <x:c r="F97" s="3" t="str">
        <x:v>已实现</x:v>
      </x:c>
      <x:c r="G97" s="3" t="str">
        <x:v>createCharacterSceneLook，成功直接发布并更新图像；支持恢复后台任务。</x:v>
      </x:c>
      <x:c r="H97" s="3" t="str">
        <x:v>真实Provider/COS本轮未验收。</x:v>
      </x:c>
      <x:c r="I97" s="3" t="str">
        <x:v>—</x:v>
      </x:c>
      <x:c r="J97" s="3" t="str">
        <x:v>client/src/CharacterLibrary.tsx:831</x:v>
      </x:c>
    </x:row>
    <x:row r="98" ht="42" customHeight="1">
      <x:c r="A98" s="3" t="str">
        <x:v>F171</x:v>
      </x:c>
      <x:c r="B98" s="3" t="str">
        <x:v>已有真实人物制作面板</x:v>
      </x:c>
      <x:c r="C98" s="3" t="str">
        <x:v>基准与场景</x:v>
      </x:c>
      <x:c r="D98" s="3" t="str">
        <x:v>查看场景五视图/收起</x:v>
      </x:c>
      <x:c r="E98" s="3" t="str">
        <x:v>按钮</x:v>
      </x:c>
      <x:c r="F98" s="3" t="str">
        <x:v>已实现</x:v>
      </x:c>
      <x:c r="G98" s="3" t="str">
        <x:v>切换展开指定场景详情。</x:v>
      </x:c>
      <x:c r="H98" s="3" t="str">
        <x:v>—</x:v>
      </x:c>
      <x:c r="I98" s="3" t="str">
        <x:v>—</x:v>
      </x:c>
      <x:c r="J98" s="3" t="str">
        <x:v>client/src/CharacterLibrary.tsx:1039</x:v>
      </x:c>
    </x:row>
    <x:row r="99" ht="42" customHeight="1">
      <x:c r="A99" s="3" t="str">
        <x:v>F172</x:v>
      </x:c>
      <x:c r="B99" s="3" t="str">
        <x:v>已有真实人物制作面板</x:v>
      </x:c>
      <x:c r="C99" s="3" t="str">
        <x:v>基准与场景</x:v>
      </x:c>
      <x:c r="D99" s="3" t="str">
        <x:v>下载拼合图</x:v>
      </x:c>
      <x:c r="E99" s="3" t="str">
        <x:v>按钮</x:v>
      </x:c>
      <x:c r="F99" s="3" t="str">
        <x:v>已实现</x:v>
      </x:c>
      <x:c r="G99" s="3" t="str">
        <x:v>downloadCharacterAsset 获取并保存拼合图。</x:v>
      </x:c>
      <x:c r="H99" s="3" t="str">
        <x:v>实际保存依赖浏览器或桌面下载环境。</x:v>
      </x:c>
      <x:c r="I99" s="3" t="str">
        <x:v>—</x:v>
      </x:c>
      <x:c r="J99" s="3" t="str">
        <x:v>client/src/CharacterLibrary.tsx:317</x:v>
      </x:c>
    </x:row>
    <x:row r="100" ht="42" customHeight="1">
      <x:c r="A100" s="3" t="str">
        <x:v>F173</x:v>
      </x:c>
      <x:c r="B100" s="3" t="str">
        <x:v>已有真实人物制作面板</x:v>
      </x:c>
      <x:c r="C100" s="3" t="str">
        <x:v>基准与场景</x:v>
      </x:c>
      <x:c r="D100" s="3" t="str">
        <x:v>下载全部</x:v>
      </x:c>
      <x:c r="E100" s="3" t="str">
        <x:v>按钮</x:v>
      </x:c>
      <x:c r="F100" s="3" t="str">
        <x:v>已实现</x:v>
      </x:c>
      <x:c r="G100" s="3" t="str">
        <x:v>逐张串行下载 views，不是一个ZIP打包。</x:v>
      </x:c>
      <x:c r="H100" s="3" t="str">
        <x:v>浏览器可能要求允许多文件下载；本轮未下载真实资产。</x:v>
      </x:c>
      <x:c r="I100" s="3" t="str">
        <x:v>—</x:v>
      </x:c>
      <x:c r="J100" s="3" t="str">
        <x:v>client/src/CharacterLibrary.tsx:354</x:v>
      </x:c>
    </x:row>
    <x:row r="101" ht="42" customHeight="1">
      <x:c r="A101" s="3" t="str">
        <x:v>F174</x:v>
      </x:c>
      <x:c r="B101" s="3" t="str">
        <x:v>已有真实人物制作面板</x:v>
      </x:c>
      <x:c r="C101" s="3" t="str">
        <x:v>基准与场景</x:v>
      </x:c>
      <x:c r="D101" s="3" t="str">
        <x:v>单张视角图下载</x:v>
      </x:c>
      <x:c r="E101" s="3" t="str">
        <x:v>按钮</x:v>
      </x:c>
      <x:c r="F101" s="3" t="str">
        <x:v>已实现</x:v>
      </x:c>
      <x:c r="G101" s="3" t="str">
        <x:v>下载指定 assetId，缺预览时禁用。</x:v>
      </x:c>
      <x:c r="H101" s="3" t="str">
        <x:v>—</x:v>
      </x:c>
      <x:c r="I101" s="3" t="str">
        <x:v>—</x:v>
      </x:c>
      <x:c r="J101" s="3" t="str">
        <x:v>client/src/CharacterLibrary.tsx:336</x:v>
      </x:c>
    </x:row>
    <x:row r="102" ht="42" customHeight="1">
      <x:c r="A102" s="3" t="str">
        <x:v>F175</x:v>
      </x:c>
      <x:c r="B102" s="3" t="str">
        <x:v>历史任务与下载面板</x:v>
      </x:c>
      <x:c r="C102" s="3" t="str">
        <x:v>批次列表</x:v>
      </x:c>
      <x:c r="D102" s="3" t="str">
        <x:v>刷新</x:v>
      </x:c>
      <x:c r="E102" s="3" t="str">
        <x:v>按钮</x:v>
      </x:c>
      <x:c r="F102" s="3" t="str">
        <x:v>已实现</x:v>
      </x:c>
      <x:c r="G102" s="3" t="str">
        <x:v>刷新列表并重启当前批次轮询。</x:v>
      </x:c>
      <x:c r="H102" s="3" t="str">
        <x:v>—</x:v>
      </x:c>
      <x:c r="I102" s="3" t="str">
        <x:v>—</x:v>
      </x:c>
      <x:c r="J102" s="3" t="str">
        <x:v>client/src/TaskRecordsPanel.tsx:847</x:v>
      </x:c>
    </x:row>
    <x:row r="103" ht="42" customHeight="1">
      <x:c r="A103" s="3" t="str">
        <x:v>F176</x:v>
      </x:c>
      <x:c r="B103" s="3" t="str">
        <x:v>历史任务与下载面板</x:v>
      </x:c>
      <x:c r="C103" s="3" t="str">
        <x:v>批次列表</x:v>
      </x:c>
      <x:c r="D103" s="3" t="str">
        <x:v>打开批次</x:v>
      </x:c>
      <x:c r="E103" s="3" t="str">
        <x:v>按钮</x:v>
      </x:c>
      <x:c r="F103" s="3" t="str">
        <x:v>已实现</x:v>
      </x:c>
      <x:c r="G103" s="3" t="str">
        <x:v>加载 batch，按用户隔离保存选中批次ID以便恢复。</x:v>
      </x:c>
      <x:c r="H103" s="3" t="str">
        <x:v>—</x:v>
      </x:c>
      <x:c r="I103" s="3" t="str">
        <x:v>—</x:v>
      </x:c>
      <x:c r="J103" s="3" t="str">
        <x:v>client/src/TaskRecordsPanel.tsx:914
client/src/TaskRecordsPanel.tsx:45</x:v>
      </x:c>
    </x:row>
    <x:row r="104" ht="42" customHeight="1">
      <x:c r="A104" s="3" t="str">
        <x:v>F177</x:v>
      </x:c>
      <x:c r="B104" s="3" t="str">
        <x:v>历史任务与下载面板</x:v>
      </x:c>
      <x:c r="C104" s="3" t="str">
        <x:v>批次列表</x:v>
      </x:c>
      <x:c r="D104" s="3" t="str">
        <x:v>重命名/修改批次名称/保存</x:v>
      </x:c>
      <x:c r="E104" s="3" t="str">
        <x:v>按钮</x:v>
      </x:c>
      <x:c r="F104" s="3" t="str">
        <x:v>已实现</x:v>
      </x:c>
      <x:c r="G104" s="3" t="str">
        <x:v>renameGenerationBatch，busy/错误反馈齐全。</x:v>
      </x:c>
      <x:c r="H104" s="3" t="str">
        <x:v>—</x:v>
      </x:c>
      <x:c r="I104" s="3" t="str">
        <x:v>—</x:v>
      </x:c>
      <x:c r="J104" s="3" t="str">
        <x:v>client/src/TaskRecordsPanel.tsx:414</x:v>
      </x:c>
    </x:row>
    <x:row r="105" ht="42" customHeight="1">
      <x:c r="A105" s="3" t="str">
        <x:v>F178</x:v>
      </x:c>
      <x:c r="B105" s="3" t="str">
        <x:v>历史任务与下载面板</x:v>
      </x:c>
      <x:c r="C105" s="3" t="str">
        <x:v>批次列表</x:v>
      </x:c>
      <x:c r="D105" s="3" t="str">
        <x:v>取消重命名</x:v>
      </x:c>
      <x:c r="E105" s="3" t="str">
        <x:v>按钮</x:v>
      </x:c>
      <x:c r="F105" s="3" t="str">
        <x:v>已实现</x:v>
      </x:c>
      <x:c r="G105" s="3" t="str">
        <x:v>退出编辑态。</x:v>
      </x:c>
      <x:c r="H105" s="3" t="str">
        <x:v>—</x:v>
      </x:c>
      <x:c r="I105" s="3" t="str">
        <x:v>—</x:v>
      </x:c>
      <x:c r="J105" s="3" t="str">
        <x:v>client/src/TaskRecordsPanel.tsx:897</x:v>
      </x:c>
    </x:row>
    <x:row r="106" ht="42" customHeight="1">
      <x:c r="A106" s="3" t="str">
        <x:v>F179</x:v>
      </x:c>
      <x:c r="B106" s="3" t="str">
        <x:v>历史任务与下载面板</x:v>
      </x:c>
      <x:c r="C106" s="3" t="str">
        <x:v>批次列表</x:v>
      </x:c>
      <x:c r="D106" s="3" t="str">
        <x:v>删除批次</x:v>
      </x:c>
      <x:c r="E106" s="3" t="str">
        <x:v>按钮</x:v>
      </x:c>
      <x:c r="F106" s="3" t="str">
        <x:v>已实现</x:v>
      </x:c>
      <x:c r="G106" s="3" t="str">
        <x:v>确认后 deleteGenerationBatch，更新历史和当前选择。</x:v>
      </x:c>
      <x:c r="H106" s="3" t="str">
        <x:v>仅可操作角色，真实删除本轮未执行。</x:v>
      </x:c>
      <x:c r="I106" s="3" t="str">
        <x:v>—</x:v>
      </x:c>
      <x:c r="J106" s="3" t="str">
        <x:v>client/src/TaskRecordsPanel.tsx:452</x:v>
      </x:c>
    </x:row>
    <x:row r="107" ht="42" customHeight="1">
      <x:c r="A107" s="3" t="str">
        <x:v>F180</x:v>
      </x:c>
      <x:c r="B107" s="3" t="str">
        <x:v>历史任务与下载面板</x:v>
      </x:c>
      <x:c r="C107" s="3" t="str">
        <x:v>批次列表</x:v>
      </x:c>
      <x:c r="D107" s="3" t="str">
        <x:v>加载更多任务记录</x:v>
      </x:c>
      <x:c r="E107" s="3" t="str">
        <x:v>按钮</x:v>
      </x:c>
      <x:c r="F107" s="3" t="str">
        <x:v>已实现</x:v>
      </x:c>
      <x:c r="G107" s="3" t="str">
        <x:v>通过 nextCursor 分页追加。</x:v>
      </x:c>
      <x:c r="H107" s="3" t="str">
        <x:v>—</x:v>
      </x:c>
      <x:c r="I107" s="3" t="str">
        <x:v>—</x:v>
      </x:c>
      <x:c r="J107" s="3" t="str">
        <x:v>client/src/TaskRecordsPanel.tsx:968</x:v>
      </x:c>
    </x:row>
    <x:row r="108" ht="42" customHeight="1">
      <x:c r="A108" s="3" t="str">
        <x:v>F181</x:v>
      </x:c>
      <x:c r="B108" s="3" t="str">
        <x:v>历史任务与下载面板</x:v>
      </x:c>
      <x:c r="C108" s="3" t="str">
        <x:v>批次列表</x:v>
      </x:c>
      <x:c r="D108" s="3" t="str">
        <x:v>Batch ID/查询任务记录</x:v>
      </x:c>
      <x:c r="E108" s="3" t="str">
        <x:v>按钮</x:v>
      </x:c>
      <x:c r="F108" s="3" t="str">
        <x:v>已实现</x:v>
      </x:c>
      <x:c r="G108" s="3" t="str">
        <x:v>按输入ID读取授权范围内批次。</x:v>
      </x:c>
      <x:c r="H108" s="3" t="str">
        <x:v>—</x:v>
      </x:c>
      <x:c r="I108" s="3" t="str">
        <x:v>—</x:v>
      </x:c>
      <x:c r="J108" s="3" t="str">
        <x:v>client/src/TaskRecordsPanel.tsx:1076</x:v>
      </x:c>
    </x:row>
    <x:row r="109" ht="42" customHeight="1">
      <x:c r="A109" s="3" t="str">
        <x:v>F182</x:v>
      </x:c>
      <x:c r="B109" s="3" t="str">
        <x:v>历史任务与下载面板</x:v>
      </x:c>
      <x:c r="C109" s="3" t="str">
        <x:v>批次列表</x:v>
      </x:c>
      <x:c r="D109" s="3" t="str">
        <x:v>批次状态/数量/进度/任务费用/失败信息/归档信息</x:v>
      </x:c>
      <x:c r="E109" s="3" t="str">
        <x:v>数据展示</x:v>
      </x:c>
      <x:c r="F109" s="3" t="str">
        <x:v>已实现</x:v>
      </x:c>
      <x:c r="G109" s="3" t="str">
        <x:v>服务端批次和任务状态；活动批次2秒轮询，错误退避至16秒。</x:v>
      </x:c>
      <x:c r="H109" s="3" t="str">
        <x:v>与不自动轮询的新列表区分。</x:v>
      </x:c>
      <x:c r="I109" s="3" t="str">
        <x:v>—</x:v>
      </x:c>
      <x:c r="J109" s="3" t="str">
        <x:v>client/src/TaskRecordsPanel.tsx:263</x:v>
      </x:c>
    </x:row>
    <x:row r="110" ht="42" customHeight="1">
      <x:c r="A110" s="3" t="str">
        <x:v>F183</x:v>
      </x:c>
      <x:c r="B110" s="3" t="str">
        <x:v>历史任务与下载面板</x:v>
      </x:c>
      <x:c r="C110" s="3" t="str">
        <x:v>批次列表</x:v>
      </x:c>
      <x:c r="D110" s="3" t="str">
        <x:v>立即刷新</x:v>
      </x:c>
      <x:c r="E110" s="3" t="str">
        <x:v>按钮</x:v>
      </x:c>
      <x:c r="F110" s="3" t="str">
        <x:v>已实现</x:v>
      </x:c>
      <x:c r="G110" s="3" t="str">
        <x:v>轮询失败提示中的恢复动作。</x:v>
      </x:c>
      <x:c r="H110" s="3" t="str">
        <x:v>—</x:v>
      </x:c>
      <x:c r="I110" s="3" t="str">
        <x:v>—</x:v>
      </x:c>
      <x:c r="J110" s="3" t="str">
        <x:v>client/src/TaskRecordsPanel.tsx:1117</x:v>
      </x:c>
    </x:row>
    <x:row r="111" ht="42" customHeight="1">
      <x:c r="A111" s="3" t="str">
        <x:v>F184</x:v>
      </x:c>
      <x:c r="B111" s="3" t="str">
        <x:v>历史任务与下载面板</x:v>
      </x:c>
      <x:c r="C111" s="3" t="str">
        <x:v>批次列表</x:v>
      </x:c>
      <x:c r="D111" s="3" t="str">
        <x:v>整批重生成原因/新增付费确认/整批付费再次生成</x:v>
      </x:c>
      <x:c r="E111" s="3" t="str">
        <x:v>按钮</x:v>
      </x:c>
      <x:c r="F111" s="3" t="str">
        <x:v>已实现</x:v>
      </x:c>
      <x:c r="G111" s="3" t="str">
        <x:v>原因+确认后 regenerateGenerationBatch，保留旧批次并打开新批次。</x:v>
      </x:c>
      <x:c r="H111" s="3" t="str">
        <x:v>会创建付费任务；本轮未实际提交。</x:v>
      </x:c>
      <x:c r="I111" s="3" t="str">
        <x:v>—</x:v>
      </x:c>
      <x:c r="J111" s="3" t="str">
        <x:v>client/src/TaskRecordsPanel.tsx:629
client/src/TaskRecordsPanel.tsx:1280</x:v>
      </x:c>
    </x:row>
    <x:row r="112" ht="42" customHeight="1">
      <x:c r="A112" s="3" t="str">
        <x:v>F185</x:v>
      </x:c>
      <x:c r="B112" s="3" t="str">
        <x:v>历史任务与下载面板</x:v>
      </x:c>
      <x:c r="C112" s="3" t="str">
        <x:v>批次列表</x:v>
      </x:c>
      <x:c r="D112" s="3" t="str">
        <x:v>加载预览/刷新预览</x:v>
      </x:c>
      <x:c r="E112" s="3" t="str">
        <x:v>按钮</x:v>
      </x:c>
      <x:c r="F112" s="3" t="str">
        <x:v>已实现</x:v>
      </x:c>
      <x:c r="G112" s="3" t="str">
        <x:v>按direct或归档结果获取授权播放地址。</x:v>
      </x:c>
      <x:c r="H112" s="3" t="str">
        <x:v>只读角色无预览操作。</x:v>
      </x:c>
      <x:c r="I112" s="3" t="str">
        <x:v>—</x:v>
      </x:c>
      <x:c r="J112" s="3" t="str">
        <x:v>client/src/TaskRecordsPanel.tsx:708
client/src/TaskRecordsPanel.tsx:1453</x:v>
      </x:c>
    </x:row>
    <x:row r="113" ht="42" customHeight="1">
      <x:c r="A113" s="3" t="str">
        <x:v>F186</x:v>
      </x:c>
      <x:c r="B113" s="3" t="str">
        <x:v>历史任务与下载面板</x:v>
      </x:c>
      <x:c r="C113" s="3" t="str">
        <x:v>批次列表</x:v>
      </x:c>
      <x:c r="D113" s="3" t="str">
        <x:v>下载 MP4</x:v>
      </x:c>
      <x:c r="E113" s="3" t="str">
        <x:v>按钮</x:v>
      </x:c>
      <x:c r="F113" s="3" t="str">
        <x:v>已实现</x:v>
      </x:c>
      <x:c r="G113" s="3" t="str">
        <x:v>按direct或归档路径下载，处理下载未确认与失败反馈。</x:v>
      </x:c>
      <x:c r="H113" s="3" t="str">
        <x:v>浏览器发起下载不等于确定保存完成。</x:v>
      </x:c>
      <x:c r="I113" s="3" t="str">
        <x:v>—</x:v>
      </x:c>
      <x:c r="J113" s="3" t="str">
        <x:v>client/src/TaskRecordsPanel.tsx:770</x:v>
      </x:c>
    </x:row>
    <x:row r="114" ht="42" customHeight="1">
      <x:c r="A114" s="3" t="str">
        <x:v>F187</x:v>
      </x:c>
      <x:c r="B114" s="3" t="str">
        <x:v>历史任务与下载面板</x:v>
      </x:c>
      <x:c r="C114" s="3" t="str">
        <x:v>批次列表</x:v>
      </x:c>
      <x:c r="D114" s="3" t="str">
        <x:v>对账</x:v>
      </x:c>
      <x:c r="E114" s="3" t="str">
        <x:v>按钮</x:v>
      </x:c>
      <x:c r="F114" s="3" t="str">
        <x:v>已实现</x:v>
      </x:c>
      <x:c r="G114" s="3" t="str">
        <x:v>仅服务端 available_actions 允许时 reconcileUncertainTask 并等待操作完成。</x:v>
      </x:c>
      <x:c r="H114" s="3" t="str">
        <x:v>Provider真实对账本轮未执行。</x:v>
      </x:c>
      <x:c r="I114" s="3" t="str">
        <x:v>—</x:v>
      </x:c>
      <x:c r="J114" s="3" t="str">
        <x:v>client/src/TaskRecordsPanel.tsx:502</x:v>
      </x:c>
    </x:row>
    <x:row r="115" ht="42" customHeight="1">
      <x:c r="A115" s="3" t="str">
        <x:v>F188</x:v>
      </x:c>
      <x:c r="B115" s="3" t="str">
        <x:v>历史任务与下载面板</x:v>
      </x:c>
      <x:c r="C115" s="3" t="str">
        <x:v>批次列表</x:v>
      </x:c>
      <x:c r="D115" s="3" t="str">
        <x:v>处理原因/安全重试/重试归档</x:v>
      </x:c>
      <x:c r="E115" s="3" t="str">
        <x:v>按钮</x:v>
      </x:c>
      <x:c r="F115" s="3" t="str">
        <x:v>已实现</x:v>
      </x:c>
      <x:c r="G115" s="3" t="str">
        <x:v>要求原因与服务端允许动作，retryGenerationTask 后刷新。</x:v>
      </x:c>
      <x:c r="H115" s="3" t="str">
        <x:v>不把未知提交直接当作可重试任务。</x:v>
      </x:c>
      <x:c r="I115" s="3" t="str">
        <x:v>—</x:v>
      </x:c>
      <x:c r="J115" s="3" t="str">
        <x:v>client/src/TaskRecordsPanel.tsx:545
client/src/TaskRecordsPanel.tsx:1395</x:v>
      </x:c>
    </x:row>
    <x:row r="116" ht="42" customHeight="1">
      <x:c r="A116" s="3" t="str">
        <x:v>F189</x:v>
      </x:c>
      <x:c r="B116" s="3" t="str">
        <x:v>历史任务与下载面板</x:v>
      </x:c>
      <x:c r="C116" s="3" t="str">
        <x:v>批次列表</x:v>
      </x:c>
      <x:c r="D116" s="3" t="str">
        <x:v>确认未计费</x:v>
      </x:c>
      <x:c r="E116" s="3" t="str">
        <x:v>按钮</x:v>
      </x:c>
      <x:c r="F116" s="3" t="str">
        <x:v>已实现</x:v>
      </x:c>
      <x:c r="G116" s="3" t="str">
        <x:v>权限和原因满足后 confirmGenerationTaskNotCharged。</x:v>
      </x:c>
      <x:c r="H116" s="3" t="str">
        <x:v>属于资金状态操作，本轮只审代码。</x:v>
      </x:c>
      <x:c r="I116" s="3" t="str">
        <x:v>—</x:v>
      </x:c>
      <x:c r="J116" s="3" t="str">
        <x:v>client/src/TaskRecordsPanel.tsx:587</x:v>
      </x:c>
    </x:row>
    <x:row r="117" ht="42" customHeight="1">
      <x:c r="A117" s="3" t="str">
        <x:v>F190</x:v>
      </x:c>
      <x:c r="B117" s="3" t="str">
        <x:v>历史任务与下载面板</x:v>
      </x:c>
      <x:c r="C117" s="3" t="str">
        <x:v>批次列表</x:v>
      </x:c>
      <x:c r="D117" s="3" t="str">
        <x:v>重新生成原因/新增一次付费确认/付费重新生成</x:v>
      </x:c>
      <x:c r="E117" s="3" t="str">
        <x:v>按钮</x:v>
      </x:c>
      <x:c r="F117" s="3" t="str">
        <x:v>已实现</x:v>
      </x:c>
      <x:c r="G117" s="3" t="str">
        <x:v>原因+确认+允许动作后 regenerateGenerationTask 创建替代批次。</x:v>
      </x:c>
      <x:c r="H117" s="3" t="str">
        <x:v>新增真实付费生成，本轮未提交。</x:v>
      </x:c>
      <x:c r="I117" s="3" t="str">
        <x:v>—</x:v>
      </x:c>
      <x:c r="J117" s="3" t="str">
        <x:v>client/src/TaskRecordsPanel.tsx:671
client/src/TaskRecordsPanel.tsx:1632</x:v>
      </x:c>
    </x:row>
    <x:row r="118" ht="42" customHeight="1">
      <x:c r="A118" s="3" t="str">
        <x:v>F191</x:v>
      </x:c>
      <x:c r="B118" s="3" t="str">
        <x:v>历史任务与下载面板</x:v>
      </x:c>
      <x:c r="C118" s="3" t="str">
        <x:v>批次列表</x:v>
      </x:c>
      <x:c r="D118" s="3" t="str">
        <x:v>返回生成结果</x:v>
      </x:c>
      <x:c r="E118" s="3" t="str">
        <x:v>按钮</x:v>
      </x:c>
      <x:c r="F118" s="3" t="str">
        <x:v>已实现</x:v>
      </x:c>
      <x:c r="G118" s="3" t="str">
        <x:v>从技术信息页回结果舞台。</x:v>
      </x:c>
      <x:c r="H118" s="3" t="str">
        <x:v>—</x:v>
      </x:c>
      <x:c r="I118" s="3" t="str">
        <x:v>—</x:v>
      </x:c>
      <x:c r="J118" s="3" t="str">
        <x:v>client/src/TaskRecordsPanel.tsx:1020</x:v>
      </x:c>
    </x:row>
    <x:row r="119" ht="42" customHeight="1">
      <x:c r="A119" s="3" t="str">
        <x:v>F192</x:v>
      </x:c>
      <x:c r="B119" s="3" t="str">
        <x:v>成片结果舞台</x:v>
      </x:c>
      <x:c r="C119" s="3" t="str">
        <x:v>播放与再生成</x:v>
      </x:c>
      <x:c r="D119" s="3" t="str">
        <x:v>查看结果1/2/…</x:v>
      </x:c>
      <x:c r="E119" s="3" t="str">
        <x:v>按钮</x:v>
      </x:c>
      <x:c r="F119" s="3" t="str">
        <x:v>已实现</x:v>
      </x:c>
      <x:c r="G119" s="3" t="str">
        <x:v>切换同批次可用成片并获取当前预览。</x:v>
      </x:c>
      <x:c r="H119" s="3" t="str">
        <x:v>—</x:v>
      </x:c>
      <x:c r="I119" s="3" t="str">
        <x:v>—</x:v>
      </x:c>
      <x:c r="J119" s="3" t="str">
        <x:v>client/src/VideoResultStage.tsx:422</x:v>
      </x:c>
    </x:row>
    <x:row r="120" ht="42" customHeight="1">
      <x:c r="A120" s="3" t="str">
        <x:v>F193</x:v>
      </x:c>
      <x:c r="B120" s="3" t="str">
        <x:v>成片结果舞台</x:v>
      </x:c>
      <x:c r="C120" s="3" t="str">
        <x:v>播放与再生成</x:v>
      </x:c>
      <x:c r="D120" s="3" t="str">
        <x:v>播放/暂停</x:v>
      </x:c>
      <x:c r="E120" s="3" t="str">
        <x:v>按钮</x:v>
      </x:c>
      <x:c r="F120" s="3" t="str">
        <x:v>已实现</x:v>
      </x:c>
      <x:c r="G120" s="3" t="str">
        <x:v>调用 video.play/pause，处理播放失败。</x:v>
      </x:c>
      <x:c r="H120" s="3" t="str">
        <x:v>真实媒体浏览器兼容本轮未验收。</x:v>
      </x:c>
      <x:c r="I120" s="3" t="str">
        <x:v>—</x:v>
      </x:c>
      <x:c r="J120" s="3" t="str">
        <x:v>client/src/VideoResultStage.tsx:576</x:v>
      </x:c>
    </x:row>
    <x:row r="121" ht="42" customHeight="1">
      <x:c r="A121" s="3" t="str">
        <x:v>F194</x:v>
      </x:c>
      <x:c r="B121" s="3" t="str">
        <x:v>成片结果舞台</x:v>
      </x:c>
      <x:c r="C121" s="3" t="str">
        <x:v>播放与再生成</x:v>
      </x:c>
      <x:c r="D121" s="3" t="str">
        <x:v>播放进度</x:v>
      </x:c>
      <x:c r="E121" s="3" t="str">
        <x:v>输入</x:v>
      </x:c>
      <x:c r="F121" s="3" t="str">
        <x:v>已实现</x:v>
      </x:c>
      <x:c r="G121" s="3" t="str">
        <x:v>滑条改变 video.currentTime。</x:v>
      </x:c>
      <x:c r="H121" s="3" t="str">
        <x:v>—</x:v>
      </x:c>
      <x:c r="I121" s="3" t="str">
        <x:v>—</x:v>
      </x:c>
      <x:c r="J121" s="3" t="str">
        <x:v>client/src/VideoResultStage.tsx:596</x:v>
      </x:c>
    </x:row>
    <x:row r="122" ht="42" customHeight="1">
      <x:c r="A122" s="3" t="str">
        <x:v>F195</x:v>
      </x:c>
      <x:c r="B122" s="3" t="str">
        <x:v>成片结果舞台</x:v>
      </x:c>
      <x:c r="C122" s="3" t="str">
        <x:v>播放与再生成</x:v>
      </x:c>
      <x:c r="D122" s="3" t="str">
        <x:v>静音/取消静音/音量</x:v>
      </x:c>
      <x:c r="E122" s="3" t="str">
        <x:v>按钮</x:v>
      </x:c>
      <x:c r="F122" s="3" t="str">
        <x:v>已实现</x:v>
      </x:c>
      <x:c r="G122" s="3" t="str">
        <x:v>更新播放器 muted/volume。</x:v>
      </x:c>
      <x:c r="H122" s="3" t="str">
        <x:v>—</x:v>
      </x:c>
      <x:c r="I122" s="3" t="str">
        <x:v>—</x:v>
      </x:c>
      <x:c r="J122" s="3" t="str">
        <x:v>client/src/VideoResultStage.tsx:606</x:v>
      </x:c>
    </x:row>
    <x:row r="123" ht="42" customHeight="1">
      <x:c r="A123" s="3" t="str">
        <x:v>F196</x:v>
      </x:c>
      <x:c r="B123" s="3" t="str">
        <x:v>成片结果舞台</x:v>
      </x:c>
      <x:c r="C123" s="3" t="str">
        <x:v>播放与再生成</x:v>
      </x:c>
      <x:c r="D123" s="3" t="str">
        <x:v>全屏</x:v>
      </x:c>
      <x:c r="E123" s="3" t="str">
        <x:v>按钮</x:v>
      </x:c>
      <x:c r="F123" s="3" t="str">
        <x:v>已实现</x:v>
      </x:c>
      <x:c r="G123" s="3" t="str">
        <x:v>进入/退出标准全屏API，并提供错误处理。</x:v>
      </x:c>
      <x:c r="H123" s="3" t="str">
        <x:v>浏览器权限和系统兼容本轮未验收。</x:v>
      </x:c>
      <x:c r="I123" s="3" t="str">
        <x:v>—</x:v>
      </x:c>
      <x:c r="J123" s="3" t="str">
        <x:v>client/src/VideoResultStage.tsx:623</x:v>
      </x:c>
    </x:row>
    <x:row r="124" ht="42" customHeight="1">
      <x:c r="A124" s="3" t="str">
        <x:v>F197</x:v>
      </x:c>
      <x:c r="B124" s="3" t="str">
        <x:v>成片结果舞台</x:v>
      </x:c>
      <x:c r="C124" s="3" t="str">
        <x:v>播放与再生成</x:v>
      </x:c>
      <x:c r="D124" s="3" t="str">
        <x:v>下载 MP4/下载原文件</x:v>
      </x:c>
      <x:c r="E124" s="3" t="str">
        <x:v>按钮</x:v>
      </x:c>
      <x:c r="F124" s="3" t="str">
        <x:v>已实现</x:v>
      </x:c>
      <x:c r="G124" s="3" t="str">
        <x:v>回调真实下载路径并显示下载反馈。</x:v>
      </x:c>
      <x:c r="H124" s="3" t="str">
        <x:v>—</x:v>
      </x:c>
      <x:c r="I124" s="3" t="str">
        <x:v>—</x:v>
      </x:c>
      <x:c r="J124" s="3" t="str">
        <x:v>client/src/VideoResultStage.tsx:254
client/src/VideoResultStage.tsx:750</x:v>
      </x:c>
    </x:row>
    <x:row r="125" ht="42" customHeight="1">
      <x:c r="A125" s="3" t="str">
        <x:v>F198</x:v>
      </x:c>
      <x:c r="B125" s="3" t="str">
        <x:v>成片结果舞台</x:v>
      </x:c>
      <x:c r="C125" s="3" t="str">
        <x:v>播放与再生成</x:v>
      </x:c>
      <x:c r="D125" s="3" t="str">
        <x:v>打开文件夹</x:v>
      </x:c>
      <x:c r="E125" s="3" t="str">
        <x:v>按钮</x:v>
      </x:c>
      <x:c r="F125" s="3" t="str">
        <x:v>已实现</x:v>
      </x:c>
      <x:c r="G125" s="3" t="str">
        <x:v>在有桌面下载回执的情况下调用打开所在文件夹。</x:v>
      </x:c>
      <x:c r="H125" s="3" t="str">
        <x:v>浏览器下载不提供同样的文件夹定位能力。</x:v>
      </x:c>
      <x:c r="I125" s="3" t="str">
        <x:v>—</x:v>
      </x:c>
      <x:c r="J125" s="3" t="str">
        <x:v>client/src/VideoResultStage.tsx:81</x:v>
      </x:c>
    </x:row>
    <x:row r="126" ht="42" customHeight="1">
      <x:c r="A126" s="3" t="str">
        <x:v>F199</x:v>
      </x:c>
      <x:c r="B126" s="3" t="str">
        <x:v>成片结果舞台</x:v>
      </x:c>
      <x:c r="C126" s="3" t="str">
        <x:v>播放与再生成</x:v>
      </x:c>
      <x:c r="D126" s="3" t="str">
        <x:v>再次生成/收起再次生成</x:v>
      </x:c>
      <x:c r="E126" s="3" t="str">
        <x:v>按钮</x:v>
      </x:c>
      <x:c r="F126" s="3" t="str">
        <x:v>已实现</x:v>
      </x:c>
      <x:c r="G126" s="3" t="str">
        <x:v>展开原因、补充说明、付费确认表单。</x:v>
      </x:c>
      <x:c r="H126" s="3" t="str">
        <x:v>—</x:v>
      </x:c>
      <x:c r="I126" s="3" t="str">
        <x:v>—</x:v>
      </x:c>
      <x:c r="J126" s="3" t="str">
        <x:v>client/src/VideoResultStage.tsx:264</x:v>
      </x:c>
    </x:row>
    <x:row r="127" ht="42" customHeight="1">
      <x:c r="A127" s="3" t="str">
        <x:v>F200</x:v>
      </x:c>
      <x:c r="B127" s="3" t="str">
        <x:v>成片结果舞台</x:v>
      </x:c>
      <x:c r="C127" s="3" t="str">
        <x:v>播放与再生成</x:v>
      </x:c>
      <x:c r="D127" s="3" t="str">
        <x:v>原因选项/补充说明/新增付费确认</x:v>
      </x:c>
      <x:c r="E127" s="3" t="str">
        <x:v>输入</x:v>
      </x:c>
      <x:c r="F127" s="3" t="str">
        <x:v>已实现</x:v>
      </x:c>
      <x:c r="G127" s="3" t="str">
        <x:v>选择原因和可选备注；显式确认后才允许提交。</x:v>
      </x:c>
      <x:c r="H127" s="3" t="str">
        <x:v>—</x:v>
      </x:c>
      <x:c r="I127" s="3" t="str">
        <x:v>—</x:v>
      </x:c>
      <x:c r="J127" s="3" t="str">
        <x:v>client/src/VideoResultStage.tsx:365</x:v>
      </x:c>
    </x:row>
    <x:row r="128" ht="42" customHeight="1">
      <x:c r="A128" s="3" t="str">
        <x:v>F201</x:v>
      </x:c>
      <x:c r="B128" s="3" t="str">
        <x:v>成片结果舞台</x:v>
      </x:c>
      <x:c r="C128" s="3" t="str">
        <x:v>播放与再生成</x:v>
      </x:c>
      <x:c r="D128" s="3" t="str">
        <x:v>确认再次生成</x:v>
      </x:c>
      <x:c r="E128" s="3" t="str">
        <x:v>按钮</x:v>
      </x:c>
      <x:c r="F128" s="3" t="str">
        <x:v>已实现</x:v>
      </x:c>
      <x:c r="G128" s="3" t="str">
        <x:v>校验原因与付费确认后调用任务再生成回调。</x:v>
      </x:c>
      <x:c r="H128" s="3" t="str">
        <x:v>真实付费未验收。</x:v>
      </x:c>
      <x:c r="I128" s="3" t="str">
        <x:v>—</x:v>
      </x:c>
      <x:c r="J128" s="3" t="str">
        <x:v>client/src/VideoResultStage.tsx:397</x:v>
      </x:c>
    </x:row>
    <x:row r="129" ht="42" customHeight="1">
      <x:c r="A129" s="3" t="str">
        <x:v>F202</x:v>
      </x:c>
      <x:c r="B129" s="3" t="str">
        <x:v>成片结果舞台</x:v>
      </x:c>
      <x:c r="C129" s="3" t="str">
        <x:v>播放与再生成</x:v>
      </x:c>
      <x:c r="D129" s="3" t="str">
        <x:v>重新获取播放地址</x:v>
      </x:c>
      <x:c r="E129" s="3" t="str">
        <x:v>按钮</x:v>
      </x:c>
      <x:c r="F129" s="3" t="str">
        <x:v>已实现</x:v>
      </x:c>
      <x:c r="G129" s="3" t="str">
        <x:v>预览失效时重新获取授权播放地址。</x:v>
      </x:c>
      <x:c r="H129" s="3" t="str">
        <x:v>—</x:v>
      </x:c>
      <x:c r="I129" s="3" t="str">
        <x:v>—</x:v>
      </x:c>
      <x:c r="J129" s="3" t="str">
        <x:v>client/src/VideoResultStage.tsx:746</x:v>
      </x:c>
    </x:row>
    <x:row r="130" ht="52" customHeight="1">
      <x:c r="A130" s="3" t="str">
        <x:v>F203</x:v>
      </x:c>
      <x:c r="B130" s="3" t="str">
        <x:v>成片结果舞台</x:v>
      </x:c>
      <x:c r="C130" s="3" t="str">
        <x:v>播放与再生成</x:v>
      </x:c>
      <x:c r="D130" s="3" t="str">
        <x:v>查看运维详情/查看技术详情/运维详情</x:v>
      </x:c>
      <x:c r="E130" s="3" t="str">
        <x:v>按钮</x:v>
      </x:c>
      <x:c r="F130" s="3" t="str">
        <x:v>已实现</x:v>
      </x:c>
      <x:c r="G130" s="3" t="str">
        <x:v>切换可访问的批次技术/处理信息页。</x:v>
      </x:c>
      <x:c r="H130" s="3" t="str">
        <x:v>角色能力由父面板控制。</x:v>
      </x:c>
      <x:c r="I130" s="3" t="str">
        <x:v>—</x:v>
      </x:c>
      <x:c r="J130" s="3" t="str">
        <x:v>client/src/VideoResultStage.tsx:680
client/src/VideoResultStage.tsx:760
client/src/VideoResultStage.tsx:871</x:v>
      </x:c>
    </x:row>
  </x:sheetData>
  <x:conditionalFormatting sqref="F5:F130">
    <x:cfRule type="containsText" dxfId="4" priority="1" operator="containsText" text="已实现"/>
    <x:cfRule type="containsText" dxfId="5" priority="2" operator="containsText" text="部分实现"/>
    <x:cfRule type="containsText" dxfId="6" priority="3" operator="containsText" text="未实现"/>
    <x:cfRule type="containsText" dxfId="7" priority="4" operator="containsText" text="仅展示"/>
  </x:conditionalFormatting>
  <x:pageMargins left="0.7" right="0.7" top="0.75" bottom="0.75" header="0.3" footer="0.3"/>
  <x:tableParts count="1">
    <x:tablePart xmlns:r="http://schemas.openxmlformats.org/officeDocument/2006/relationships" r:id="Rf44f3cf63a154a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35" hidden="0" customWidth="1"/>
    <x:col min="5" max="5" width="12" hidden="0" customWidth="1"/>
    <x:col min="6" max="6" width="14" hidden="0" customWidth="1"/>
    <x:col min="7" max="7" width="66" hidden="0" customWidth="1"/>
    <x:col min="8" max="8" width="66" hidden="0" customWidth="1"/>
    <x:col min="9" max="9" width="11" hidden="0" customWidth="1"/>
    <x:col min="10" max="10" width="52" hidden="0" customWidth="1"/>
  </x:cols>
  <x:sheetData>
    <x:row r="1" ht="29" customHeight="1">
      <x:c r="A1" s="5" t="str">
        <x:v>客户与管理后台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审查快照：2026-09-06 00:02（北京时间）｜已实现指代码交互/API接线，非真实服务验收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0" customHeight="1">
      <x:c r="A4" s="9" t="str">
        <x:v>编号</x:v>
      </x:c>
      <x:c r="B4" s="9" t="str">
        <x:v>页面</x:v>
      </x:c>
      <x:c r="C4" s="9" t="str">
        <x:v>区域</x:v>
      </x:c>
      <x:c r="D4" s="9" t="str">
        <x:v>界面文字/控件</x:v>
      </x:c>
      <x:c r="E4" s="9" t="str">
        <x:v>类型</x:v>
      </x:c>
      <x:c r="F4" s="9" t="str">
        <x:v>状态</x:v>
      </x:c>
      <x:c r="G4" s="9" t="str">
        <x:v>实际行为</x:v>
      </x:c>
      <x:c r="H4" s="9" t="str">
        <x:v>缺口/限制</x:v>
      </x:c>
      <x:c r="I4" s="9" t="str">
        <x:v>优先级</x:v>
      </x:c>
      <x:c r="J4" s="9" t="str">
        <x:v>代码依据（相对快照根目录）</x:v>
      </x:c>
    </x:row>
    <x:row r="5" ht="52" customHeight="1">
      <x:c r="A5" s="3" t="str">
        <x:v>F345</x:v>
      </x:c>
      <x:c r="B5" s="3" t="str">
        <x:v>客户入口路由</x:v>
      </x:c>
      <x:c r="C5" s="3" t="str">
        <x:v>客户账户</x:v>
      </x:c>
      <x:c r="D5" s="3" t="str">
        <x:v>客户入口与状态机</x:v>
      </x:c>
      <x:c r="E5" s="3" t="str">
        <x:v>业务流程</x:v>
      </x:c>
      <x:c r="F5" s="3" t="str">
        <x:v>已实现</x:v>
      </x:c>
      <x:c r="G5" s="3" t="str">
        <x:v>按本机凭据状态进入检查、首次激活、本机登录、会话冲突、工作区、会话过期、会话被替换或设备撤销页面；/customer/pairing 进入第二设备配对。</x:v>
      </x:c>
      <x:c r="H5" s="3" t="str">
        <x:v>这是当前代码路由与状态机证据，未证明生产部署、真实设备保险库或公网链路已验收。</x:v>
      </x:c>
      <x:c r="I5" s="3" t="str">
        <x:v>—</x:v>
      </x:c>
      <x:c r="J5" s="3" t="str">
        <x:v>client/src/RootApp.tsx:33
client/src/RootApp.tsx:86</x:v>
      </x:c>
    </x:row>
    <x:row r="6" ht="42" customHeight="1">
      <x:c r="A6" s="3" t="str">
        <x:v>F346</x:v>
      </x:c>
      <x:c r="B6" s="3" t="str">
        <x:v>首次激活</x:v>
      </x:c>
      <x:c r="C6" s="3" t="str">
        <x:v>登录激活</x:v>
      </x:c>
      <x:c r="D6" s="3" t="str">
        <x:v>激活码</x:v>
      </x:c>
      <x:c r="E6" s="3" t="str">
        <x:v>输入</x:v>
      </x:c>
      <x:c r="F6" s="3" t="str">
        <x:v>已实现</x:v>
      </x:c>
      <x:c r="G6" s="3" t="str">
        <x:v>必填，去除首尾空格后提交；忙碌期间禁用；服务端限流、幂等冲突、已激活需配对等错误有专门文案。</x:v>
      </x:c>
      <x:c r="H6" s="3" t="str">
        <x:v>浏览器端只做非空校验，格式与有效性依赖服务端。</x:v>
      </x:c>
      <x:c r="I6" s="3" t="str">
        <x:v>—</x:v>
      </x:c>
      <x:c r="J6" s="3" t="str">
        <x:v>client/src/customer/ActivationPage.tsx:65
client/src/customer/ActivationPage.tsx:112</x:v>
      </x:c>
    </x:row>
    <x:row r="7" ht="42" customHeight="1">
      <x:c r="A7" s="3" t="str">
        <x:v>F347</x:v>
      </x:c>
      <x:c r="B7" s="3" t="str">
        <x:v>首次激活</x:v>
      </x:c>
      <x:c r="C7" s="3" t="str">
        <x:v>登录激活</x:v>
      </x:c>
      <x:c r="D7" s="3" t="str">
        <x:v>设备名称</x:v>
      </x:c>
      <x:c r="E7" s="3" t="str">
        <x:v>输入</x:v>
      </x:c>
      <x:c r="F7" s="3" t="str">
        <x:v>已实现</x:v>
      </x:c>
      <x:c r="G7" s="3" t="str">
        <x:v>必填，去除首尾空格后与本机指纹、平台一起提交。</x:v>
      </x:c>
      <x:c r="H7" s="3" t="str">
        <x:v>没有前端长度提示，最终约束依赖服务端。</x:v>
      </x:c>
      <x:c r="I7" s="3" t="str">
        <x:v>P3</x:v>
      </x:c>
      <x:c r="J7" s="3" t="str">
        <x:v>client/src/customer/ActivationPage.tsx:78
client/src/customer/useCustomerSession.ts:367</x:v>
      </x:c>
    </x:row>
    <x:row r="8" ht="52" customHeight="1">
      <x:c r="A8" s="3" t="str">
        <x:v>F348</x:v>
      </x:c>
      <x:c r="B8" s="3" t="str">
        <x:v>首次激活</x:v>
      </x:c>
      <x:c r="C8" s="3" t="str">
        <x:v>登录激活</x:v>
      </x:c>
      <x:c r="D8" s="3" t="str">
        <x:v>激活并进入工作台</x:v>
      </x:c>
      <x:c r="E8" s="3" t="str">
        <x:v>按钮</x:v>
      </x:c>
      <x:c r="F8" s="3" t="str">
        <x:v>已实现</x:v>
      </x:c>
      <x:c r="G8" s="3" t="str">
        <x:v>调用客户激活接口，使用同一幂等键覆盖模糊重试，成功后将设备令牌和会话令牌写入凭据存储并进入工作区。</x:v>
      </x:c>
      <x:c r="H8" s="3" t="str">
        <x:v>真实激活码、Windows DPAPI 写入和生产 PostgreSQL 链路本轮未验收。</x:v>
      </x:c>
      <x:c r="I8" s="3" t="str">
        <x:v>—</x:v>
      </x:c>
      <x:c r="J8" s="3" t="str">
        <x:v>client/src/customer/ActivationPage.tsx:94
client/src/customer/useCustomerSession.ts:354
client/src/api.ts:4054</x:v>
      </x:c>
    </x:row>
    <x:row r="9" ht="42" customHeight="1">
      <x:c r="A9" s="3" t="str">
        <x:v>F349</x:v>
      </x:c>
      <x:c r="B9" s="3" t="str">
        <x:v>首次激活</x:v>
      </x:c>
      <x:c r="C9" s="3" t="str">
        <x:v>登录激活</x:v>
      </x:c>
      <x:c r="D9" s="3" t="str">
        <x:v>已有账号，添加或更换设备</x:v>
      </x:c>
      <x:c r="E9" s="3" t="str">
        <x:v>按钮</x:v>
      </x:c>
      <x:c r="F9" s="3" t="str">
        <x:v>已实现</x:v>
      </x:c>
      <x:c r="G9" s="3" t="str">
        <x:v>切换到第二设备配对流程。</x:v>
      </x:c>
      <x:c r="H9" s="3" t="str">
        <x:v>只改变当前 React 状态，没有把地址栏同步为 /customer/pairing；刷新后会回到普通客户入口。</x:v>
      </x:c>
      <x:c r="I9" s="3" t="str">
        <x:v>P3</x:v>
      </x:c>
      <x:c r="J9" s="3" t="str">
        <x:v>client/src/customer/ActivationPage.tsx:97
client/src/RootApp.tsx:62</x:v>
      </x:c>
    </x:row>
    <x:row r="10" ht="52" customHeight="1">
      <x:c r="A10" s="3" t="str">
        <x:v>F350</x:v>
      </x:c>
      <x:c r="B10" s="3" t="str">
        <x:v>本机设备登录</x:v>
      </x:c>
      <x:c r="C10" s="3" t="str">
        <x:v>登录激活</x:v>
      </x:c>
      <x:c r="D10" s="3" t="str">
        <x:v>使用本机设备登录</x:v>
      </x:c>
      <x:c r="E10" s="3" t="str">
        <x:v>按钮</x:v>
      </x:c>
      <x:c r="F10" s="3" t="str">
        <x:v>已实现</x:v>
      </x:c>
      <x:c r="G10" s="3" t="str">
        <x:v>读取本机设备凭据并调用登录接口；防止并发重复点击；成功后保存新会话令牌。</x:v>
      </x:c>
      <x:c r="H10" s="3" t="str">
        <x:v>主页面没有主动退出登录入口，用户不能从工作区触发已经实现的 customerLogout。</x:v>
      </x:c>
      <x:c r="I10" s="3" t="str">
        <x:v>P2</x:v>
      </x:c>
      <x:c r="J10" s="3" t="str">
        <x:v>client/src/customer/LoginPage.tsx:50
client/src/customer/useCustomerSession.ts:407
client/src/customer/useCustomerSession.ts:507</x:v>
      </x:c>
    </x:row>
    <x:row r="11" ht="42" customHeight="1">
      <x:c r="A11" s="3" t="str">
        <x:v>F351</x:v>
      </x:c>
      <x:c r="B11" s="3" t="str">
        <x:v>第二设备配对</x:v>
      </x:c>
      <x:c r="C11" s="3" t="str">
        <x:v>设备配对</x:v>
      </x:c>
      <x:c r="D11" s="3" t="str">
        <x:v>激活码 / 设备名称</x:v>
      </x:c>
      <x:c r="E11" s="3" t="str">
        <x:v>输入</x:v>
      </x:c>
      <x:c r="F11" s="3" t="str">
        <x:v>已实现</x:v>
      </x:c>
      <x:c r="G11" s="3" t="str">
        <x:v>两个输入均必填；本机指纹由凭据存储读取，不由用户输入。</x:v>
      </x:c>
      <x:c r="H11" s="3" t="str">
        <x:v>机器指纹读取失败会显示错误，但页面没有单独重试读取按钮，只能重启或重新进入。</x:v>
      </x:c>
      <x:c r="I11" s="3" t="str">
        <x:v>P3</x:v>
      </x:c>
      <x:c r="J11" s="3" t="str">
        <x:v>client/src/customer/DevicePairingPage.tsx:85
client/src/customer/CustomerPairingFlow.tsx:42</x:v>
      </x:c>
    </x:row>
    <x:row r="12" ht="42" customHeight="1">
      <x:c r="A12" s="3" t="str">
        <x:v>F352</x:v>
      </x:c>
      <x:c r="B12" s="3" t="str">
        <x:v>第二设备配对</x:v>
      </x:c>
      <x:c r="C12" s="3" t="str">
        <x:v>设备配对</x:v>
      </x:c>
      <x:c r="D12" s="3" t="str">
        <x:v>返回首次激活</x:v>
      </x:c>
      <x:c r="E12" s="3" t="str">
        <x:v>按钮</x:v>
      </x:c>
      <x:c r="F12" s="3" t="str">
        <x:v>已实现</x:v>
      </x:c>
      <x:c r="G12" s="3" t="str">
        <x:v>返回普通客户入口。</x:v>
      </x:c>
      <x:c r="H12" s="3" t="str">
        <x:v>通过组件状态切换，未保留 /customer/pairing 深链。</x:v>
      </x:c>
      <x:c r="I12" s="3" t="str">
        <x:v>P3</x:v>
      </x:c>
      <x:c r="J12" s="3" t="str">
        <x:v>client/src/customer/DevicePairingPage.tsx:114
client/src/customer/CustomerPairingFlow.tsx:262</x:v>
      </x:c>
    </x:row>
    <x:row r="13" ht="52" customHeight="1">
      <x:c r="A13" s="3" t="str">
        <x:v>F353</x:v>
      </x:c>
      <x:c r="B13" s="3" t="str">
        <x:v>第二设备配对</x:v>
      </x:c>
      <x:c r="C13" s="3" t="str">
        <x:v>设备配对</x:v>
      </x:c>
      <x:c r="D13" s="3" t="str">
        <x:v>提交配对申请</x:v>
      </x:c>
      <x:c r="E13" s="3" t="str">
        <x:v>按钮</x:v>
      </x:c>
      <x:c r="F13" s="3" t="str">
        <x:v>已实现</x:v>
      </x:c>
      <x:c r="G13" s="3" t="str">
        <x:v>调用设备 enroll 接口；201 直接保存设备凭据，202 进入等待审批；提交期间禁用。</x:v>
      </x:c>
      <x:c r="H13" s="3" t="str">
        <x:v>真实双设备、过期申请和管理员审批闭环未在本轮生产环境验收。</x:v>
      </x:c>
      <x:c r="I13" s="3" t="str">
        <x:v>—</x:v>
      </x:c>
      <x:c r="J13" s="3" t="str">
        <x:v>client/src/customer/DevicePairingPage.tsx:123
client/src/customer/DevicePairingPage.tsx:37
client/src/api.ts:4222</x:v>
      </x:c>
    </x:row>
    <x:row r="14" ht="42" customHeight="1">
      <x:c r="A14" s="3" t="str">
        <x:v>F354</x:v>
      </x:c>
      <x:c r="B14" s="3" t="str">
        <x:v>等待主设备审批</x:v>
      </x:c>
      <x:c r="C14" s="3" t="str">
        <x:v>设备配对</x:v>
      </x:c>
      <x:c r="D14" s="3" t="str">
        <x:v>自动检查审批结果</x:v>
      </x:c>
      <x:c r="E14" s="3" t="str">
        <x:v>业务流程</x:v>
      </x:c>
      <x:c r="F14" s="3" t="str">
        <x:v>已实现</x:v>
      </x:c>
      <x:c r="G14" s="3" t="str">
        <x:v>显示过期时间和配对编号，使用稳定幂等键定时轮询；网络失败指数退避，审批后保存设备凭据。</x:v>
      </x:c>
      <x:c r="H14" s="3" t="str">
        <x:v>没有“立即刷新”按钮，也没有撤销待审批申请的接口入口。</x:v>
      </x:c>
      <x:c r="I14" s="3" t="str">
        <x:v>P3</x:v>
      </x:c>
      <x:c r="J14" s="3" t="str">
        <x:v>client/src/customer/CustomerPairingFlow.tsx:98
client/src/customer/CustomerPairingFlow.tsx:186</x:v>
      </x:c>
    </x:row>
    <x:row r="15" ht="42" customHeight="1">
      <x:c r="A15" s="3" t="str">
        <x:v>F355</x:v>
      </x:c>
      <x:c r="B15" s="3" t="str">
        <x:v>等待主设备审批</x:v>
      </x:c>
      <x:c r="C15" s="3" t="str">
        <x:v>设备配对</x:v>
      </x:c>
      <x:c r="D15" s="3" t="str">
        <x:v>返回修改</x:v>
      </x:c>
      <x:c r="E15" s="3" t="str">
        <x:v>按钮</x:v>
      </x:c>
      <x:c r="F15" s="3" t="str">
        <x:v>部分实现</x:v>
      </x:c>
      <x:c r="G15" s="3" t="str">
        <x:v>停止当前页面轮询并返回表单，保留已填激活码和设备名。</x:v>
      </x:c>
      <x:c r="H15" s="3" t="str">
        <x:v>不会取消服务端已有待审批请求；再次提交可能留下旧申请，界面未说明。</x:v>
      </x:c>
      <x:c r="I15" s="3" t="str">
        <x:v>P2</x:v>
      </x:c>
      <x:c r="J15" s="3" t="str">
        <x:v>client/src/customer/CustomerPairingFlow.tsx:211</x:v>
      </x:c>
    </x:row>
    <x:row r="16" ht="42" customHeight="1">
      <x:c r="A16" s="3" t="str">
        <x:v>F356</x:v>
      </x:c>
      <x:c r="B16" s="3" t="str">
        <x:v>配对成功</x:v>
      </x:c>
      <x:c r="C16" s="3" t="str">
        <x:v>设备配对</x:v>
      </x:c>
      <x:c r="D16" s="3" t="str">
        <x:v>进入客户工作区</x:v>
      </x:c>
      <x:c r="E16" s="3" t="str">
        <x:v>按钮</x:v>
      </x:c>
      <x:c r="F16" s="3" t="str">
        <x:v>已实现</x:v>
      </x:c>
      <x:c r="G16" s="3" t="str">
        <x:v>退出配对页并重新挂载普通启动流程，由本机设备凭据自动登录。</x:v>
      </x:c>
      <x:c r="H16" s="3" t="str">
        <x:v>这是代码路径，未证明真实第二设备的生产闭环。</x:v>
      </x:c>
      <x:c r="I16" s="3" t="str">
        <x:v>—</x:v>
      </x:c>
      <x:c r="J16" s="3" t="str">
        <x:v>client/src/customer/CustomerPairingFlow.tsx:229
client/src/RootApp.tsx:64</x:v>
      </x:c>
    </x:row>
    <x:row r="17" ht="52" customHeight="1">
      <x:c r="A17" s="3" t="str">
        <x:v>F357</x:v>
      </x:c>
      <x:c r="B17" s="3" t="str">
        <x:v>会话冲突</x:v>
      </x:c>
      <x:c r="C17" s="3" t="str">
        <x:v>客户会话</x:v>
      </x:c>
      <x:c r="D17" s="3" t="str">
        <x:v>取消</x:v>
      </x:c>
      <x:c r="E17" s="3" t="str">
        <x:v>按钮</x:v>
      </x:c>
      <x:c r="F17" s="3" t="str">
        <x:v>已实现</x:v>
      </x:c>
      <x:c r="G17" s="3" t="str">
        <x:v>默认聚焦安全操作；Escape 可取消；Tab 焦点锁定；取消后回到登录页且不切换另一设备。</x:v>
      </x:c>
      <x:c r="H17" s="3" t="str">
        <x:v>—</x:v>
      </x:c>
      <x:c r="I17" s="3" t="str">
        <x:v>—</x:v>
      </x:c>
      <x:c r="J17" s="3" t="str">
        <x:v>client/src/customer/SessionConflictDialog.tsx:28
client/src/customer/SessionConflictDialog.tsx:102
client/src/customer/useCustomerSession.ts:501</x:v>
      </x:c>
    </x:row>
    <x:row r="18" ht="52" customHeight="1">
      <x:c r="A18" s="3" t="str">
        <x:v>F358</x:v>
      </x:c>
      <x:c r="B18" s="3" t="str">
        <x:v>会话冲突</x:v>
      </x:c>
      <x:c r="C18" s="3" t="str">
        <x:v>客户会话</x:v>
      </x:c>
      <x:c r="D18" s="3" t="str">
        <x:v>切换到本设备</x:v>
      </x:c>
      <x:c r="E18" s="3" t="str">
        <x:v>按钮</x:v>
      </x:c>
      <x:c r="F18" s="3" t="str">
        <x:v>部分实现</x:v>
      </x:c>
      <x:c r="G18" s="3" t="str">
        <x:v>显式调用原子切换接口，等待期间禁用两个按钮，成功后保存新会话并进入工作区。</x:v>
      </x:c>
      <x:c r="H18" s="3" t="str">
        <x:v>切换失败时 hook 只写入 error，但冲突对话框没有 error 属性且 RootApp 不渲染该错误，用户会看到按钮恢复却不知道失败原因。</x:v>
      </x:c>
      <x:c r="I18" s="3" t="str">
        <x:v>P1</x:v>
      </x:c>
      <x:c r="J18" s="3" t="str">
        <x:v>client/src/customer/SessionConflictDialog.tsx:113
client/src/customer/useCustomerSession.ts:465
client/src/RootApp.tsx:126</x:v>
      </x:c>
    </x:row>
    <x:row r="19" ht="66" customHeight="1">
      <x:c r="A19" s="3" t="str">
        <x:v>F359</x:v>
      </x:c>
      <x:c r="B19" s="3" t="str">
        <x:v>会话终态</x:v>
      </x:c>
      <x:c r="C19" s="3" t="str">
        <x:v>客户会话</x:v>
      </x:c>
      <x:c r="D19" s="3" t="str">
        <x:v>重新登录 / 重新激活</x:v>
      </x:c>
      <x:c r="E19" s="3" t="str">
        <x:v>按钮</x:v>
      </x:c>
      <x:c r="F19" s="3" t="str">
        <x:v>已实现</x:v>
      </x:c>
      <x:c r="G19" s="3" t="str">
        <x:v>按真实终态显示中文说明；过期和被替换保留设备凭据后重新登录，设备撤销清空全部凭据后重新激活。</x:v>
      </x:c>
      <x:c r="H19" s="3" t="str">
        <x:v>旧的 SessionDisplacedNotice 仍保留英文组件但没有生产入口，实际使用的是 RootApp 的中文终态页。</x:v>
      </x:c>
      <x:c r="I19" s="3" t="str">
        <x:v>P3</x:v>
      </x:c>
      <x:c r="J19" s="3" t="str">
        <x:v>client/src/RootApp.tsx:145
client/src/RootApp.tsx:154
client/src/RootApp.tsx:163
client/src/customer/SessionDisplacedNotice.tsx:4</x:v>
      </x:c>
    </x:row>
    <x:row r="20" ht="42" customHeight="1">
      <x:c r="A20" s="3" t="str">
        <x:v>F360</x:v>
      </x:c>
      <x:c r="B20" s="3" t="str">
        <x:v>客户工作区</x:v>
      </x:c>
      <x:c r="C20" s="3" t="str">
        <x:v>客户会话</x:v>
      </x:c>
      <x:c r="D20" s="3" t="str">
        <x:v>自动心跳续租</x:v>
      </x:c>
      <x:c r="E20" s="3" t="str">
        <x:v>业务流程</x:v>
      </x:c>
      <x:c r="F20" s="3" t="str">
        <x:v>已实现</x:v>
      </x:c>
      <x:c r="G20" s="3" t="str">
        <x:v>工作区活动期间每 30 秒调用 heartbeat；终态 401 由全局事件转为过期、替换或撤销页面。</x:v>
      </x:c>
      <x:c r="H20" s="3" t="str">
        <x:v>普通网络错误被静默留给下一次心跳，主界面没有连接退化提示。</x:v>
      </x:c>
      <x:c r="I20" s="3" t="str">
        <x:v>P2</x:v>
      </x:c>
      <x:c r="J20" s="3" t="str">
        <x:v>client/src/customer/useCustomerSession.ts:328
client/src/api.ts:4148</x:v>
      </x:c>
    </x:row>
    <x:row r="21" ht="52" customHeight="1">
      <x:c r="A21" s="3" t="str">
        <x:v>F361</x:v>
      </x:c>
      <x:c r="B21" s="3" t="str">
        <x:v>客户工作区</x:v>
      </x:c>
      <x:c r="C21" s="3" t="str">
        <x:v>客户会话</x:v>
      </x:c>
      <x:c r="D21" s="3" t="str">
        <x:v>退出登录</x:v>
      </x:c>
      <x:c r="E21" s="3" t="str">
        <x:v>按钮</x:v>
      </x:c>
      <x:c r="F21" s="3" t="str">
        <x:v>未实现</x:v>
      </x:c>
      <x:c r="G21" s="3" t="str">
        <x:v>useCustomerSession 已实现 customerLogout 和本地会话清理，但 RootApp 未把 logout 传给 StudioWorkspace，当前客户页面没有退出按钮。</x:v>
      </x:c>
      <x:c r="H21" s="3" t="str">
        <x:v>需要在用户档案或头像菜单提供明确退出入口并接入 session.logout。</x:v>
      </x:c>
      <x:c r="I21" s="3" t="str">
        <x:v>P1</x:v>
      </x:c>
      <x:c r="J21" s="3" t="str">
        <x:v>client/src/customer/useCustomerSession.ts:507
client/src/RootApp.tsx:135
client/src/studio/StudioWorkspace.tsx:500</x:v>
      </x:c>
    </x:row>
    <x:row r="22" ht="42" customHeight="1">
      <x:c r="A22" s="3" t="str">
        <x:v>F362</x:v>
      </x:c>
      <x:c r="B22" s="3" t="str">
        <x:v>客户工作区</x:v>
      </x:c>
      <x:c r="C22" s="3" t="str">
        <x:v>客户会话</x:v>
      </x:c>
      <x:c r="D22" s="3" t="str">
        <x:v>心跳状态 / 租约倒计时手动刷新</x:v>
      </x:c>
      <x:c r="E22" s="3" t="str">
        <x:v>数据展示</x:v>
      </x:c>
      <x:c r="F22" s="3" t="str">
        <x:v>未实现</x:v>
      </x:c>
      <x:c r="G22" s="3" t="str">
        <x:v>HeartbeatStatus 和 LeaseCountdown 组件文件存在，并带手动刷新按钮和英文状态文案。</x:v>
      </x:c>
      <x:c r="H22" s="3" t="str">
        <x:v>两个组件没有被任何生产组件引用，客户当前看不到心跳时间、租约倒计时或手动续租按钮。</x:v>
      </x:c>
      <x:c r="I22" s="3" t="str">
        <x:v>P2</x:v>
      </x:c>
      <x:c r="J22" s="3" t="str">
        <x:v>client/src/customer/HeartbeatStatus.tsx:4
client/src/customer/LeaseCountdown.tsx:4</x:v>
      </x:c>
    </x:row>
    <x:row r="23" ht="108" customHeight="1">
      <x:c r="A23" s="3" t="str">
        <x:v>F363</x:v>
      </x:c>
      <x:c r="B23" s="3" t="str">
        <x:v>V1.4 用户档案入口</x:v>
      </x:c>
      <x:c r="C23" s="3" t="str">
        <x:v>用户档案</x:v>
      </x:c>
      <x:c r="D23" s="3" t="str">
        <x:v>账户资料 / 发布账号 / 使用记录 / 设备管理</x:v>
      </x:c>
      <x:c r="E23" s="3" t="str">
        <x:v>标签页</x:v>
      </x:c>
      <x:c r="F23" s="3" t="str">
        <x:v>部分实现</x:v>
      </x:c>
      <x:c r="G23" s="3" t="str">
        <x:v>账户资料在 V1.4 档案页展示；发布账号标签可在页内切换，审核模式展示两个明确标注为“示例”的账号，真实模式展示未连接空状态；使用记录和设备管理打开旧业务面板。</x:v>
      </x:c>
      <x:c r="H23" s="3" t="str">
        <x:v>发布账号真实授权接口未接入，“连接发布账号”禁用；V1.4 档案页的团队、手机号、余额是占位说明而非接口数据。</x:v>
      </x:c>
      <x:c r="I23" s="3" t="str">
        <x:v>P1</x:v>
      </x:c>
      <x:c r="J23" s="3" t="str">
        <x:v>client/src/studio/MainPages.tsx:622
client/src/studio/MainPages.tsx:633
client/src/studio/MainPages.tsx:638
client/src/studio/MainPages.tsx:647
client/src/studio/MainPages.tsx:648
client/src/studio/MainPages.tsx:725
client/src/studio/MainPages.tsx:738</x:v>
      </x:c>
    </x:row>
    <x:row r="24" ht="42" customHeight="1">
      <x:c r="A24" s="3" t="str">
        <x:v>F364</x:v>
      </x:c>
      <x:c r="B24" s="3" t="str">
        <x:v>V1.4 用户档案入口</x:v>
      </x:c>
      <x:c r="C24" s="3" t="str">
        <x:v>用户档案</x:v>
      </x:c>
      <x:c r="D24" s="3" t="str">
        <x:v>通知偏好</x:v>
      </x:c>
      <x:c r="E24" s="3" t="str">
        <x:v>按钮</x:v>
      </x:c>
      <x:c r="F24" s="3" t="str">
        <x:v>未实现</x:v>
      </x:c>
      <x:c r="G24" s="3" t="str">
        <x:v>点击仅弹出“接口尚未接入，当前设置未更改”提示。</x:v>
      </x:c>
      <x:c r="H24" s="3" t="str">
        <x:v>没有读取或保存通知偏好的接口。</x:v>
      </x:c>
      <x:c r="I24" s="3" t="str">
        <x:v>P2</x:v>
      </x:c>
      <x:c r="J24" s="3" t="str">
        <x:v>client/src/studio/MainPages.tsx:673
client/src/studio/MainPages.tsx:681</x:v>
      </x:c>
    </x:row>
    <x:row r="25" ht="42" customHeight="1">
      <x:c r="A25" s="3" t="str">
        <x:v>F365</x:v>
      </x:c>
      <x:c r="B25" s="3" t="str">
        <x:v>个人中心业务面板</x:v>
      </x:c>
      <x:c r="C25" s="3" t="str">
        <x:v>用户档案</x:v>
      </x:c>
      <x:c r="D25" s="3" t="str">
        <x:v>账号概览 / 设备管理 / 余额与记录</x:v>
      </x:c>
      <x:c r="E25" s="3" t="str">
        <x:v>标签页</x:v>
      </x:c>
      <x:c r="F25" s="3" t="str">
        <x:v>已实现</x:v>
      </x:c>
      <x:c r="G25" s="3" t="str">
        <x:v>三个标签切换真实个人资料、设备与客户钱包面板；进入设备页会刷新设备列表。</x:v>
      </x:c>
      <x:c r="H25" s="3" t="str">
        <x:v>它作为 V1.4 的“已有功能工作区”覆盖层打开，路由 hash 仍是 profile，不能直接深链到子标签。</x:v>
      </x:c>
      <x:c r="I25" s="3" t="str">
        <x:v>P3</x:v>
      </x:c>
      <x:c r="J25" s="3" t="str">
        <x:v>client/src/customer/CustomerProfilePanel.tsx:137
client/src/studio/LiveWorkspacePanel.tsx:136</x:v>
      </x:c>
    </x:row>
    <x:row r="26" ht="42" customHeight="1">
      <x:c r="A26" s="3" t="str">
        <x:v>F366</x:v>
      </x:c>
      <x:c r="B26" s="3" t="str">
        <x:v>账号概览</x:v>
      </x:c>
      <x:c r="C26" s="3" t="str">
        <x:v>用户档案</x:v>
      </x:c>
      <x:c r="D26" s="3" t="str">
        <x:v>显示名称 / 保存个人资料</x:v>
      </x:c>
      <x:c r="E26" s="3" t="str">
        <x:v>输入</x:v>
      </x:c>
      <x:c r="F26" s="3" t="str">
        <x:v>已实现</x:v>
      </x:c>
      <x:c r="G26" s="3" t="str">
        <x:v>显示名称最多 50 字，非空校验后调用 profile 更新接口，成功同步当前用户显示名。</x:v>
      </x:c>
      <x:c r="H26" s="3" t="str">
        <x:v>客户资料首次加载的非 401 错误被 CustomerWorkspace 吞掉，面板可能长期停留在“正在读取”且无重试按钮。</x:v>
      </x:c>
      <x:c r="I26" s="3" t="str">
        <x:v>P2</x:v>
      </x:c>
      <x:c r="J26" s="3" t="str">
        <x:v>client/src/customer/CustomerProfilePanel.tsx:178
client/src/customer/CustomerWorkspace.tsx:59</x:v>
      </x:c>
    </x:row>
    <x:row r="27" ht="42" customHeight="1">
      <x:c r="A27" s="3" t="str">
        <x:v>F367</x:v>
      </x:c>
      <x:c r="B27" s="3" t="str">
        <x:v>账号概览</x:v>
      </x:c>
      <x:c r="C27" s="3" t="str">
        <x:v>用户档案</x:v>
      </x:c>
      <x:c r="D27" s="3" t="str">
        <x:v>账号状态</x:v>
      </x:c>
      <x:c r="E27" s="3" t="str">
        <x:v>数据展示</x:v>
      </x:c>
      <x:c r="F27" s="3" t="str">
        <x:v>部分实现</x:v>
      </x:c>
      <x:c r="G27" s="3" t="str">
        <x:v>主状态文本会把 ACTIVE/SUSPENDED/REVOKED/EXPIRED 转为中文。</x:v>
      </x:c>
      <x:c r="H27" s="3" t="str">
        <x:v>副文案永远写“已激活，可正常使用”，即使主状态为已暂停、已撤销或已过期，存在误导。</x:v>
      </x:c>
      <x:c r="I27" s="3" t="str">
        <x:v>P1</x:v>
      </x:c>
      <x:c r="J27" s="3" t="str">
        <x:v>client/src/customer/CustomerProfilePanel.tsx:204
client/src/customer/CustomerProfilePanel.tsx:359</x:v>
      </x:c>
    </x:row>
    <x:row r="28" ht="42" customHeight="1">
      <x:c r="A28" s="3" t="str">
        <x:v>F368</x:v>
      </x:c>
      <x:c r="B28" s="3" t="str">
        <x:v>账号概览</x:v>
      </x:c>
      <x:c r="C28" s="3" t="str">
        <x:v>用户档案</x:v>
      </x:c>
      <x:c r="D28" s="3" t="str">
        <x:v>复制授权编号</x:v>
      </x:c>
      <x:c r="E28" s="3" t="str">
        <x:v>按钮</x:v>
      </x:c>
      <x:c r="F28" s="3" t="str">
        <x:v>已实现</x:v>
      </x:c>
      <x:c r="G28" s="3" t="str">
        <x:v>复制 profile 返回的脱敏激活码并显示成功/失败提示。</x:v>
      </x:c>
      <x:c r="H28" s="3" t="str">
        <x:v>复制的是脱敏编号，不是完整激活码；标签符合“授权编号”，但用户不能用它重新激活。</x:v>
      </x:c>
      <x:c r="I28" s="3" t="str">
        <x:v>—</x:v>
      </x:c>
      <x:c r="J28" s="3" t="str">
        <x:v>client/src/customer/CustomerProfilePanel.tsx:225
client/src/customer/CustomerProfilePanel.tsx:238</x:v>
      </x:c>
    </x:row>
    <x:row r="29" ht="52" customHeight="1">
      <x:c r="A29" s="3" t="str">
        <x:v>F369</x:v>
      </x:c>
      <x:c r="B29" s="3" t="str">
        <x:v>账号概览</x:v>
      </x:c>
      <x:c r="C29" s="3" t="str">
        <x:v>用户档案</x:v>
      </x:c>
      <x:c r="D29" s="3" t="str">
        <x:v>重置激活码 / 复制新激活码</x:v>
      </x:c>
      <x:c r="E29" s="3" t="str">
        <x:v>业务流程</x:v>
      </x:c>
      <x:c r="F29" s="3" t="str">
        <x:v>已实现</x:v>
      </x:c>
      <x:c r="G29" s="3" t="str">
        <x:v>ACTIVE 状态可用；浏览器确认后调用重置接口，新码仅显示一次并可复制，同时更新脱敏码。</x:v>
      </x:c>
      <x:c r="H29" s="3" t="str">
        <x:v>使用 window.confirm，缺少与管理端一致的可访问确认对话框；真实重置后的旧码失效链路未做本轮生产验收。</x:v>
      </x:c>
      <x:c r="I29" s="3" t="str">
        <x:v>P3</x:v>
      </x:c>
      <x:c r="J29" s="3" t="str">
        <x:v>client/src/customer/CustomerProfilePanel.tsx:80
client/src/customer/CustomerProfilePanel.tsx:251
client/src/customer/CustomerProfilePanel.tsx:273</x:v>
      </x:c>
    </x:row>
    <x:row r="30" ht="52" customHeight="1">
      <x:c r="A30" s="3" t="str">
        <x:v>F370</x:v>
      </x:c>
      <x:c r="B30" s="3" t="str">
        <x:v>账号概览 / 设备管理</x:v>
      </x:c>
      <x:c r="C30" s="3" t="str">
        <x:v>设备管理</x:v>
      </x:c>
      <x:c r="D30" s="3" t="str">
        <x:v>确认绑定</x:v>
      </x:c>
      <x:c r="E30" s="3" t="str">
        <x:v>按钮</x:v>
      </x:c>
      <x:c r="F30" s="3" t="str">
        <x:v>已实现</x:v>
      </x:c>
      <x:c r="G30" s="3" t="str">
        <x:v>主设备调用审批接口，成功后刷新设备和待审批列表。</x:v>
      </x:c>
      <x:c r="H30" s="3" t="str">
        <x:v>按钮无独立忙碌态，快速重复点击可能发出多次审批请求；客户端调用也未显式传幂等键。</x:v>
      </x:c>
      <x:c r="I30" s="3" t="str">
        <x:v>P2</x:v>
      </x:c>
      <x:c r="J30" s="3" t="str">
        <x:v>client/src/customer/PairingApprovalCard.tsx:38
client/src/customer/CustomerWorkspace.tsx:139
client/src/api.ts:4255</x:v>
      </x:c>
    </x:row>
    <x:row r="31" ht="52" customHeight="1">
      <x:c r="A31" s="3" t="str">
        <x:v>F371</x:v>
      </x:c>
      <x:c r="B31" s="3" t="str">
        <x:v>账号概览 / 设备管理</x:v>
      </x:c>
      <x:c r="C31" s="3" t="str">
        <x:v>设备管理</x:v>
      </x:c>
      <x:c r="D31" s="3" t="str">
        <x:v>暂不处理</x:v>
      </x:c>
      <x:c r="E31" s="3" t="str">
        <x:v>按钮</x:v>
      </x:c>
      <x:c r="F31" s="3" t="str">
        <x:v>部分实现</x:v>
      </x:c>
      <x:c r="G31" s="3" t="str">
        <x:v>概览页点击只切换到设备管理标签；设备管理标签内点击是空函数。</x:v>
      </x:c>
      <x:c r="H31" s="3" t="str">
        <x:v>按钮名称像拒绝/延期操作，但没有调用拒绝或更新服务端状态；设备页内点击没有任何反馈。</x:v>
      </x:c>
      <x:c r="I31" s="3" t="str">
        <x:v>P1</x:v>
      </x:c>
      <x:c r="J31" s="3" t="str">
        <x:v>client/src/customer/CustomerProfilePanel.tsx:299
client/src/customer/CustomerProfilePanel.tsx:324
client/src/customer/PairingApprovalCard.tsx:35</x:v>
      </x:c>
    </x:row>
    <x:row r="32" ht="42" customHeight="1">
      <x:c r="A32" s="3" t="str">
        <x:v>F372</x:v>
      </x:c>
      <x:c r="B32" s="3" t="str">
        <x:v>账号概览 / 设备管理</x:v>
      </x:c>
      <x:c r="C32" s="3" t="str">
        <x:v>设备管理</x:v>
      </x:c>
      <x:c r="D32" s="3" t="str">
        <x:v>删除无效请求</x:v>
      </x:c>
      <x:c r="E32" s="3" t="str">
        <x:v>按钮</x:v>
      </x:c>
      <x:c r="F32" s="3" t="str">
        <x:v>已实现</x:v>
      </x:c>
      <x:c r="G32" s="3" t="str">
        <x:v>经 window.confirm 后调用 dismiss 配对请求接口并刷新列表。</x:v>
      </x:c>
      <x:c r="H32" s="3" t="str">
        <x:v>没有逐行忙碌态，重复点击保护不足。</x:v>
      </x:c>
      <x:c r="I32" s="3" t="str">
        <x:v>P3</x:v>
      </x:c>
      <x:c r="J32" s="3" t="str">
        <x:v>client/src/customer/PairingApprovalCard.tsx:28
client/src/customer/CustomerWorkspace.tsx:161</x:v>
      </x:c>
    </x:row>
    <x:row r="33" ht="42" customHeight="1">
      <x:c r="A33" s="3" t="str">
        <x:v>F373</x:v>
      </x:c>
      <x:c r="B33" s="3" t="str">
        <x:v>设备管理</x:v>
      </x:c>
      <x:c r="C33" s="3" t="str">
        <x:v>设备管理</x:v>
      </x:c>
      <x:c r="D33" s="3" t="str">
        <x:v>设备槽位、状态、最近使用、绑定时间</x:v>
      </x:c>
      <x:c r="E33" s="3" t="str">
        <x:v>数据展示</x:v>
      </x:c>
      <x:c r="F33" s="3" t="str">
        <x:v>部分实现</x:v>
      </x:c>
      <x:c r="G33" s="3" t="str">
        <x:v>展示最多两个槽位及真实设备数据，空槽位提供“绑定第二台设备”链接。</x:v>
      </x:c>
      <x:c r="H33" s="3" t="str">
        <x:v>CustomerProfilePanel 固定传 isOnline=true、leaseExpiresAt=null，因此永远显示“本机在线”且从不显示真实租约到期时间。</x:v>
      </x:c>
      <x:c r="I33" s="3" t="str">
        <x:v>P1</x:v>
      </x:c>
      <x:c r="J33" s="3" t="str">
        <x:v>client/src/customer/DeviceManagementPage.tsx:18
client/src/customer/CustomerProfilePanel.tsx:332</x:v>
      </x:c>
    </x:row>
    <x:row r="34" ht="42" customHeight="1">
      <x:c r="A34" s="3" t="str">
        <x:v>F374</x:v>
      </x:c>
      <x:c r="B34" s="3" t="str">
        <x:v>设备管理</x:v>
      </x:c>
      <x:c r="C34" s="3" t="str">
        <x:v>设备管理</x:v>
      </x:c>
      <x:c r="D34" s="3" t="str">
        <x:v>解绑当前设备 / 下线并解绑</x:v>
      </x:c>
      <x:c r="E34" s="3" t="str">
        <x:v>按钮</x:v>
      </x:c>
      <x:c r="F34" s="3" t="str">
        <x:v>已实现</x:v>
      </x:c>
      <x:c r="G34" s="3" t="str">
        <x:v>在线状态下可点击；确认后调用设备解绑接口并刷新列表。</x:v>
      </x:c>
      <x:c r="H34" s="3" t="str">
        <x:v>所有设备按钮共享页面级错误，没有逐行忙碌/防重复；解绑当前设备后页面是否立即转为撤销终态依赖随后接口 401。</x:v>
      </x:c>
      <x:c r="I34" s="3" t="str">
        <x:v>P2</x:v>
      </x:c>
      <x:c r="J34" s="3" t="str">
        <x:v>client/src/customer/DeviceManagementPage.tsx:78
client/src/customer/CustomerWorkspace.tsx:110</x:v>
      </x:c>
    </x:row>
    <x:row r="35" ht="42" customHeight="1">
      <x:c r="A35" s="3" t="str">
        <x:v>F375</x:v>
      </x:c>
      <x:c r="B35" s="3" t="str">
        <x:v>设备管理</x:v>
      </x:c>
      <x:c r="C35" s="3" t="str">
        <x:v>设备管理</x:v>
      </x:c>
      <x:c r="D35" s="3" t="str">
        <x:v>绑定第二台设备</x:v>
      </x:c>
      <x:c r="E35" s="3" t="str">
        <x:v>按钮</x:v>
      </x:c>
      <x:c r="F35" s="3" t="str">
        <x:v>已实现</x:v>
      </x:c>
      <x:c r="G35" s="3" t="str">
        <x:v>空槽位使用普通链接跳转 /customer/pairing。</x:v>
      </x:c>
      <x:c r="H35" s="3" t="str">
        <x:v>会触发整页导航，符合路由但不会自动携带当前激活码。</x:v>
      </x:c>
      <x:c r="I35" s="3" t="str">
        <x:v>—</x:v>
      </x:c>
      <x:c r="J35" s="3" t="str">
        <x:v>client/src/customer/DeviceManagementPage.tsx:88</x:v>
      </x:c>
    </x:row>
    <x:row r="36" ht="42" customHeight="1">
      <x:c r="A36" s="3" t="str">
        <x:v>F376</x:v>
      </x:c>
      <x:c r="B36" s="3" t="str">
        <x:v>余额与记录</x:v>
      </x:c>
      <x:c r="C36" s="3" t="str">
        <x:v>客户钱包</x:v>
      </x:c>
      <x:c r="D36" s="3" t="str">
        <x:v>单条价格 / 可用条数 / 冻结条数</x:v>
      </x:c>
      <x:c r="E36" s="3" t="str">
        <x:v>数据展示</x:v>
      </x:c>
      <x:c r="F36" s="3" t="str">
        <x:v>已实现</x:v>
      </x:c>
      <x:c r="G36" s="3" t="str">
        <x:v>并行读取客户钱包、流水和充值订单并展示。</x:v>
      </x:c>
      <x:c r="H36" s="3" t="str">
        <x:v>接口失败后仅显示错误，没有页面内“重试”按钮。</x:v>
      </x:c>
      <x:c r="I36" s="3" t="str">
        <x:v>P3</x:v>
      </x:c>
      <x:c r="J36" s="3" t="str">
        <x:v>client/src/customer/CustomerWalletPanel.tsx:57
client/src/customer/CustomerWalletPanel.tsx:253</x:v>
      </x:c>
    </x:row>
    <x:row r="37" ht="52" customHeight="1">
      <x:c r="A37" s="3" t="str">
        <x:v>F377</x:v>
      </x:c>
      <x:c r="B37" s="3" t="str">
        <x:v>余额与记录</x:v>
      </x:c>
      <x:c r="C37" s="3" t="str">
        <x:v>客户钱包</x:v>
      </x:c>
      <x:c r="D37" s="3" t="str">
        <x:v>100/200/500/1000 元 / 自定义金额 / 确认充值</x:v>
      </x:c>
      <x:c r="E37" s="3" t="str">
        <x:v>按钮</x:v>
      </x:c>
      <x:c r="F37" s="3" t="str">
        <x:v>已实现</x:v>
      </x:c>
      <x:c r="G37" s="3" t="str">
        <x:v>校验最低金额和步长；V1.4 实际通过 onRechargeRequested 打开扫码充值弹窗。</x:v>
      </x:c>
      <x:c r="H37" s="3" t="str">
        <x:v>真实 ZPay 支付、回调到账和资金一致性不能由前端代码证明。</x:v>
      </x:c>
      <x:c r="I37" s="3" t="str">
        <x:v>P1</x:v>
      </x:c>
      <x:c r="J37" s="3" t="str">
        <x:v>client/src/customer/CustomerWalletPanel.tsx:166
client/src/customer/CustomerWalletPanel.tsx:277
client/src/studio/LiveWorkspacePanel.tsx:124</x:v>
      </x:c>
    </x:row>
    <x:row r="38" ht="66" customHeight="1">
      <x:c r="A38" s="3" t="str">
        <x:v>F378</x:v>
      </x:c>
      <x:c r="B38" s="3" t="str">
        <x:v>扫码充值弹窗</x:v>
      </x:c>
      <x:c r="C38" s="3" t="str">
        <x:v>客户钱包</x:v>
      </x:c>
      <x:c r="D38" s="3" t="str">
        <x:v>充值预设 / 自定义金额 / 生成支付二维码</x:v>
      </x:c>
      <x:c r="E38" s="3" t="str">
        <x:v>业务流程</x:v>
      </x:c>
      <x:c r="F38" s="3" t="str">
        <x:v>部分实现</x:v>
      </x:c>
      <x:c r="G38" s="3" t="str">
        <x:v>创建耐久订单后请求二维码，二维码失败可保留订单并重新获取；显示金额和到账条数。</x:v>
      </x:c>
      <x:c r="H38" s="3" t="str">
        <x:v>支付链依赖真实 ZPay 配置；当前代码接入不等于生产支付验收。弹窗只监听 Escape，没有初始聚焦和 Tab 焦点约束。</x:v>
      </x:c>
      <x:c r="I38" s="3" t="str">
        <x:v>P1</x:v>
      </x:c>
      <x:c r="J38" s="3" t="str">
        <x:v>client/src/customer/CustomerRechargeDialog.tsx:150
client/src/customer/CustomerRechargeDialog.tsx:226
client/src/api.ts:4369
client/src/api.ts:4392</x:v>
      </x:c>
    </x:row>
    <x:row r="39" ht="42" customHeight="1">
      <x:c r="A39" s="3" t="str">
        <x:v>F379</x:v>
      </x:c>
      <x:c r="B39" s="3" t="str">
        <x:v>扫码充值弹窗</x:v>
      </x:c>
      <x:c r="C39" s="3" t="str">
        <x:v>客户钱包</x:v>
      </x:c>
      <x:c r="D39" s="3" t="str">
        <x:v>无法扫码？打开支付页面</x:v>
      </x:c>
      <x:c r="E39" s="3" t="str">
        <x:v>按钮</x:v>
      </x:c>
      <x:c r="F39" s="3" t="str">
        <x:v>已实现</x:v>
      </x:c>
      <x:c r="G39" s="3" t="str">
        <x:v>以 noopener,noreferrer 打开服务端返回的支付地址。</x:v>
      </x:c>
      <x:c r="H39" s="3" t="str">
        <x:v>支付地址可信性和外部页面可达性依赖服务端与真实渠道。</x:v>
      </x:c>
      <x:c r="I39" s="3" t="str">
        <x:v>P2</x:v>
      </x:c>
      <x:c r="J39" s="3" t="str">
        <x:v>client/src/customer/CustomerRechargeDialog.tsx:278</x:v>
      </x:c>
    </x:row>
    <x:row r="40" ht="42" customHeight="1">
      <x:c r="A40" s="3" t="str">
        <x:v>F380</x:v>
      </x:c>
      <x:c r="B40" s="3" t="str">
        <x:v>扫码充值弹窗</x:v>
      </x:c>
      <x:c r="C40" s="3" t="str">
        <x:v>客户钱包</x:v>
      </x:c>
      <x:c r="D40" s="3" t="str">
        <x:v>支付结果自动查询 / 完成</x:v>
      </x:c>
      <x:c r="E40" s="3" t="str">
        <x:v>业务流程</x:v>
      </x:c>
      <x:c r="F40" s="3" t="str">
        <x:v>已实现</x:v>
      </x:c>
      <x:c r="G40" s="3" t="str">
        <x:v>每 2 秒查询订单；PAID 显示充值成功并刷新钱包，FAILED/CLOSED 返回选金额状态。</x:v>
      </x:c>
      <x:c r="H40" s="3" t="str">
        <x:v>没有总超时或退避，弹窗保持打开时会持续轮询；真实回调到账未验收。</x:v>
      </x:c>
      <x:c r="I40" s="3" t="str">
        <x:v>P2</x:v>
      </x:c>
      <x:c r="J40" s="3" t="str">
        <x:v>client/src/customer/CustomerRechargeDialog.tsx:87
client/src/customer/CustomerRechargeDialog.tsx:249</x:v>
      </x:c>
    </x:row>
    <x:row r="41" ht="42" customHeight="1">
      <x:c r="A41" s="3" t="str">
        <x:v>F381</x:v>
      </x:c>
      <x:c r="B41" s="3" t="str">
        <x:v>余额与记录</x:v>
      </x:c>
      <x:c r="C41" s="3" t="str">
        <x:v>客户钱包</x:v>
      </x:c>
      <x:c r="D41" s="3" t="str">
        <x:v>删除待支付订单</x:v>
      </x:c>
      <x:c r="E41" s="3" t="str">
        <x:v>按钮</x:v>
      </x:c>
      <x:c r="F41" s="3" t="str">
        <x:v>已实现</x:v>
      </x:c>
      <x:c r="G41" s="3" t="str">
        <x:v>仅 PENDING 订单展示；确认后关闭订单并从列表移除。</x:v>
      </x:c>
      <x:c r="H41" s="3" t="str">
        <x:v>使用 window.confirm；付款与关闭并发冲突最终依赖服务端裁决。</x:v>
      </x:c>
      <x:c r="I41" s="3" t="str">
        <x:v>P2</x:v>
      </x:c>
      <x:c r="J41" s="3" t="str">
        <x:v>client/src/customer/CustomerWalletPanel.tsx:212
client/src/customer/CustomerWalletPanel.tsx:347</x:v>
      </x:c>
    </x:row>
    <x:row r="42" ht="52" customHeight="1">
      <x:c r="A42" s="3" t="str">
        <x:v>F382</x:v>
      </x:c>
      <x:c r="B42" s="3" t="str">
        <x:v>余额与记录</x:v>
      </x:c>
      <x:c r="C42" s="3" t="str">
        <x:v>客户钱包</x:v>
      </x:c>
      <x:c r="D42" s="3" t="str">
        <x:v>最近充值订单 / 条数流水</x:v>
      </x:c>
      <x:c r="E42" s="3" t="str">
        <x:v>数据展示</x:v>
      </x:c>
      <x:c r="F42" s="3" t="str">
        <x:v>部分实现</x:v>
      </x:c>
      <x:c r="G42" s="3" t="str">
        <x:v>展示接口首批订单和流水；隐藏 CLOSED 订单。</x:v>
      </x:c>
      <x:c r="H42" s="3" t="str">
        <x:v>没有分页、更多或筛选控件，用户无法查看超过接口默认页大小的历史；条数流水也未显示冻结变化列。</x:v>
      </x:c>
      <x:c r="I42" s="3" t="str">
        <x:v>P2</x:v>
      </x:c>
      <x:c r="J42" s="3" t="str">
        <x:v>client/src/customer/CustomerWalletPanel.tsx:62
client/src/customer/CustomerWalletPanel.tsx:325
client/src/customer/CustomerWalletPanel.tsx:374</x:v>
      </x:c>
    </x:row>
    <x:row r="43" ht="52" customHeight="1">
      <x:c r="A43" s="3" t="str">
        <x:v>F383</x:v>
      </x:c>
      <x:c r="B43" s="3" t="str">
        <x:v>管理后台入口</x:v>
      </x:c>
      <x:c r="C43" s="3" t="str">
        <x:v>后台框架</x:v>
      </x:c>
      <x:c r="D43" s="3" t="str">
        <x:v>后台页面路由</x:v>
      </x:c>
      <x:c r="E43" s="3" t="str">
        <x:v>业务流程</x:v>
      </x:c>
      <x:c r="F43" s="3" t="str">
        <x:v>部分实现</x:v>
      </x:c>
      <x:c r="G43" s="3" t="str">
        <x:v>所有 /admin 子路径都进入 AdminApp；10 个业务页面通过本地 activeTab 切换。</x:v>
      </x:c>
      <x:c r="H43" s="3" t="str">
        <x:v>各页签没有独立 URL，刷新、浏览器后退、收藏和直达某个后台页面均无法保留当前页。</x:v>
      </x:c>
      <x:c r="I43" s="3" t="str">
        <x:v>P2</x:v>
      </x:c>
      <x:c r="J43" s="3" t="str">
        <x:v>client/src/RootApp.tsx:42
client/src/AdminApp.tsx:118
client/src/AdminApp.tsx:484</x:v>
      </x:c>
    </x:row>
    <x:row r="44" ht="66" customHeight="1">
      <x:c r="A44" s="3" t="str">
        <x:v>F384</x:v>
      </x:c>
      <x:c r="B44" s="3" t="str">
        <x:v>管理员登录</x:v>
      </x:c>
      <x:c r="C44" s="3" t="str">
        <x:v>后台认证</x:v>
      </x:c>
      <x:c r="D44" s="3" t="str">
        <x:v>管理员账号 / 管理员密码 / 登录后台</x:v>
      </x:c>
      <x:c r="E44" s="3" t="str">
        <x:v>业务流程</x:v>
      </x:c>
      <x:c r="F44" s="3" t="str">
        <x:v>已实现</x:v>
      </x:c>
      <x:c r="G44" s="3" t="str">
        <x:v>先读取既有管理会话；匿名时账号密码非空校验后登录，CSRF 令牌只保存在内存。</x:v>
      </x:c>
      <x:c r="H44" s="3" t="str">
        <x:v>登录按钮没有提交中的禁用状态，快速重复提交可能产生并发登录请求。</x:v>
      </x:c>
      <x:c r="I44" s="3" t="str">
        <x:v>P2</x:v>
      </x:c>
      <x:c r="J44" s="3" t="str">
        <x:v>client/src/AdminApp.tsx:155
client/src/AdminApp.tsx:207
client/src/AdminApp.tsx:303
client/src/api.admin.ts:205</x:v>
      </x:c>
    </x:row>
    <x:row r="45" ht="52" customHeight="1">
      <x:c r="A45" s="3" t="str">
        <x:v>F385</x:v>
      </x:c>
      <x:c r="B45" s="3" t="str">
        <x:v>管理员密码恢复</x:v>
      </x:c>
      <x:c r="C45" s="3" t="str">
        <x:v>后台认证</x:v>
      </x:c>
      <x:c r="D45" s="3" t="str">
        <x:v>验证恢复凭据 / 返回账号密码登录</x:v>
      </x:c>
      <x:c r="E45" s="3" t="str">
        <x:v>按钮</x:v>
      </x:c>
      <x:c r="F45" s="3" t="str">
        <x:v>已实现</x:v>
      </x:c>
      <x:c r="G45" s="3" t="str">
        <x:v>一次性恢复凭据换取管理会话并进入密码设置；可返回普通登录。</x:v>
      </x:c>
      <x:c r="H45" s="3" t="str">
        <x:v>恢复凭据和提交按钮也没有请求中的禁用状态。</x:v>
      </x:c>
      <x:c r="I45" s="3" t="str">
        <x:v>P2</x:v>
      </x:c>
      <x:c r="J45" s="3" t="str">
        <x:v>client/src/AdminApp.tsx:227
client/src/AdminApp.tsx:342
client/src/api.admin.ts:221</x:v>
      </x:c>
    </x:row>
    <x:row r="46" ht="52" customHeight="1">
      <x:c r="A46" s="3" t="str">
        <x:v>F386</x:v>
      </x:c>
      <x:c r="B46" s="3" t="str">
        <x:v>设置管理员密码</x:v>
      </x:c>
      <x:c r="C46" s="3" t="str">
        <x:v>后台认证</x:v>
      </x:c>
      <x:c r="D46" s="3" t="str">
        <x:v>新管理员密码 / 确认新管理员密码 / 保存新密码</x:v>
      </x:c>
      <x:c r="E46" s="3" t="str">
        <x:v>业务流程</x:v>
      </x:c>
      <x:c r="F46" s="3" t="str">
        <x:v>已实现</x:v>
      </x:c>
      <x:c r="G46" s="3" t="str">
        <x:v>校验 12–128 字符和两次一致后更新密码，旧会话由服务端失效，随后回到登录页。</x:v>
      </x:c>
      <x:c r="H46" s="3" t="str">
        <x:v>没有密码规则强度说明（除长度）和显示/隐藏按钮。</x:v>
      </x:c>
      <x:c r="I46" s="3" t="str">
        <x:v>P3</x:v>
      </x:c>
      <x:c r="J46" s="3" t="str">
        <x:v>client/src/AdminApp.tsx:247
client/src/AdminApp.tsx:369
client/src/api.admin.ts:253</x:v>
      </x:c>
    </x:row>
    <x:row r="47" ht="52" customHeight="1">
      <x:c r="A47" s="3" t="str">
        <x:v>F387</x:v>
      </x:c>
      <x:c r="B47" s="3" t="str">
        <x:v>后台框架</x:v>
      </x:c>
      <x:c r="C47" s="3" t="str">
        <x:v>后台框架</x:v>
      </x:c>
      <x:c r="D47" s="3" t="str">
        <x:v>账号与钱包 / 充值订单 / 激活码与发放 / 设备 / 客户 / 生成记录 / 会话 / 支付与价格 / 服务配置 / 审计</x:v>
      </x:c>
      <x:c r="E47" s="3" t="str">
        <x:v>标签页</x:v>
      </x:c>
      <x:c r="F47" s="3" t="str">
        <x:v>已实现</x:v>
      </x:c>
      <x:c r="G47" s="3" t="str">
        <x:v>10 个导航按钮均切换到对应页面；窄屏有菜单开关和遮罩关闭；切页清理上一页全局提示。</x:v>
      </x:c>
      <x:c r="H47" s="3" t="str">
        <x:v>页签不写入 URL；审计员仍能进入全部页，但写操作由各页分别隐藏或禁用。</x:v>
      </x:c>
      <x:c r="I47" s="3" t="str">
        <x:v>P2</x:v>
      </x:c>
      <x:c r="J47" s="3" t="str">
        <x:v>client/src/AdminApp.tsx:48
client/src/AdminApp.tsx:410
client/src/AdminApp.tsx:473</x:v>
      </x:c>
    </x:row>
    <x:row r="48" ht="42" customHeight="1">
      <x:c r="A48" s="3" t="str">
        <x:v>F388</x:v>
      </x:c>
      <x:c r="B48" s="3" t="str">
        <x:v>后台框架</x:v>
      </x:c>
      <x:c r="C48" s="3" t="str">
        <x:v>后台框架</x:v>
      </x:c>
      <x:c r="D48" s="3" t="str">
        <x:v>退出登录</x:v>
      </x:c>
      <x:c r="E48" s="3" t="str">
        <x:v>按钮</x:v>
      </x:c>
      <x:c r="F48" s="3" t="str">
        <x:v>已实现</x:v>
      </x:c>
      <x:c r="G48" s="3" t="str">
        <x:v>调用管理会话 DELETE；即使服务端会话已过期/撤销也在 finally 清理本地状态并回登录页。</x:v>
      </x:c>
      <x:c r="H48" s="3" t="str">
        <x:v>服务端退出失败被有意吞掉，因此用户看不到网络失败；本地退出仍会完成。</x:v>
      </x:c>
      <x:c r="I48" s="3" t="str">
        <x:v>—</x:v>
      </x:c>
      <x:c r="J48" s="3" t="str">
        <x:v>client/src/AdminApp.tsx:271
client/src/AdminApp.tsx:433</x:v>
      </x:c>
    </x:row>
    <x:row r="49" ht="42" customHeight="1">
      <x:c r="A49" s="3" t="str">
        <x:v>F389</x:v>
      </x:c>
      <x:c r="B49" s="3" t="str">
        <x:v>账号与钱包</x:v>
      </x:c>
      <x:c r="C49" s="3" t="str">
        <x:v>后台运营</x:v>
      </x:c>
      <x:c r="D49" s="3" t="str">
        <x:v>自动刷新：开/关</x:v>
      </x:c>
      <x:c r="E49" s="3" t="str">
        <x:v>按钮</x:v>
      </x:c>
      <x:c r="F49" s="3" t="str">
        <x:v>已实现</x:v>
      </x:c>
      <x:c r="G49" s="3" t="str">
        <x:v>30 秒自动刷新账号钱包与账务流水，aria-pressed 表达状态。</x:v>
      </x:c>
      <x:c r="H49" s="3" t="str">
        <x:v>没有单独“立即刷新”按钮。</x:v>
      </x:c>
      <x:c r="I49" s="3" t="str">
        <x:v>P3</x:v>
      </x:c>
      <x:c r="J49" s="3" t="str">
        <x:v>client/src/admin/AccountsPage.tsx:36
client/src/admin/AccountsPage.tsx:75</x:v>
      </x:c>
    </x:row>
    <x:row r="50" ht="66" customHeight="1">
      <x:c r="A50" s="3" t="str">
        <x:v>F390</x:v>
      </x:c>
      <x:c r="B50" s="3" t="str">
        <x:v>账号与钱包</x:v>
      </x:c>
      <x:c r="C50" s="3" t="str">
        <x:v>后台运营</x:v>
      </x:c>
      <x:c r="D50" s="3" t="str">
        <x:v>账号钱包列表 / 账务流水列表 / 两组分页</x:v>
      </x:c>
      <x:c r="E50" s="3" t="str">
        <x:v>数据展示</x:v>
      </x:c>
      <x:c r="F50" s="3" t="str">
        <x:v>已实现</x:v>
      </x:c>
      <x:c r="G50" s="3" t="str">
        <x:v>账号和流水各自读取 total、limit、offset，分别支持上一页/下一页。</x:v>
      </x:c>
      <x:c r="H50" s="3" t="str">
        <x:v>没有账号、角色或流水类型筛选，也没有导出入口（导出放在充值订单页）。</x:v>
      </x:c>
      <x:c r="I50" s="3" t="str">
        <x:v>P3</x:v>
      </x:c>
      <x:c r="J50" s="3" t="str">
        <x:v>client/src/admin/AccountsPage.tsx:40
client/src/admin/AccountsPage.tsx:91
client/src/admin/AccountsPage.tsx:117
client/src/admin/AccountsPage.tsx:125</x:v>
      </x:c>
    </x:row>
    <x:row r="51" ht="52" customHeight="1">
      <x:c r="A51" s="3" t="str">
        <x:v>F391</x:v>
      </x:c>
      <x:c r="B51" s="3" t="str">
        <x:v>充值订单</x:v>
      </x:c>
      <x:c r="C51" s="3" t="str">
        <x:v>后台运营</x:v>
      </x:c>
      <x:c r="D51" s="3" t="str">
        <x:v>自动刷新 / 导出充值订单 CSV / 导出账务流水 CSV</x:v>
      </x:c>
      <x:c r="E51" s="3" t="str">
        <x:v>按钮</x:v>
      </x:c>
      <x:c r="F51" s="3" t="str">
        <x:v>已实现</x:v>
      </x:c>
      <x:c r="G51" s="3" t="str">
        <x:v>支持 30 秒自动刷新，两类 CSV 下载失败均显示错误。</x:v>
      </x:c>
      <x:c r="H51" s="3" t="str">
        <x:v>导出不带当前状态筛选，下载的是接口定义的全量导出。</x:v>
      </x:c>
      <x:c r="I51" s="3" t="str">
        <x:v>P3</x:v>
      </x:c>
      <x:c r="J51" s="3" t="str">
        <x:v>client/src/admin/OrdersPage.tsx:124
client/src/admin/OrdersPage.tsx:150
client/src/api.ts:938</x:v>
      </x:c>
    </x:row>
    <x:row r="52" ht="66" customHeight="1">
      <x:c r="A52" s="3" t="str">
        <x:v>F392</x:v>
      </x:c>
      <x:c r="B52" s="3" t="str">
        <x:v>充值订单</x:v>
      </x:c>
      <x:c r="C52" s="3" t="str">
        <x:v>后台运营</x:v>
      </x:c>
      <x:c r="D52" s="3" t="str">
        <x:v>订单状态 / 筛选 / 分页</x:v>
      </x:c>
      <x:c r="E52" s="3" t="str">
        <x:v>业务流程</x:v>
      </x:c>
      <x:c r="F52" s="3" t="str">
        <x:v>已实现</x:v>
      </x:c>
      <x:c r="G52" s="3" t="str">
        <x:v>按全部、待支付、已支付、失败、已关闭服务端筛选，筛选时回第一页；订单列表有分页和对账指标。</x:v>
      </x:c>
      <x:c r="H52" s="3" t="str">
        <x:v>没有订单号、客户或日期筛选。</x:v>
      </x:c>
      <x:c r="I52" s="3" t="str">
        <x:v>P3</x:v>
      </x:c>
      <x:c r="J52" s="3" t="str">
        <x:v>client/src/admin/OrdersPage.tsx:29
client/src/admin/OrdersPage.tsx:60
client/src/admin/OrdersPage.tsx:185
client/src/admin/OrdersPage.tsx:248</x:v>
      </x:c>
    </x:row>
    <x:row r="53" ht="66" customHeight="1">
      <x:c r="A53" s="3" t="str">
        <x:v>F393</x:v>
      </x:c>
      <x:c r="B53" s="3" t="str">
        <x:v>充值订单</x:v>
      </x:c>
      <x:c r="C53" s="3" t="str">
        <x:v>后台运营</x:v>
      </x:c>
      <x:c r="D53" s="3" t="str">
        <x:v>查单同步</x:v>
      </x:c>
      <x:c r="E53" s="3" t="str">
        <x:v>按钮</x:v>
      </x:c>
      <x:c r="F53" s="3" t="str">
        <x:v>部分实现</x:v>
      </x:c>
      <x:c r="G53" s="3" t="str">
        <x:v>仅管理员且仅 PENDING 订单显示；确认对话框要求原因，向 ZPay 查单并可能即时入账。</x:v>
      </x:c>
      <x:c r="H53" s="3" t="str">
        <x:v>前端和接口已接，真实 ZPay 查单、到账与对账仍需真实商户环境验证；审计员按钮隐藏。</x:v>
      </x:c>
      <x:c r="I53" s="3" t="str">
        <x:v>P1</x:v>
      </x:c>
      <x:c r="J53" s="3" t="str">
        <x:v>client/src/admin/OrdersPage.tsx:101
client/src/admin/OrdersPage.tsx:232
client/src/admin/OrdersPage.tsx:256
client/src/api.ts:911</x:v>
      </x:c>
    </x:row>
    <x:row r="54" ht="42" customHeight="1">
      <x:c r="A54" s="3" t="str">
        <x:v>F394</x:v>
      </x:c>
      <x:c r="B54" s="3" t="str">
        <x:v>支付与价格</x:v>
      </x:c>
      <x:c r="C54" s="3" t="str">
        <x:v>后台配置</x:v>
      </x:c>
      <x:c r="D54" s="3" t="str">
        <x:v>ZPay 商户 PID / 新商户密钥 / 支付宝 / 微信 / 保存 ZPay 设置</x:v>
      </x:c>
      <x:c r="E54" s="3" t="str">
        <x:v>业务流程</x:v>
      </x:c>
      <x:c r="F54" s="3" t="str">
        <x:v>部分实现</x:v>
      </x:c>
      <x:c r="G54" s="3" t="str">
        <x:v>读取掩码密钥，空新密钥表示保留旧值；可选择渠道并保存；审计员输入和提交禁用。</x:v>
      </x:c>
      <x:c r="H54" s="3" t="str">
        <x:v>没有保存前确认、客户端必填/渠道非空校验，也没有在本页测试支付连接；真实商户配置和回调不属于代码验收。</x:v>
      </x:c>
      <x:c r="I54" s="3" t="str">
        <x:v>P1</x:v>
      </x:c>
      <x:c r="J54" s="3" t="str">
        <x:v>client/src/admin/PaymentSettingsSection.tsx:63
client/src/admin/PaymentSettingsSection.tsx:118</x:v>
      </x:c>
    </x:row>
    <x:row r="55" ht="52" customHeight="1">
      <x:c r="A55" s="3" t="str">
        <x:v>F395</x:v>
      </x:c>
      <x:c r="B55" s="3" t="str">
        <x:v>支付与价格</x:v>
      </x:c>
      <x:c r="C55" s="3" t="str">
        <x:v>后台配置</x:v>
      </x:c>
      <x:c r="D55" s="3" t="str">
        <x:v>内部单价 / 最低充值 / 递增步长 / 保存内部价格</x:v>
      </x:c>
      <x:c r="E55" s="3" t="str">
        <x:v>业务流程</x:v>
      </x:c>
      <x:c r="F55" s="3" t="str">
        <x:v>部分实现</x:v>
      </x:c>
      <x:c r="G55" s="3" t="str">
        <x:v>三个数值直接写入 billing 设置；审计员输入和提交禁用。</x:v>
      </x:c>
      <x:c r="H55" s="3" t="str">
        <x:v>客户端没有 min/step/整数/正数校验或确认弹窗，Number(空值) 会变成 0，完全依赖服务端拒绝不合法数据。</x:v>
      </x:c>
      <x:c r="I55" s="3" t="str">
        <x:v>P1</x:v>
      </x:c>
      <x:c r="J55" s="3" t="str">
        <x:v>client/src/admin/PaymentSettingsSection.tsx:86
client/src/admin/PaymentSettingsSection.tsx:172
client/src/admin/PaymentSettingsSection.tsx:230</x:v>
      </x:c>
    </x:row>
    <x:row r="56" ht="52" customHeight="1">
      <x:c r="A56" s="3" t="str">
        <x:v>F396</x:v>
      </x:c>
      <x:c r="B56" s="3" t="str">
        <x:v>服务配置</x:v>
      </x:c>
      <x:c r="C56" s="3" t="str">
        <x:v>后台配置</x:v>
      </x:c>
      <x:c r="D56" s="3" t="str">
        <x:v>开启/关闭公平队列</x:v>
      </x:c>
      <x:c r="E56" s="3" t="str">
        <x:v>按钮</x:v>
      </x:c>
      <x:c r="F56" s="3" t="str">
        <x:v>已实现</x:v>
      </x:c>
      <x:c r="G56" s="3" t="str">
        <x:v>读取当前模式；管理员经原因确认后切换并显示结果；审计员只读且不显示切换按钮。</x:v>
      </x:c>
      <x:c r="H56" s="3" t="str">
        <x:v>实际多客户调度效果需多实例/并发验收，前端开关成功不等于公平队列生产有效。</x:v>
      </x:c>
      <x:c r="I56" s="3" t="str">
        <x:v>P1</x:v>
      </x:c>
      <x:c r="J56" s="3" t="str">
        <x:v>client/src/admin/QueueModeSection.tsx:27
client/src/admin/QueueModeSection.tsx:43
client/src/admin/QueueModeSection.tsx:86</x:v>
      </x:c>
    </x:row>
    <x:row r="57" ht="52" customHeight="1">
      <x:c r="A57" s="3" t="str">
        <x:v>F397</x:v>
      </x:c>
      <x:c r="B57" s="3" t="str">
        <x:v>服务配置</x:v>
      </x:c>
      <x:c r="C57" s="3" t="str">
        <x:v>后台配置</x:v>
      </x:c>
      <x:c r="D57" s="3" t="str">
        <x:v>视频生成 / 模型服务 / 腾讯云存储 / AI 改写配置</x:v>
      </x:c>
      <x:c r="E57" s="3" t="str">
        <x:v>输入</x:v>
      </x:c>
      <x:c r="F57" s="3" t="str">
        <x:v>已实现</x:v>
      </x:c>
      <x:c r="G57" s="3" t="str">
        <x:v>分别配置 metaso、apilio、COS、DeepSeek；密钥输入可显示/隐藏，已保存密钥留空不修改；COS 地域固定上海。审计员全部禁用。</x:v>
      </x:c>
      <x:c r="H57" s="3" t="str">
        <x:v>配置项由前端固定表单定义，未展示 API 地址、模型名或视频生成供应商真实名称映射；是否满足实际 Provider 参数需服务端和真实账户验证。</x:v>
      </x:c>
      <x:c r="I57" s="3" t="str">
        <x:v>P1</x:v>
      </x:c>
      <x:c r="J57" s="3" t="str">
        <x:v>client/src/SettingsPanel.tsx:41
client/src/SettingsPanel.tsx:260
client/src/AdminApp.tsx:534</x:v>
      </x:c>
    </x:row>
    <x:row r="58" ht="52" customHeight="1">
      <x:c r="A58" s="3" t="str">
        <x:v>F398</x:v>
      </x:c>
      <x:c r="B58" s="3" t="str">
        <x:v>服务配置</x:v>
      </x:c>
      <x:c r="C58" s="3" t="str">
        <x:v>后台配置</x:v>
      </x:c>
      <x:c r="D58" s="3" t="str">
        <x:v>保存 / 测试连接</x:v>
      </x:c>
      <x:c r="E58" s="3" t="str">
        <x:v>按钮</x:v>
      </x:c>
      <x:c r="F58" s="3" t="str">
        <x:v>部分实现</x:v>
      </x:c>
      <x:c r="G58" s="3" t="str">
        <x:v>每个 Provider 可独立保存与测试，错误显示为 alert；审计员禁用。</x:v>
      </x:c>
      <x:c r="H58" s="3" t="str">
        <x:v>测试结果允许 configured_only，并明确“测试不会发起外部调用”；这只能证明参数已保存，不能当作真实 Provider 连通或余额/生成能力验收。</x:v>
      </x:c>
      <x:c r="I58" s="3" t="str">
        <x:v>P1</x:v>
      </x:c>
      <x:c r="J58" s="3" t="str">
        <x:v>client/src/SettingsPanel.tsx:219
client/src/SettingsPanel.tsx:240
client/src/SettingsPanel.tsx:461</x:v>
      </x:c>
    </x:row>
    <x:row r="59" ht="52" customHeight="1">
      <x:c r="A59" s="3" t="str">
        <x:v>F399</x:v>
      </x:c>
      <x:c r="B59" s="3" t="str">
        <x:v>服务配置</x:v>
      </x:c>
      <x:c r="C59" s="3" t="str">
        <x:v>后台配置</x:v>
      </x:c>
      <x:c r="D59" s="3" t="str">
        <x:v>单次生成数量上限 / 视频生成并发数 / 保存</x:v>
      </x:c>
      <x:c r="E59" s="3" t="str">
        <x:v>业务流程</x:v>
      </x:c>
      <x:c r="F59" s="3" t="str">
        <x:v>已实现</x:v>
      </x:c>
      <x:c r="G59" s="3" t="str">
        <x:v>两个整数必须 &gt;=1 后保存；审计员禁用。</x:v>
      </x:c>
      <x:c r="H59" s="3" t="str">
        <x:v>没有上限校验；真实 worker 并发是否遵守配置需运行时验证。</x:v>
      </x:c>
      <x:c r="I59" s="3" t="str">
        <x:v>P2</x:v>
      </x:c>
      <x:c r="J59" s="3" t="str">
        <x:v>client/src/SettingsPanel.tsx:344
client/src/SettingsPanel.tsx:372
client/src/SettingsPanel.tsx:393</x:v>
      </x:c>
    </x:row>
    <x:row r="60" ht="52" customHeight="1">
      <x:c r="A60" s="3" t="str">
        <x:v>F400</x:v>
      </x:c>
      <x:c r="B60" s="3" t="str">
        <x:v>内部工作区服务设置</x:v>
      </x:c>
      <x:c r="C60" s="3" t="str">
        <x:v>内部设置</x:v>
      </x:c>
      <x:c r="D60" s="3" t="str">
        <x:v>服务设置入口</x:v>
      </x:c>
      <x:c r="E60" s="3" t="str">
        <x:v>标签页</x:v>
      </x:c>
      <x:c r="F60" s="3" t="str">
        <x:v>未实现</x:v>
      </x:c>
      <x:c r="G60" s="3" t="str">
        <x:v>SettingsPanel 的 workspace 模式和旧 WorkspaceShell 挂载代码仍存在。</x:v>
      </x:c>
      <x:c r="H60" s="3" t="str">
        <x:v>当前 App 登录成功直接渲染 StudioWorkspace，V1.4 导航没有 settings 项，因此内部工作区用户无法到达旧设置页；管理后台 /admin 的服务配置仍可达。</x:v>
      </x:c>
      <x:c r="I60" s="3" t="str">
        <x:v>P1</x:v>
      </x:c>
      <x:c r="J60" s="3" t="str">
        <x:v>client/src/App.tsx:131
client/src/App.tsx:381
client/src/studio/StudioWorkspace.tsx:83</x:v>
      </x:c>
    </x:row>
    <x:row r="61" ht="52" customHeight="1">
      <x:c r="A61" s="3" t="str">
        <x:v>F401</x:v>
      </x:c>
      <x:c r="B61" s="3" t="str">
        <x:v>内部余额与充值</x:v>
      </x:c>
      <x:c r="C61" s="3" t="str">
        <x:v>内部钱包</x:v>
      </x:c>
      <x:c r="D61" s="3" t="str">
        <x:v>充值预设 / 自定义充值 / 订单 / 条数流水</x:v>
      </x:c>
      <x:c r="E61" s="3" t="str">
        <x:v>业务流程</x:v>
      </x:c>
      <x:c r="F61" s="3" t="str">
        <x:v>部分实现</x:v>
      </x:c>
      <x:c r="G61" s="3" t="str">
        <x:v>V1.4 ProfilePage 可打开 LiveWorkspacePanel 的内部 WalletPanel；读取余额、订单、流水，创建支付表单并轮询订单。</x:v>
      </x:c>
      <x:c r="H61" s="3" t="str">
        <x:v>无分页、无删除待支付订单、真实支付未验收；待支付订单号写入 localStorage（仅订单号，不是凭据）。</x:v>
      </x:c>
      <x:c r="I61" s="3" t="str">
        <x:v>P2</x:v>
      </x:c>
      <x:c r="J61" s="3" t="str">
        <x:v>client/src/studio/MainPages.tsx:725
client/src/studio/LiveWorkspacePanel.tsx:124
client/src/WalletPanel.tsx:21</x:v>
      </x:c>
    </x:row>
    <x:row r="62" ht="52" customHeight="1">
      <x:c r="A62" s="3" t="str">
        <x:v>F402</x:v>
      </x:c>
      <x:c r="B62" s="3" t="str">
        <x:v>激活码与发放</x:v>
      </x:c>
      <x:c r="C62" s="3" t="str">
        <x:v>激活码</x:v>
      </x:c>
      <x:c r="D62" s="3" t="str">
        <x:v>生成数量 / 生成 N 个激活码</x:v>
      </x:c>
      <x:c r="E62" s="3" t="str">
        <x:v>业务流程</x:v>
      </x:c>
      <x:c r="F62" s="3" t="str">
        <x:v>已实现</x:v>
      </x:c>
      <x:c r="G62" s="3" t="str">
        <x:v>1–100 数量校验；串行创建隐藏批次、生成零额度码、一次性取回明文；模糊失败保留中间状态和幂等键；审计员提交禁用。</x:v>
      </x:c>
      <x:c r="H62" s="3" t="str">
        <x:v>生成理由由前端自动写死，操作员不能补充业务单号；真实密钥和生产数据库链路未验收。</x:v>
      </x:c>
      <x:c r="I62" s="3" t="str">
        <x:v>P2</x:v>
      </x:c>
      <x:c r="J62" s="3" t="str">
        <x:v>client/src/admin/ActivationCodeBatchesPage.tsx:76
client/src/admin/ActivationCodeBatchesPage.tsx:190
client/src/api.admin.ts:386</x:v>
      </x:c>
    </x:row>
    <x:row r="63" ht="42" customHeight="1">
      <x:c r="A63" s="3" t="str">
        <x:v>F403</x:v>
      </x:c>
      <x:c r="B63" s="3" t="str">
        <x:v>激活码与发放</x:v>
      </x:c>
      <x:c r="C63" s="3" t="str">
        <x:v>激活码</x:v>
      </x:c>
      <x:c r="D63" s="3" t="str">
        <x:v>复制全部</x:v>
      </x:c>
      <x:c r="E63" s="3" t="str">
        <x:v>按钮</x:v>
      </x:c>
      <x:c r="F63" s="3" t="str">
        <x:v>已实现</x:v>
      </x:c>
      <x:c r="G63" s="3" t="str">
        <x:v>生成成功后将一次性明文激活码整体写入剪贴板，并显示成功/失败提示。</x:v>
      </x:c>
      <x:c r="H63" s="3" t="str">
        <x:v>仅页面当前生命周期可用，符合一次性展示设计。</x:v>
      </x:c>
      <x:c r="I63" s="3" t="str">
        <x:v>—</x:v>
      </x:c>
      <x:c r="J63" s="3" t="str">
        <x:v>client/src/admin/ActivationCodeBatchesPage.tsx:165
client/src/admin/ActivationCodeBatchesPage.tsx:235</x:v>
      </x:c>
    </x:row>
    <x:row r="64" ht="52" customHeight="1">
      <x:c r="A64" s="3" t="str">
        <x:v>F404</x:v>
      </x:c>
      <x:c r="B64" s="3" t="str">
        <x:v>激活码与设备列表</x:v>
      </x:c>
      <x:c r="C64" s="3" t="str">
        <x:v>激活码</x:v>
      </x:c>
      <x:c r="D64" s="3" t="str">
        <x:v>搜索 / 状态 / 显示已归档 / 分页</x:v>
      </x:c>
      <x:c r="E64" s="3" t="str">
        <x:v>业务流程</x:v>
      </x:c>
      <x:c r="F64" s="3" t="str">
        <x:v>已实现</x:v>
      </x:c>
      <x:c r="G64" s="3" t="str">
        <x:v>搜索由服务端跨页匹配脱敏码或绑定账号；状态和归档开关立即重新加载；每页 50 条。</x:v>
      </x:c>
      <x:c r="H64" s="3" t="str">
        <x:v>搜索词只在点击“搜索”时生效，状态/归档立即生效，交互触发方式不完全一致但功能完整。</x:v>
      </x:c>
      <x:c r="I64" s="3" t="str">
        <x:v>P3</x:v>
      </x:c>
      <x:c r="J64" s="3" t="str">
        <x:v>client/src/admin/ActivationCodesPage.tsx:95
client/src/admin/ActivationCodesPage.tsx:303
client/src/admin/ActivationCodesPage.tsx:502</x:v>
      </x:c>
    </x:row>
    <x:row r="65" ht="52" customHeight="1">
      <x:c r="A65" s="3" t="str">
        <x:v>F405</x:v>
      </x:c>
      <x:c r="B65" s="3" t="str">
        <x:v>激活码与设备列表</x:v>
      </x:c>
      <x:c r="C65" s="3" t="str">
        <x:v>激活码</x:v>
      </x:c>
      <x:c r="D65" s="3" t="str">
        <x:v>复制</x:v>
      </x:c>
      <x:c r="E65" s="3" t="str">
        <x:v>按钮</x:v>
      </x:c>
      <x:c r="F65" s="3" t="str">
        <x:v>已实现</x:v>
      </x:c>
      <x:c r="G65" s="3" t="str">
        <x:v>仅管理员可见；调用 reveal 接口审计后复制完整激活码。</x:v>
      </x:c>
      <x:c r="H65" s="3" t="str">
        <x:v>复制操作直接执行，没有先确认读取明文的敏感性；接口会留审计记录。</x:v>
      </x:c>
      <x:c r="I65" s="3" t="str">
        <x:v>P2</x:v>
      </x:c>
      <x:c r="J65" s="3" t="str">
        <x:v>client/src/admin/ActivationCodesPage.tsx:138
client/src/admin/ActivationCodesPage.tsx:373
client/src/api.admin.ts:484</x:v>
      </x:c>
    </x:row>
    <x:row r="66" ht="52" customHeight="1">
      <x:c r="A66" s="3" t="str">
        <x:v>F406</x:v>
      </x:c>
      <x:c r="B66" s="3" t="str">
        <x:v>激活码与设备列表</x:v>
      </x:c>
      <x:c r="C66" s="3" t="str">
        <x:v>激活码</x:v>
      </x:c>
      <x:c r="D66" s="3" t="str">
        <x:v>暂停 / 恢复 / 撤销激活码 / 删除激活码</x:v>
      </x:c>
      <x:c r="E66" s="3" t="str">
        <x:v>业务流程</x:v>
      </x:c>
      <x:c r="F66" s="3" t="str">
        <x:v>已实现</x:v>
      </x:c>
      <x:c r="G66" s="3" t="str">
        <x:v>按状态显示操作；全部走确认对话框并要求原因，撤销和归档额外要求确认勾选；成功即时更新行。审计员全部隐藏。</x:v>
      </x:c>
      <x:c r="H66" s="3" t="str">
        <x:v>“删除激活码”实际是 archive 隐藏并保留历史，确认文案已说明。</x:v>
      </x:c>
      <x:c r="I66" s="3" t="str">
        <x:v>—</x:v>
      </x:c>
      <x:c r="J66" s="3" t="str">
        <x:v>client/src/admin/ActivationCodesPage.tsx:165
client/src/admin/ActivationCodesPage.tsx:408
client/src/admin/ActivationCodesPage.tsx:534</x:v>
      </x:c>
    </x:row>
    <x:row r="67" ht="42" customHeight="1">
      <x:c r="A67" s="3" t="str">
        <x:v>F407</x:v>
      </x:c>
      <x:c r="B67" s="3" t="str">
        <x:v>激活码关联设备详情</x:v>
      </x:c>
      <x:c r="C67" s="3" t="str">
        <x:v>激活码</x:v>
      </x:c>
      <x:c r="D67" s="3" t="str">
        <x:v>N 台设备 / 解绑设备 / 强制退出</x:v>
      </x:c>
      <x:c r="E67" s="3" t="str">
        <x:v>业务流程</x:v>
      </x:c>
      <x:c r="F67" s="3" t="str">
        <x:v>已实现</x:v>
      </x:c>
      <x:c r="G67" s="3" t="str">
        <x:v>展开关联设备子表；BOUND 设备可经原因确认解绑或强制退出；审计员只看数据。</x:v>
      </x:c>
      <x:c r="H67" s="3" t="str">
        <x:v>成功后只更新本地状态，未重新向服务端刷新整行；并发变更需下一次页面加载才校准。</x:v>
      </x:c>
      <x:c r="I67" s="3" t="str">
        <x:v>P2</x:v>
      </x:c>
      <x:c r="J67" s="3" t="str">
        <x:v>client/src/admin/ActivationCodesPage.tsx:393
client/src/admin/ActivationCodesPage.tsx:630</x:v>
      </x:c>
    </x:row>
    <x:row r="68" ht="42" customHeight="1">
      <x:c r="A68" s="3" t="str">
        <x:v>F408</x:v>
      </x:c>
      <x:c r="B68" s="3" t="str">
        <x:v>激活码待处理设备申请</x:v>
      </x:c>
      <x:c r="C68" s="3" t="str">
        <x:v>激活码</x:v>
      </x:c>
      <x:c r="D68" s="3" t="str">
        <x:v>批准设备 / 替换为候选设备</x:v>
      </x:c>
      <x:c r="E68" s="3" t="str">
        <x:v>业务流程</x:v>
      </x:c>
      <x:c r="F68" s="3" t="str">
        <x:v>已实现</x:v>
      </x:c>
      <x:c r="G68" s="3" t="str">
        <x:v>根据首槽位和已绑定设备显示普通批准或指定替换；确认要求原因，替换额外要求确认勾选。</x:v>
      </x:c>
      <x:c r="H68" s="3" t="str">
        <x:v>前端完成 API 接入；真实两设备并发与一次性凭据消费仍需跨设备验收。</x:v>
      </x:c>
      <x:c r="I68" s="3" t="str">
        <x:v>P1</x:v>
      </x:c>
      <x:c r="J68" s="3" t="str">
        <x:v>client/src/admin/ActivationCodesPage.tsx:550
client/src/admin/ActivationCodesPage.tsx:577</x:v>
      </x:c>
    </x:row>
    <x:row r="69" ht="52" customHeight="1">
      <x:c r="A69" s="3" t="str">
        <x:v>F409</x:v>
      </x:c>
      <x:c r="B69" s="3" t="str">
        <x:v>激活码发放</x:v>
      </x:c>
      <x:c r="C69" s="3" t="str">
        <x:v>激活码</x:v>
      </x:c>
      <x:c r="D69" s="3" t="str">
        <x:v>激活码 ID / 发放渠道 / 外部订单号 / 收件人引用 / 发放原因 / 我已确认发放 / 发放</x:v>
      </x:c>
      <x:c r="E69" s="3" t="str">
        <x:v>业务流程</x:v>
      </x:c>
      <x:c r="F69" s="3" t="str">
        <x:v>部分实现</x:v>
      </x:c>
      <x:c r="G69" s="3" t="str">
        <x:v>必填码 ID、渠道、原因和确认勾选；可选订单与收件人引用；提交后显示发放记录和 request id；审计员提交禁用。</x:v>
      </x:c>
      <x:c r="H69" s="3" t="str">
        <x:v>必须手输内部 code ID，不能从上方列表选择；没有发放历史列表；审计员虽不能提交仍可编辑输入框；“email/渠道商平台”只是记录渠道，不会实际发送邮件或调用外部平台。</x:v>
      </x:c>
      <x:c r="I69" s="3" t="str">
        <x:v>P1</x:v>
      </x:c>
      <x:c r="J69" s="3" t="str">
        <x:v>client/src/admin/DeliveriesPage.tsx:39
client/src/admin/DeliveriesPage.tsx:104
client/src/api.admin.ts:498</x:v>
      </x:c>
    </x:row>
    <x:row r="70" ht="52" customHeight="1">
      <x:c r="A70" s="3" t="str">
        <x:v>F410</x:v>
      </x:c>
      <x:c r="B70" s="3" t="str">
        <x:v>设备管理</x:v>
      </x:c>
      <x:c r="C70" s="3" t="str">
        <x:v>后台设备</x:v>
      </x:c>
      <x:c r="D70" s="3" t="str">
        <x:v>设备概览 / 设备列表 / 分页</x:v>
      </x:c>
      <x:c r="E70" s="3" t="str">
        <x:v>数据展示</x:v>
      </x:c>
      <x:c r="F70" s="3" t="str">
        <x:v>已实现</x:v>
      </x:c>
      <x:c r="G70" s="3" t="str">
        <x:v>分页展示名称、平台、绑定时间、状态；概览统计当前页各状态。</x:v>
      </x:c>
      <x:c r="H70" s="3" t="str">
        <x:v>没有客户、状态、设备名筛选；概览数字只是当前页，不是全局设备总览，文案已标注。</x:v>
      </x:c>
      <x:c r="I70" s="3" t="str">
        <x:v>P2</x:v>
      </x:c>
      <x:c r="J70" s="3" t="str">
        <x:v>client/src/admin/DevicesPage.tsx:38
client/src/admin/DevicesPage.tsx:121
client/src/admin/DevicesPage.tsx:153</x:v>
      </x:c>
    </x:row>
    <x:row r="71" ht="52" customHeight="1">
      <x:c r="A71" s="3" t="str">
        <x:v>F411</x:v>
      </x:c>
      <x:c r="B71" s="3" t="str">
        <x:v>设备管理</x:v>
      </x:c>
      <x:c r="C71" s="3" t="str">
        <x:v>后台设备</x:v>
      </x:c>
      <x:c r="D71" s="3" t="str">
        <x:v>下线设备 / 强制退出</x:v>
      </x:c>
      <x:c r="E71" s="3" t="str">
        <x:v>业务流程</x:v>
      </x:c>
      <x:c r="F71" s="3" t="str">
        <x:v>已实现</x:v>
      </x:c>
      <x:c r="G71" s="3" t="str">
        <x:v>仅管理员且仅 BOUND 设备显示；原因确认后调用对应接口，成功显示审计编号并刷新列表。</x:v>
      </x:c>
      <x:c r="H71" s="3" t="str">
        <x:v>无客户筛选使定位目标设备成本较高。</x:v>
      </x:c>
      <x:c r="I71" s="3" t="str">
        <x:v>P2</x:v>
      </x:c>
      <x:c r="J71" s="3" t="str">
        <x:v>client/src/admin/DevicesPage.tsx:63
client/src/admin/DevicesPage.tsx:179
client/src/admin/DevicesPage.tsx:218</x:v>
      </x:c>
    </x:row>
    <x:row r="72" ht="52" customHeight="1">
      <x:c r="A72" s="3" t="str">
        <x:v>F412</x:v>
      </x:c>
      <x:c r="B72" s="3" t="str">
        <x:v>客户管理</x:v>
      </x:c>
      <x:c r="C72" s="3" t="str">
        <x:v>后台客户</x:v>
      </x:c>
      <x:c r="D72" s="3" t="str">
        <x:v>用户名筛选 / 筛选 / 分页</x:v>
      </x:c>
      <x:c r="E72" s="3" t="str">
        <x:v>业务流程</x:v>
      </x:c>
      <x:c r="F72" s="3" t="str">
        <x:v>已实现</x:v>
      </x:c>
      <x:c r="G72" s="3" t="str">
        <x:v>用户名提交后由服务端跨页筛选并回第一页；客户列表每页 20 位。</x:v>
      </x:c>
      <x:c r="H72" s="3" t="str">
        <x:v>无清空筛选快捷按钮。</x:v>
      </x:c>
      <x:c r="I72" s="3" t="str">
        <x:v>P3</x:v>
      </x:c>
      <x:c r="J72" s="3" t="str">
        <x:v>client/src/admin/CustomersPage.tsx:60
client/src/admin/CustomersPage.tsx:86
client/src/admin/CustomersPage.tsx:146</x:v>
      </x:c>
    </x:row>
    <x:row r="73" ht="66" customHeight="1">
      <x:c r="A73" s="3" t="str">
        <x:v>F413</x:v>
      </x:c>
      <x:c r="B73" s="3" t="str">
        <x:v>客户管理</x:v>
      </x:c>
      <x:c r="C73" s="3" t="str">
        <x:v>后台客户</x:v>
      </x:c>
      <x:c r="D73" s="3" t="str">
        <x:v>客户状态</x:v>
      </x:c>
      <x:c r="E73" s="3" t="str">
        <x:v>输入</x:v>
      </x:c>
      <x:c r="F73" s="3" t="str">
        <x:v>部分实现</x:v>
      </x:c>
      <x:c r="G73" s="3" t="str">
        <x:v>可选全部、活跃、已暂停、已撤销，并立即过滤当前已加载数组。</x:v>
      </x:c>
      <x:c r="H73" s="3" t="str">
        <x:v>状态筛选没有传给 listCustomers，只过滤当前 20 条；分页 total 仍是未筛选总数，跨页结果和“暂无客户”判断会失真。</x:v>
      </x:c>
      <x:c r="I73" s="3" t="str">
        <x:v>P1</x:v>
      </x:c>
      <x:c r="J73" s="3" t="str">
        <x:v>client/src/admin/CustomersPage.tsx:56
client/src/admin/CustomersPage.tsx:64
client/src/admin/CustomersPage.tsx:123
client/src/admin/CustomersPage.tsx:156</x:v>
      </x:c>
    </x:row>
    <x:row r="74" ht="52" customHeight="1">
      <x:c r="A74" s="3" t="str">
        <x:v>F414</x:v>
      </x:c>
      <x:c r="B74" s="3" t="str">
        <x:v>客户管理</x:v>
      </x:c>
      <x:c r="C74" s="3" t="str">
        <x:v>后台客户</x:v>
      </x:c>
      <x:c r="D74" s="3" t="str">
        <x:v>导出列表 CSV</x:v>
      </x:c>
      <x:c r="E74" s="3" t="str">
        <x:v>按钮</x:v>
      </x:c>
      <x:c r="F74" s="3" t="str">
        <x:v>部分实现</x:v>
      </x:c>
      <x:c r="G74" s="3" t="str">
        <x:v>按当前状态和已提交用户名参数请求 CSV。</x:v>
      </x:c>
      <x:c r="H74" s="3" t="str">
        <x:v>调用使用 void 且没有 await/catch，下载失败可能成为未处理 Promise，页面不会显示错误。</x:v>
      </x:c>
      <x:c r="I74" s="3" t="str">
        <x:v>P1</x:v>
      </x:c>
      <x:c r="J74" s="3" t="str">
        <x:v>client/src/admin/CustomersPage.tsx:128
client/src/admin/CustomersPage.tsx:172
client/src/api.ts:925</x:v>
      </x:c>
    </x:row>
    <x:row r="75" ht="42" customHeight="1">
      <x:c r="A75" s="3" t="str">
        <x:v>F415</x:v>
      </x:c>
      <x:c r="B75" s="3" t="str">
        <x:v>客户管理</x:v>
      </x:c>
      <x:c r="C75" s="3" t="str">
        <x:v>后台客户</x:v>
      </x:c>
      <x:c r="D75" s="3" t="str">
        <x:v>展开详情 / 收起详情</x:v>
      </x:c>
      <x:c r="E75" s="3" t="str">
        <x:v>按钮</x:v>
      </x:c>
      <x:c r="F75" s="3" t="str">
        <x:v>已实现</x:v>
      </x:c>
      <x:c r="G75" s="3" t="str">
        <x:v>在表格下方显示生成、消耗、激活、售价、免费条数和快捷操作。</x:v>
      </x:c>
      <x:c r="H75" s="3" t="str">
        <x:v>同一时间只展开一位客户，符合简化交互。</x:v>
      </x:c>
      <x:c r="I75" s="3" t="str">
        <x:v>—</x:v>
      </x:c>
      <x:c r="J75" s="3" t="str">
        <x:v>client/src/admin/CustomersPage.tsx:226
client/src/admin/CustomersPage.tsx:258</x:v>
      </x:c>
    </x:row>
    <x:row r="76" ht="52" customHeight="1">
      <x:c r="A76" s="3" t="str">
        <x:v>F416</x:v>
      </x:c>
      <x:c r="B76" s="3" t="str">
        <x:v>客户详情</x:v>
      </x:c>
      <x:c r="C76" s="3" t="str">
        <x:v>后台客户</x:v>
      </x:c>
      <x:c r="D76" s="3" t="str">
        <x:v>售价 / 保存客户售价 / 恢复全局默认</x:v>
      </x:c>
      <x:c r="E76" s="3" t="str">
        <x:v>业务流程</x:v>
      </x:c>
      <x:c r="F76" s="3" t="str">
        <x:v>已实现</x:v>
      </x:c>
      <x:c r="G76" s="3" t="str">
        <x:v>读取有效售价；管理员可设置大于 0、最多两位小数的独立价格或恢复默认，确认对话框要求原因；审计员仅查看。</x:v>
      </x:c>
      <x:c r="H76" s="3" t="str">
        <x:v>—</x:v>
      </x:c>
      <x:c r="I76" s="3" t="str">
        <x:v>—</x:v>
      </x:c>
      <x:c r="J76" s="3" t="str">
        <x:v>client/src/admin/CustomersPage.tsx:415
client/src/admin/CustomersPage.tsx:463
client/src/admin/CustomersPage.tsx:528</x:v>
      </x:c>
    </x:row>
    <x:row r="77" ht="52" customHeight="1">
      <x:c r="A77" s="3" t="str">
        <x:v>F417</x:v>
      </x:c>
      <x:c r="B77" s="3" t="str">
        <x:v>客户详情</x:v>
      </x:c>
      <x:c r="C77" s="3" t="str">
        <x:v>后台客户</x:v>
      </x:c>
      <x:c r="D77" s="3" t="str">
        <x:v>发放条数 / 来源单号 / 发放免费条数</x:v>
      </x:c>
      <x:c r="E77" s="3" t="str">
        <x:v>业务流程</x:v>
      </x:c>
      <x:c r="F77" s="3" t="str">
        <x:v>已实现</x:v>
      </x:c>
      <x:c r="G77" s="3" t="str">
        <x:v>正整数和来源单号校验；高风险确认要求原因和确认勾选；稳定幂等键防止模糊重试重复发放；审计员仅看说明。</x:v>
      </x:c>
      <x:c r="H77" s="3" t="str">
        <x:v>成功后不刷新客户列表钱包/指标，因为该列表本身不显示当前余额；结果仅显示提示。</x:v>
      </x:c>
      <x:c r="I77" s="3" t="str">
        <x:v>P2</x:v>
      </x:c>
      <x:c r="J77" s="3" t="str">
        <x:v>client/src/admin/CustomersPage.tsx:590
client/src/admin/CustomersPage.tsx:622
client/src/admin/CustomersPage.tsx:673</x:v>
      </x:c>
    </x:row>
    <x:row r="78" ht="66" customHeight="1">
      <x:c r="A78" s="3" t="str">
        <x:v>F418</x:v>
      </x:c>
      <x:c r="B78" s="3" t="str">
        <x:v>客户详情</x:v>
      </x:c>
      <x:c r="C78" s="3" t="str">
        <x:v>后台客户</x:v>
      </x:c>
      <x:c r="D78" s="3" t="str">
        <x:v>查看会话</x:v>
      </x:c>
      <x:c r="E78" s="3" t="str">
        <x:v>按钮</x:v>
      </x:c>
      <x:c r="F78" s="3" t="str">
        <x:v>未实现</x:v>
      </x:c>
      <x:c r="G78" s="3" t="str">
        <x:v>按钮会把 userId 传给 SessionsPage 并切换会话页签。</x:v>
      </x:c>
      <x:c r="H78" s="3" t="str">
        <x:v>SessionsPage 以 userId 挂载时没有 useEffect 调用 load，且查询表单被隐藏，所以直接显示“没有活动会话”而不发请求；测试还把这种不请求行为写成审计员预期。</x:v>
      </x:c>
      <x:c r="I78" s="3" t="str">
        <x:v>P1</x:v>
      </x:c>
      <x:c r="J78" s="3" t="str">
        <x:v>client/src/admin/CustomersPage.tsx:359
client/src/AdminApp.tsx:554
client/src/admin/SessionsPage.tsx:46
client/src/admin/SessionsPage.tsx:217</x:v>
      </x:c>
    </x:row>
    <x:row r="79" ht="52" customHeight="1">
      <x:c r="A79" s="3" t="str">
        <x:v>F419</x:v>
      </x:c>
      <x:c r="B79" s="3" t="str">
        <x:v>客户详情</x:v>
      </x:c>
      <x:c r="C79" s="3" t="str">
        <x:v>后台客户</x:v>
      </x:c>
      <x:c r="D79" s="3" t="str">
        <x:v>查看设备</x:v>
      </x:c>
      <x:c r="E79" s="3" t="str">
        <x:v>按钮</x:v>
      </x:c>
      <x:c r="F79" s="3" t="str">
        <x:v>部分实现</x:v>
      </x:c>
      <x:c r="G79" s="3" t="str">
        <x:v>切换到全局设备页签。</x:v>
      </x:c>
      <x:c r="H79" s="3" t="str">
        <x:v>没有携带客户 userId，也没有设备页筛选，因此不能直接看到“此客户”的设备，按钮语义与实际结果不完全一致。</x:v>
      </x:c>
      <x:c r="I79" s="3" t="str">
        <x:v>P1</x:v>
      </x:c>
      <x:c r="J79" s="3" t="str">
        <x:v>client/src/admin/CustomersPage.tsx:370
client/src/AdminApp.tsx:553
client/src/admin/DevicesPage.tsx:42</x:v>
      </x:c>
    </x:row>
    <x:row r="80" ht="52" customHeight="1">
      <x:c r="A80" s="3" t="str">
        <x:v>F420</x:v>
      </x:c>
      <x:c r="B80" s="3" t="str">
        <x:v>客户详情 / 调账历史</x:v>
      </x:c>
      <x:c r="C80" s="3" t="str">
        <x:v>后台客户</x:v>
      </x:c>
      <x:c r="D80" s="3" t="str">
        <x:v>调账历史 / 返回客户列表 / 分页</x:v>
      </x:c>
      <x:c r="E80" s="3" t="str">
        <x:v>业务流程</x:v>
      </x:c>
      <x:c r="F80" s="3" t="str">
        <x:v>已实现</x:v>
      </x:c>
      <x:c r="G80" s="3" t="str">
        <x:v>读取指定客户调账来源、原因、金额、条数和时间；只读分页；可返回客户列表。</x:v>
      </x:c>
      <x:c r="H80" s="3" t="str">
        <x:v>返回后 CustomersPage 组件仍在同一挂载内，可保留其筛选状态。</x:v>
      </x:c>
      <x:c r="I80" s="3" t="str">
        <x:v>—</x:v>
      </x:c>
      <x:c r="J80" s="3" t="str">
        <x:v>client/src/admin/CustomersPage.tsx:93
client/src/admin/AdjustmentsPage.tsx:25
client/src/admin/AdjustmentsPage.tsx:109</x:v>
      </x:c>
    </x:row>
    <x:row r="81" ht="52" customHeight="1">
      <x:c r="A81" s="3" t="str">
        <x:v>F421</x:v>
      </x:c>
      <x:c r="B81" s="3" t="str">
        <x:v>生成记录</x:v>
      </x:c>
      <x:c r="C81" s="3" t="str">
        <x:v>后台生成</x:v>
      </x:c>
      <x:c r="D81" s="3" t="str">
        <x:v>刷新记录 / 生成记录列表 / 分页</x:v>
      </x:c>
      <x:c r="E81" s="3" t="str">
        <x:v>业务流程</x:v>
      </x:c>
      <x:c r="F81" s="3" t="str">
        <x:v>已实现</x:v>
      </x:c>
      <x:c r="G81" s="3" t="str">
        <x:v>每页 50 条；显示用户、项目、类型、供应商/模型、状态、扣减条数、上游成本和结果/错误；忽略过时请求响应。</x:v>
      </x:c>
      <x:c r="H81" s="3" t="str">
        <x:v>没有用户、项目、状态、日期筛选，也不能打开任务详情；上游未回传成本会明确显示而非 0。</x:v>
      </x:c>
      <x:c r="I81" s="3" t="str">
        <x:v>P2</x:v>
      </x:c>
      <x:c r="J81" s="3" t="str">
        <x:v>client/src/admin/GenerationRecordsPage.tsx:26
client/src/admin/GenerationRecordsPage.tsx:60
client/src/admin/GenerationRecordsPage.tsx:112</x:v>
      </x:c>
    </x:row>
    <x:row r="82" ht="52" customHeight="1">
      <x:c r="A82" s="3" t="str">
        <x:v>F422</x:v>
      </x:c>
      <x:c r="B82" s="3" t="str">
        <x:v>会话管理</x:v>
      </x:c>
      <x:c r="C82" s="3" t="str">
        <x:v>后台会话</x:v>
      </x:c>
      <x:c r="D82" s="3" t="str">
        <x:v>客户 ID / 查询会话</x:v>
      </x:c>
      <x:c r="E82" s="3" t="str">
        <x:v>业务流程</x:v>
      </x:c>
      <x:c r="F82" s="3" t="str">
        <x:v>部分实现</x:v>
      </x:c>
      <x:c r="G82" s="3" t="str">
        <x:v>手输客户 ID 后查询该客户活动会话并显示设备、槽位、状态、租约；成功后可对该客户加款。</x:v>
      </x:c>
      <x:c r="H82" s="3" t="str">
        <x:v>每客户请求固定 limit=50，无分页，只在 total 超过显示数时提示；从客户详情跳入时存在不加载的 P1 缺陷。</x:v>
      </x:c>
      <x:c r="I82" s="3" t="str">
        <x:v>P1</x:v>
      </x:c>
      <x:c r="J82" s="3" t="str">
        <x:v>client/src/admin/SessionsPage.tsx:73
client/src/admin/SessionsPage.tsx:217
client/src/admin/SessionsPage.tsx:283</x:v>
      </x:c>
    </x:row>
    <x:row r="83" ht="52" customHeight="1">
      <x:c r="A83" s="3" t="str">
        <x:v>F423</x:v>
      </x:c>
      <x:c r="B83" s="3" t="str">
        <x:v>会话管理</x:v>
      </x:c>
      <x:c r="C83" s="3" t="str">
        <x:v>后台会话</x:v>
      </x:c>
      <x:c r="D83" s="3" t="str">
        <x:v>查看全部在线会话 / 刷新在线会话 / 查看此客户 / 分页</x:v>
      </x:c>
      <x:c r="E83" s="3" t="str">
        <x:v>业务流程</x:v>
      </x:c>
      <x:c r="F83" s="3" t="str">
        <x:v>已实现</x:v>
      </x:c>
      <x:c r="G83" s="3" t="str">
        <x:v>无需客户 ID 可加载全部在线会话，每页 50 条；可刷新并从一条在线会话聚焦到该客户。</x:v>
      </x:c>
      <x:c r="H83" s="3" t="str">
        <x:v>只有从普通会话页签进入时按钮可见；若带 userId 从客户页跳入，整个查询工具栏被隐藏。</x:v>
      </x:c>
      <x:c r="I83" s="3" t="str">
        <x:v>P2</x:v>
      </x:c>
      <x:c r="J83" s="3" t="str">
        <x:v>client/src/admin/SessionsPage.tsx:106
client/src/admin/SessionsPage.tsx:230
client/src/admin/SessionsPage.tsx:236</x:v>
      </x:c>
    </x:row>
    <x:row r="84" ht="52" customHeight="1">
      <x:c r="A84" s="3" t="str">
        <x:v>F424</x:v>
      </x:c>
      <x:c r="B84" s="3" t="str">
        <x:v>会话管理</x:v>
      </x:c>
      <x:c r="C84" s="3" t="str">
        <x:v>后台会话</x:v>
      </x:c>
      <x:c r="D84" s="3" t="str">
        <x:v>加款条数 / 来源单类型 / 来源单号 / 执行后台加款</x:v>
      </x:c>
      <x:c r="E84" s="3" t="str">
        <x:v>业务流程</x:v>
      </x:c>
      <x:c r="F84" s="3" t="str">
        <x:v>已实现</x:v>
      </x:c>
      <x:c r="G84" s="3" t="str">
        <x:v>查询成功后管理员可发起加款；确认要求原因和确认勾选，保留幂等键处理模糊失败；审计员隐藏整个写表单。</x:v>
      </x:c>
      <x:c r="H84" s="3" t="str">
        <x:v>固定 userId 的页面即使未成功加载会话也会把 activeUserId 设为目标并允许管理员加款，缺少“已确认客户存在”的前端门槛，最终依赖服务端校验。</x:v>
      </x:c>
      <x:c r="I84" s="3" t="str">
        <x:v>P1</x:v>
      </x:c>
      <x:c r="J84" s="3" t="str">
        <x:v>client/src/admin/SessionsPage.tsx:53
client/src/admin/SessionsPage.tsx:140
client/src/admin/SessionsPage.tsx:289</x:v>
      </x:c>
    </x:row>
    <x:row r="85" ht="66" customHeight="1">
      <x:c r="A85" s="3" t="str">
        <x:v>F425</x:v>
      </x:c>
      <x:c r="B85" s="3" t="str">
        <x:v>审计日志</x:v>
      </x:c>
      <x:c r="C85" s="3" t="str">
        <x:v>后台审计</x:v>
      </x:c>
      <x:c r="D85" s="3" t="str">
        <x:v>事件类型 / 操作人 ID / 目标客户 ID / 起始时间 / 截止时间 / 筛选 / 分页</x:v>
      </x:c>
      <x:c r="E85" s="3" t="str">
        <x:v>业务流程</x:v>
      </x:c>
      <x:c r="F85" s="3" t="str">
        <x:v>已实现</x:v>
      </x:c>
      <x:c r="G85" s="3" t="str">
        <x:v>输入仅在提交时生效；服务端筛选，分页展示来源单、原因和 request id；管理员与审计员均为只读。</x:v>
      </x:c>
      <x:c r="H85" s="3" t="str">
        <x:v>日期是普通文本输入，无前端格式/区间校验；没有导出和事件详情。</x:v>
      </x:c>
      <x:c r="I85" s="3" t="str">
        <x:v>P2</x:v>
      </x:c>
      <x:c r="J85" s="3" t="str">
        <x:v>client/src/admin/AuditEventsPage.tsx:39
client/src/admin/AuditEventsPage.tsx:69
client/src/admin/AuditEventsPage.tsx:90
client/src/admin/AuditEventsPage.tsx:169</x:v>
      </x:c>
    </x:row>
  </x:sheetData>
  <x:conditionalFormatting sqref="F5:F85">
    <x:cfRule type="containsText" dxfId="8" priority="1" operator="containsText" text="已实现"/>
    <x:cfRule type="containsText" dxfId="9" priority="2" operator="containsText" text="部分实现"/>
    <x:cfRule type="containsText" dxfId="10" priority="3" operator="containsText" text="未实现"/>
    <x:cfRule type="containsText" dxfId="11" priority="4" operator="containsText" text="仅展示"/>
  </x:conditionalFormatting>
  <x:pageMargins left="0.7" right="0.7" top="0.75" bottom="0.75" header="0.3" footer="0.3"/>
  <x:tableParts count="1">
    <x:tablePart xmlns:r="http://schemas.openxmlformats.org/officeDocument/2006/relationships" r:id="Ra852366613444bd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28" hidden="0" customWidth="1"/>
    <x:col min="5" max="5" width="38" hidden="0" customWidth="1"/>
    <x:col min="6" max="6" width="66" hidden="0" customWidth="1"/>
    <x:col min="7" max="7" width="66" hidden="0" customWidth="1"/>
    <x:col min="8" max="8" width="55" hidden="0" customWidth="1"/>
  </x:cols>
  <x:sheetData>
    <x:row r="1" ht="29" customHeight="1">
      <x:c r="A1" s="5" t="str">
        <x:v>优先处理清单</x:v>
      </x:c>
      <x:c r="B1" s="3"/>
      <x:c r="C1" s="3"/>
      <x:c r="D1" s="3"/>
      <x:c r="E1" s="3"/>
      <x:c r="F1" s="3"/>
      <x:c r="G1" s="3"/>
      <x:c r="H1" s="3"/>
    </x:row>
    <x:row r="2">
      <x:c r="A2" s="6" t="str">
        <x:v>审查快照：2026-09-06 00:02（北京时间）｜已实现指代码交互/API接线，非真实服务验收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0" customHeight="1">
      <x:c r="A4" s="9" t="str">
        <x:v>编号</x:v>
      </x:c>
      <x:c r="B4" s="9" t="str">
        <x:v>优先级</x:v>
      </x:c>
      <x:c r="C4" s="9" t="str">
        <x:v>类型</x:v>
      </x:c>
      <x:c r="D4" s="9" t="str">
        <x:v>页面</x:v>
      </x:c>
      <x:c r="E4" s="9" t="str">
        <x:v>问题</x:v>
      </x:c>
      <x:c r="F4" s="9" t="str">
        <x:v>代码事实</x:v>
      </x:c>
      <x:c r="G4" s="9" t="str">
        <x:v>建议补齐</x:v>
      </x:c>
      <x:c r="H4" s="9" t="str">
        <x:v>代码依据</x:v>
      </x:c>
    </x:row>
    <x:row r="5" ht="42" customHeight="1">
      <x:c r="A5" s="3" t="str">
        <x:v>I01</x:v>
      </x:c>
      <x:c r="B5" s="3" t="str">
        <x:v>P1</x:v>
      </x:c>
      <x:c r="C5" s="3" t="str">
        <x:v>已有能力接线</x:v>
      </x:c>
      <x:c r="D5" s="3" t="str">
        <x:v>参考视频/创作来源</x:v>
      </x:c>
      <x:c r="E5" s="3" t="str">
        <x:v>上传参考视频按钮不能导入来源</x:v>
      </x:c>
      <x:c r="F5" s="3" t="str">
        <x:v>按钮打开reference选择器，但选择只写referenceIds，复刻读取sourceId。</x:v>
      </x:c>
      <x:c r="G5" s="3" t="str">
        <x:v>改为真实视频上传/项目选择，并保存来源项目与sourceId。</x:v>
      </x:c>
      <x:c r="H5" s="3" t="str">
        <x:v>client/src/studio/CreationPages.tsx:333
client/src/studio/StudioWorkspace.tsx:932</x:v>
      </x:c>
    </x:row>
    <x:row r="6" ht="42" customHeight="1">
      <x:c r="A6" s="3" t="str">
        <x:v>I02</x:v>
      </x:c>
      <x:c r="B6" s="3" t="str">
        <x:v>P1</x:v>
      </x:c>
      <x:c r="C6" s="3" t="str">
        <x:v>已有能力接线</x:v>
      </x:c>
      <x:c r="D6" s="3" t="str">
        <x:v>视频生成/复刻/人物置换</x:v>
      </x:c>
      <x:c r="E6" s="3" t="str">
        <x:v>新表单参数未交给真实流程</x:v>
      </x:c>
      <x:c r="F6" s="3" t="str">
        <x:v>跳旧AnalysisWorkspace只传Project，不传提示词、人物、镜头、首尾帧、参考、比例、时长、数量。</x:v>
      </x:c>
      <x:c r="G6" s="3" t="str">
        <x:v>定义明确草稿交接，逐字段与服务端支持范围核对。</x:v>
      </x:c>
      <x:c r="H6" s="3" t="str">
        <x:v>client/src/studio/StudioWorkspace.tsx:685
client/src/studio/LiveWorkspacePanel.tsx:84</x:v>
      </x:c>
    </x:row>
    <x:row r="7" ht="42" customHeight="1">
      <x:c r="A7" s="3" t="str">
        <x:v>I03</x:v>
      </x:c>
      <x:c r="B7" s="3" t="str">
        <x:v>P1</x:v>
      </x:c>
      <x:c r="C7" s="3" t="str">
        <x:v>缺业务接口</x:v>
      </x:c>
      <x:c r="D7" s="3" t="str">
        <x:v>独立生成确认</x:v>
      </x:c>
      <x:c r="E7" s="3" t="str">
        <x:v>确认费用并提交永久禁用</x:v>
      </x:c>
      <x:c r="F7" s="3" t="str">
        <x:v>弹窗未请求报价，所有独立创作提交按钮disabled。</x:v>
      </x:c>
      <x:c r="G7" s="3" t="str">
        <x:v>为支持的创作类型接真实报价/提交/状态；尚不支持的类型明确未开放。</x:v>
      </x:c>
      <x:c r="H7" s="3" t="str">
        <x:v>client/src/studio/StudioWorkspace.tsx:656</x:v>
      </x:c>
    </x:row>
    <x:row r="8" ht="42" customHeight="1">
      <x:c r="A8" s="3" t="str">
        <x:v>I04</x:v>
      </x:c>
      <x:c r="B8" s="3" t="str">
        <x:v>P1</x:v>
      </x:c>
      <x:c r="C8" s="3" t="str">
        <x:v>前端状态缺口</x:v>
      </x:c>
      <x:c r="D8" s="3" t="str">
        <x:v>人物置换/视频复刻</x:v>
      </x:c>
      <x:c r="E8" s="3" t="str">
        <x:v>首帧确认显示与实际状态不一致</x:v>
      </x:c>
      <x:c r="F8" s="3" t="str">
        <x:v>人物置换生产frameConfirmed无法true；复刻却无条件显示已确认。</x:v>
      </x:c>
      <x:c r="G8" s="3" t="str">
        <x:v>真实首帧任务→预览→确认→资产回填，标记绑定服务端确认。</x:v>
      </x:c>
      <x:c r="H8" s="3" t="str">
        <x:v>client/src/studio/CreationPages.tsx:368
client/src/studio/CreationPages.tsx:436</x:v>
      </x:c>
    </x:row>
    <x:row r="9" ht="52" customHeight="1">
      <x:c r="A9" s="3" t="str">
        <x:v>I05</x:v>
      </x:c>
      <x:c r="B9" s="3" t="str">
        <x:v>P2</x:v>
      </x:c>
      <x:c r="C9" s="3" t="str">
        <x:v>数据加载范围</x:v>
      </x:c>
      <x:c r="D9" s="3" t="str">
        <x:v>任务结果/素材</x:v>
      </x:c>
      <x:c r="E9" s="3" t="str">
        <x:v>已补手动预览，完整资产聚合仍不完整</x:v>
      </x:c>
      <x:c r="F9" s="3" t="str">
        <x:v>最新TaskDetailPage可loadTaskPreview并追加首个结果；初始loadStudioData仍不加载成片，刷新会清空追加结果。</x:v>
      </x:c>
      <x:c r="G9" s="3" t="str">
        <x:v>补完整结果列表/资产聚合与刷新后恢复，保留旧下载入口。</x:v>
      </x:c>
      <x:c r="H9" s="3" t="str">
        <x:v>client/src/studio/MainPages.tsx:412
client/src/studio/MainPages.tsx:499
client/src/studio/live.ts:318</x:v>
      </x:c>
    </x:row>
    <x:row r="10" ht="42" customHeight="1">
      <x:c r="A10" s="3" t="str">
        <x:v>I06</x:v>
      </x:c>
      <x:c r="B10" s="3" t="str">
        <x:v>P1</x:v>
      </x:c>
      <x:c r="C10" s="3" t="str">
        <x:v>已有能力接线</x:v>
      </x:c>
      <x:c r="D10" s="3" t="str">
        <x:v>文案工坊</x:v>
      </x:c>
      <x:c r="E10" s="3" t="str">
        <x:v>按IP二创不传IP和当前文案</x:v>
      </x:c>
      <x:c r="F10" s="3" t="str">
        <x:v>按钮仅打开旧来源分析页。</x:v>
      </x:c>
      <x:c r="G10" s="3" t="str">
        <x:v>把人物定位与当前稿件传入明确改写接口，回写实际版本。</x:v>
      </x:c>
      <x:c r="H10" s="3" t="str">
        <x:v>client/src/studio/CreationPages.tsx:232
client/src/studio/LiveWorkspacePanel.tsx:86</x:v>
      </x:c>
    </x:row>
    <x:row r="11" ht="42" customHeight="1">
      <x:c r="A11" s="3" t="str">
        <x:v>I07</x:v>
      </x:c>
      <x:c r="B11" s="3" t="str">
        <x:v>P1</x:v>
      </x:c>
      <x:c r="C11" s="3" t="str">
        <x:v>缺持久化</x:v>
      </x:c>
      <x:c r="D11" s="3" t="str">
        <x:v>所有创作/收藏/发布草稿</x:v>
      </x:c>
      <x:c r="E11" s="3" t="str">
        <x:v>保存只保存在React内存</x:v>
      </x:c>
      <x:c r="F11" s="3" t="str">
        <x:v>通用saveDraft只存script到savedScripts；不保存整份创作配置，不产生服务端版本。</x:v>
      </x:c>
      <x:c r="G11" s="3" t="str">
        <x:v>完成草稿/版本/收藏/发布草稿的持久化及刷新恢复。</x:v>
      </x:c>
      <x:c r="H11" s="3" t="str">
        <x:v>client/src/studio/StudioWorkspace.tsx:380
client/src/studio/ContentPages.tsx:618</x:v>
      </x:c>
    </x:row>
    <x:row r="12" ht="52" customHeight="1">
      <x:c r="A12" s="3" t="str">
        <x:v>I08</x:v>
      </x:c>
      <x:c r="B12" s="3" t="str">
        <x:v>P1</x:v>
      </x:c>
      <x:c r="C12" s="3" t="str">
        <x:v>缺业务接口</x:v>
      </x:c>
      <x:c r="D12" s="3" t="str">
        <x:v>数字人口播/分身/声音</x:v>
      </x:c>
      <x:c r="E12" s="3" t="str">
        <x:v>整条制作链尚未接通</x:v>
      </x:c>
      <x:c r="F12" s="3" t="str">
        <x:v>正式avatars/voices为空，无上传音频、声音克隆、分身制作和口播生成服务。</x:v>
      </x:c>
      <x:c r="G12" s="3" t="str">
        <x:v>按人物资产准备→制作任务→确认可用→口播生成的顺序补链路。</x:v>
      </x:c>
      <x:c r="H12" s="3" t="str">
        <x:v>client/src/studio/live.ts:176
client/src/studio/PeoplePages.tsx:443
client/src/studio/PeoplePages.tsx:558</x:v>
      </x:c>
    </x:row>
    <x:row r="13" ht="42" customHeight="1">
      <x:c r="A13" s="3" t="str">
        <x:v>I09</x:v>
      </x:c>
      <x:c r="B13" s="3" t="str">
        <x:v>P1</x:v>
      </x:c>
      <x:c r="C13" s="3" t="str">
        <x:v>缺业务接口</x:v>
      </x:c>
      <x:c r="D13" s="3" t="str">
        <x:v>爆款视频</x:v>
      </x:c>
      <x:c r="E13" s="3" t="str">
        <x:v>正式没有内容查询和链接解析</x:v>
      </x:c>
      <x:c r="F13" s="3" t="str">
        <x:v>正式videos固定空；工作台链接只弹未接入提示。</x:v>
      </x:c>
      <x:c r="G13" s="3" t="str">
        <x:v>接内容列表/详情/时间/来源链接及解析或上传替代流程。</x:v>
      </x:c>
      <x:c r="H13" s="3" t="str">
        <x:v>client/src/studio/live.ts:321
client/src/studio/MainPages.tsx:33</x:v>
      </x:c>
    </x:row>
    <x:row r="14" ht="42" customHeight="1">
      <x:c r="A14" s="3" t="str">
        <x:v>I10</x:v>
      </x:c>
      <x:c r="B14" s="3" t="str">
        <x:v>P1</x:v>
      </x:c>
      <x:c r="C14" s="3" t="str">
        <x:v>缺业务接口</x:v>
      </x:c>
      <x:c r="D14" s="3" t="str">
        <x:v>发布管理/用户档案</x:v>
      </x:c>
      <x:c r="E14" s="3" t="str">
        <x:v>发布账号连接和正式发布缺失</x:v>
      </x:c>
      <x:c r="F14" s="3" t="str">
        <x:v>账号列表是空态/样例；正式发布禁用；待发布和已发布数量固定0。</x:v>
      </x:c>
      <x:c r="G14" s="3" t="str">
        <x:v>账号授权、发布提交、状态恢复及失败处理须建立真实接口。</x:v>
      </x:c>
      <x:c r="H14" s="3" t="str">
        <x:v>client/src/studio/ContentPages.tsx:648
client/src/studio/ContentPages.tsx:815</x:v>
      </x:c>
    </x:row>
    <x:row r="15" ht="42" customHeight="1">
      <x:c r="A15" s="3" t="str">
        <x:v>I11</x:v>
      </x:c>
      <x:c r="B15" s="3" t="str">
        <x:v>P1</x:v>
      </x:c>
      <x:c r="C15" s="3" t="str">
        <x:v>前端交互缺口</x:v>
      </x:c>
      <x:c r="D15" s="3" t="str">
        <x:v>发布管理</x:v>
      </x:c>
      <x:c r="E15" s="3" t="str">
        <x:v>标签输入与可发布素材判定错误</x:v>
      </x:c>
      <x:c r="F15" s="3" t="str">
        <x:v>标签输入无handler；没有已完成结果ID时可把任意视频当成片。</x:v>
      </x:c>
      <x:c r="G15" s="3" t="str">
        <x:v>写回标签状态，按明确结果来源判断可发布资产。</x:v>
      </x:c>
      <x:c r="H15" s="3" t="str">
        <x:v>client/src/studio/ContentPages.tsx:573
client/src/studio/ContentPages.tsx:806</x:v>
      </x:c>
    </x:row>
    <x:row r="16" ht="42" customHeight="1">
      <x:c r="A16" s="3" t="str">
        <x:v>I12</x:v>
      </x:c>
      <x:c r="B16" s="3" t="str">
        <x:v>P1</x:v>
      </x:c>
      <x:c r="C16" s="3" t="str">
        <x:v>缺业务接口</x:v>
      </x:c>
      <x:c r="D16" s="3" t="str">
        <x:v>数据看板</x:v>
      </x:c>
      <x:c r="E16" s="3" t="str">
        <x:v>正式统计整页未接</x:v>
      </x:c>
      <x:c r="F16" s="3" t="str">
        <x:v>正式直接返回未接通空态，审核用硬编码作品和趋势。</x:v>
      </x:c>
      <x:c r="G16" s="3" t="str">
        <x:v>接真实账号/作品/日期区间统计及更新时间。</x:v>
      </x:c>
      <x:c r="H16" s="3" t="str">
        <x:v>client/src/studio/AnalyticsPage.tsx:225</x:v>
      </x:c>
    </x:row>
    <x:row r="17" ht="42" customHeight="1">
      <x:c r="A17" s="3" t="str">
        <x:v>I13</x:v>
      </x:c>
      <x:c r="B17" s="3" t="str">
        <x:v>P1</x:v>
      </x:c>
      <x:c r="C17" s="3" t="str">
        <x:v>数据映射缺口</x:v>
      </x:c>
      <x:c r="D17" s="3" t="str">
        <x:v>工作台/任务中心</x:v>
      </x:c>
      <x:c r="E17" s="3" t="str">
        <x:v>任务类型失真与更新滞后</x:v>
      </x:c>
      <x:c r="F17" s="3" t="str">
        <x:v>所有真实批次type=视频生成，最近20条，无新页面轮询。</x:v>
      </x:c>
      <x:c r="G17" s="3" t="str">
        <x:v>传真实创作类型并提供分页/刷新，活动任务不能仅依赖最近窗口。</x:v>
      </x:c>
      <x:c r="H17" s="3" t="str">
        <x:v>client/src/studio/live.ts:264
client/src/studio/StudioWorkspace.tsx:153</x:v>
      </x:c>
    </x:row>
    <x:row r="18" ht="42" customHeight="1">
      <x:c r="A18" s="3" t="str">
        <x:v>I14</x:v>
      </x:c>
      <x:c r="B18" s="3" t="str">
        <x:v>P2</x:v>
      </x:c>
      <x:c r="C18" s="3" t="str">
        <x:v>入口遗漏</x:v>
      </x:c>
      <x:c r="D18" s="3" t="str">
        <x:v>内部设置</x:v>
      </x:c>
      <x:c r="E18" s="3" t="str">
        <x:v>已有设置组件在V1.4没有入口</x:v>
      </x:c>
      <x:c r="F18" s="3" t="str">
        <x:v>仅旧WorkspaceShell挂载SettingsPanel，新App与客户入口均用StudioWorkspace。</x:v>
      </x:c>
      <x:c r="G18" s="3" t="str">
        <x:v>按管理角色恢复设置入口或明确迁移到管理后台。</x:v>
      </x:c>
      <x:c r="H18" s="3" t="str">
        <x:v>client/src/App.tsx:131
client/src/App.tsx:381</x:v>
      </x:c>
    </x:row>
    <x:row r="19" ht="52" customHeight="1">
      <x:c r="A19" s="3" t="str">
        <x:v>I15</x:v>
      </x:c>
      <x:c r="B19" s="3" t="str">
        <x:v>P2</x:v>
      </x:c>
      <x:c r="C19" s="3" t="str">
        <x:v>标签与行为不符</x:v>
      </x:c>
      <x:c r="D19" s="3" t="str">
        <x:v>工作区搜索/项目上传/声音</x:v>
      </x:c>
      <x:c r="E19" s="3" t="str">
        <x:v>搜索范围、拖放、试听与标签不一致</x:v>
      </x:c>
      <x:c r="F19" s="3" t="str">
        <x:v>搜索不搜视频文案素材；拖入没有事件；试听实际选中声音跳回。</x:v>
      </x:c>
      <x:c r="G19" s="3" t="str">
        <x:v>分别补实现或调整明确文案。</x:v>
      </x:c>
      <x:c r="H19" s="3" t="str">
        <x:v>client/src/studio/StudioWorkspace.tsx:442
client/src/ProjectsPage.tsx:422
client/src/studio/PeoplePages.tsx:494</x:v>
      </x:c>
    </x:row>
    <x:row r="20" ht="42" customHeight="1">
      <x:c r="A20" s="3" t="str">
        <x:v>I16</x:v>
      </x:c>
      <x:c r="B20" s="3" t="str">
        <x:v>P2</x:v>
      </x:c>
      <x:c r="C20" s="3" t="str">
        <x:v>数据加载范围</x:v>
      </x:c>
      <x:c r="D20" s="3" t="str">
        <x:v>人物/场景/项目预览</x:v>
      </x:c>
      <x:c r="E20" s="3" t="str">
        <x:v>无分页的静态截断</x:v>
      </x:c>
      <x:c r="F20" s="3" t="str">
        <x:v>项目24、人物8、项目预览8、人物场景12，部分内容不可见。</x:v>
      </x:c>
      <x:c r="G20" s="3" t="str">
        <x:v>显示加载范围，添加后端分页/更多；避免0张照片误导。</x:v>
      </x:c>
      <x:c r="H20" s="3" t="str">
        <x:v>client/src/studio/live.ts:28
client/src/studio/live.ts:338</x:v>
      </x:c>
    </x:row>
    <x:row r="21" ht="42" customHeight="1">
      <x:c r="A21" s="3" t="str">
        <x:v>I17</x:v>
      </x:c>
      <x:c r="B21" s="3" t="str">
        <x:v>P2</x:v>
      </x:c>
      <x:c r="C21" s="3" t="str">
        <x:v>状态恢复</x:v>
      </x:c>
      <x:c r="D21" s="3" t="str">
        <x:v>详情与草稿</x:v>
      </x:c>
      <x:c r="E21" s="3" t="str">
        <x:v>刷新丢失当前详情和草稿</x:v>
      </x:c>
      <x:c r="F21" s="3" t="str">
        <x:v>hash只保存页面类型，不含任务/人物ID，React状态无持久化。</x:v>
      </x:c>
      <x:c r="G21" s="3" t="str">
        <x:v>详情使用可恢复标识，草稿保存后支持重开。</x:v>
      </x:c>
      <x:c r="H21" s="3" t="str">
        <x:v>client/src/studio/StudioWorkspace.tsx:246
client/src/studio/state.ts:65</x:v>
      </x:c>
    </x:row>
    <x:row r="22" ht="42" customHeight="1">
      <x:c r="A22" s="3" t="str">
        <x:v>I18</x:v>
      </x:c>
      <x:c r="B22" s="3" t="str">
        <x:v>P2</x:v>
      </x:c>
      <x:c r="C22" s="3" t="str">
        <x:v>只读可访问性</x:v>
      </x:c>
      <x:c r="D22" s="3" t="str">
        <x:v>高级拆解</x:v>
      </x:c>
      <x:c r="E22" s="3" t="str">
        <x:v>审计员无法切换三页签</x:v>
      </x:c>
      <x:c r="F22" s="3" t="str">
        <x:v>WorkspaceTabs把readOnly与busy都用作disabled条件。</x:v>
      </x:c>
      <x:c r="G22" s="3" t="str">
        <x:v>保留只读切页，单独禁止写操作。</x:v>
      </x:c>
      <x:c r="H22" s="3" t="str">
        <x:v>client/src/WorkspaceTabs.tsx:47
client/src/AnalysisWorkspace.tsx:1421</x:v>
      </x:c>
    </x:row>
    <x:row r="23" ht="42" customHeight="1">
      <x:c r="A23" s="3" t="str">
        <x:v>I19</x:v>
      </x:c>
      <x:c r="B23" s="3" t="str">
        <x:v>P2</x:v>
      </x:c>
      <x:c r="C23" s="3" t="str">
        <x:v>资料未接线</x:v>
      </x:c>
      <x:c r="D23" s="3" t="str">
        <x:v>用户档案/IP定位</x:v>
      </x:c>
      <x:c r="E23" s="3" t="str">
        <x:v>通知与概览有外观无真实值</x:v>
      </x:c>
      <x:c r="F23" s="3" t="str">
        <x:v>通知总显示开启，团队/手机号/余额用文案；IP正式保存禁用。</x:v>
      </x:c>
      <x:c r="G23" s="3" t="str">
        <x:v>映射真实字段；缺接口时明确无数据并补保存。</x:v>
      </x:c>
      <x:c r="H23" s="3" t="str">
        <x:v>client/src/studio/MainPages.tsx:671
client/src/studio/PeoplePages.tsx:275</x:v>
      </x:c>
    </x:row>
    <x:row r="24" ht="52" customHeight="1">
      <x:c r="A24" s="3" t="str">
        <x:v>I20</x:v>
      </x:c>
      <x:c r="B24" s="3" t="str">
        <x:v>P2</x:v>
      </x:c>
      <x:c r="C24" s="3" t="str">
        <x:v>检查未通过</x:v>
      </x:c>
      <x:c r="D24" s="3" t="str">
        <x:v>前端质量检查</x:v>
      </x:c>
      <x:c r="E24" s="3" t="str">
        <x:v>三处格式检查失败</x:v>
      </x:c>
      <x:c r="F24" s="3" t="str">
        <x:v>最新快照ContentPages.test.tsx、StudioWorkspace.test.tsx、MainPages.tsx格式不符合Biome。</x:v>
      </x:c>
      <x:c r="G24" s="3" t="str">
        <x:v>在后续实现修改中格式化并重跑门禁。</x:v>
      </x:c>
      <x:c r="H24" s="3" t="str">
        <x:v>client/src/studio/ContentPages.test.tsx:467
client/src/studio/StudioWorkspace.test.tsx:19
client/src/studio/MainPages.tsx:624</x:v>
      </x:c>
    </x:row>
    <x:row r="25" ht="42" customHeight="1">
      <x:c r="A25" s="3" t="str">
        <x:v>I21</x:v>
      </x:c>
      <x:c r="B25" s="3" t="str">
        <x:v>P1</x:v>
      </x:c>
      <x:c r="C25" s="3" t="str">
        <x:v>已有能力接线</x:v>
      </x:c>
      <x:c r="D25" s="3" t="str">
        <x:v>后台客户详情/会话</x:v>
      </x:c>
      <x:c r="E25" s="3" t="str">
        <x:v>查看会话没有触发读取</x:v>
      </x:c>
      <x:c r="F25" s="3" t="str">
        <x:v>带userId挂载SessionsPage时不自动load，查询工具栏又被隐藏，容易把未查询显示为无活动会话。</x:v>
      </x:c>
      <x:c r="G25" s="3" t="str">
        <x:v>传入客户后触发查询，区分未查/加载中/确实无会话。</x:v>
      </x:c>
      <x:c r="H25" s="3" t="str">
        <x:v>client/src/admin/SessionsPage.tsx:46
client/src/admin/SessionsPage.tsx:217</x:v>
      </x:c>
    </x:row>
    <x:row r="26" ht="42" customHeight="1">
      <x:c r="A26" s="3" t="str">
        <x:v>I22</x:v>
      </x:c>
      <x:c r="B26" s="3" t="str">
        <x:v>P2</x:v>
      </x:c>
      <x:c r="C26" s="3" t="str">
        <x:v>筛选逻辑</x:v>
      </x:c>
      <x:c r="D26" s="3" t="str">
        <x:v>后台客户管理</x:v>
      </x:c>
      <x:c r="E26" s="3" t="str">
        <x:v>状态筛选只筛当前页</x:v>
      </x:c>
      <x:c r="F26" s="3" t="str">
        <x:v>listCustomers不接状态参数；客户端筛当前20条，total仍为未筛选总量。</x:v>
      </x:c>
      <x:c r="G26" s="3" t="str">
        <x:v>统一服务端状态筛选与total/分页，避免空页误导。</x:v>
      </x:c>
      <x:c r="H26" s="3" t="str">
        <x:v>client/src/admin/CustomersPage.tsx:56
client/src/admin/CustomersPage.tsx:123</x:v>
      </x:c>
    </x:row>
    <x:row r="27" ht="52" customHeight="1">
      <x:c r="A27" s="3" t="str">
        <x:v>I23</x:v>
      </x:c>
      <x:c r="B27" s="3" t="str">
        <x:v>P2</x:v>
      </x:c>
      <x:c r="C27" s="3" t="str">
        <x:v>错误反馈</x:v>
      </x:c>
      <x:c r="D27" s="3" t="str">
        <x:v>客户会话/资料/后台导出</x:v>
      </x:c>
      <x:c r="E27" s="3" t="str">
        <x:v>部分失败没有用户可见反馈</x:v>
      </x:c>
      <x:c r="F27" s="3" t="str">
        <x:v>冲突切换错误没有渲染进对话框；资料加载错误被吞；客户CSV导出无catch。</x:v>
      </x:c>
      <x:c r="G27" s="3" t="str">
        <x:v>将失败反馈展示在操作区并提供明确重试。</x:v>
      </x:c>
      <x:c r="H27" s="3" t="str">
        <x:v>client/src/RootApp.tsx:126
client/src/customer/CustomerWorkspace.tsx:59
client/src/admin/CustomersPage.tsx:128</x:v>
      </x:c>
    </x:row>
    <x:row r="28" ht="42" customHeight="1">
      <x:c r="A28" s="3" t="str">
        <x:v>I24</x:v>
      </x:c>
      <x:c r="B28" s="3" t="str">
        <x:v>P2</x:v>
      </x:c>
      <x:c r="C28" s="3" t="str">
        <x:v>入口遗漏</x:v>
      </x:c>
      <x:c r="D28" s="3" t="str">
        <x:v>客户工作区</x:v>
      </x:c>
      <x:c r="E28" s="3" t="str">
        <x:v>退出登录函数已有但无按钮</x:v>
      </x:c>
      <x:c r="F28" s="3" t="str">
        <x:v>useCustomerSession有logout，RootApp未向工作区传出，当前客户工作区无主动退出入口。</x:v>
      </x:c>
      <x:c r="G28" s="3" t="str">
        <x:v>在用户档案或头像菜单挂载logout。</x:v>
      </x:c>
      <x:c r="H28" s="3" t="str">
        <x:v>client/src/customer/useCustomerSession.ts:507
client/src/RootApp.tsx:135</x:v>
      </x:c>
    </x:row>
  </x:sheetData>
  <x:pageMargins left="0.7" right="0.7" top="0.75" bottom="0.75" header="0.3" footer="0.3"/>
  <x:tableParts count="1">
    <x:tablePart xmlns:r="http://schemas.openxmlformats.org/officeDocument/2006/relationships" r:id="R4fc11fbf75a649e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53" hidden="0" customWidth="1"/>
    <x:col min="3" max="3" width="10" hidden="0" customWidth="1"/>
    <x:col min="4" max="4" width="28" hidden="0" customWidth="1"/>
    <x:col min="5" max="5" width="15" hidden="0" customWidth="1"/>
    <x:col min="6" max="6" width="65" hidden="0" customWidth="1"/>
    <x:col min="7" max="7" width="78" hidden="0" customWidth="1"/>
    <x:col min="8" max="8" width="56" hidden="0" customWidth="1"/>
  </x:cols>
  <x:sheetData>
    <x:row r="1" ht="29" customHeight="1">
      <x:c r="A1" s="5" t="str">
        <x:v>源码控件索引</x:v>
      </x:c>
      <x:c r="B1" s="3"/>
      <x:c r="C1" s="3"/>
      <x:c r="D1" s="3"/>
      <x:c r="E1" s="3"/>
      <x:c r="F1" s="3"/>
      <x:c r="G1" s="3"/>
      <x:c r="H1" s="3"/>
    </x:row>
    <x:row r="2">
      <x:c r="A2" s="6" t="str">
        <x:v>审查快照：2026-09-06 00:02（北京时间）｜已实现指代码交互/API接线，非真实服务验收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0" customHeight="1">
      <x:c r="A4" s="9" t="str">
        <x:v>序号</x:v>
      </x:c>
      <x:c r="B4" s="9" t="str">
        <x:v>源码文件</x:v>
      </x:c>
      <x:c r="C4" s="9" t="str">
        <x:v>行号</x:v>
      </x:c>
      <x:c r="D4" s="9" t="str">
        <x:v>所属组件/函数</x:v>
      </x:c>
      <x:c r="E4" s="9" t="str">
        <x:v>控件类型</x:v>
      </x:c>
      <x:c r="F4" s="9" t="str">
        <x:v>声明文字/标签</x:v>
      </x:c>
      <x:c r="G4" s="9" t="str">
        <x:v>事件处理器</x:v>
      </x:c>
      <x:c r="H4" s="9" t="str">
        <x:v>禁用/只读条件</x:v>
      </x:c>
    </x:row>
    <x:row r="5" ht="42" customHeight="1">
      <x:c r="A5" s="3" t="n">
        <x:v>1</x:v>
      </x:c>
      <x:c r="B5" s="3" t="str">
        <x:v>client/src/AdminApp.tsx</x:v>
      </x:c>
      <x:c r="C5" s="3" t="n">
        <x:v>303</x:v>
      </x:c>
      <x:c r="D5" s="3" t="str">
        <x:v>AdminApp</x:v>
      </x:c>
      <x:c r="E5" s="3" t="str">
        <x:v>form</x:v>
      </x:c>
      <x:c r="F5" s="3" t="str">
        <x:v>管理员账号 管理员密码 登录后台</x:v>
      </x:c>
      <x:c r="G5" s="3" t="str">
        <x:v>{signInWithPassword}</x:v>
      </x:c>
      <x:c r="H5" s="3" t="str"/>
    </x:row>
    <x:row r="6" ht="42" customHeight="1">
      <x:c r="A6" s="3" t="n">
        <x:v>2</x:v>
      </x:c>
      <x:c r="B6" s="3" t="str">
        <x:v>client/src/AdminApp.tsx</x:v>
      </x:c>
      <x:c r="C6" s="3" t="n">
        <x:v>304</x:v>
      </x:c>
      <x:c r="D6" s="3" t="str">
        <x:v>AdminApp</x:v>
      </x:c>
      <x:c r="E6" s="3" t="str">
        <x:v>label</x:v>
      </x:c>
      <x:c r="F6" s="3" t="str">
        <x:v>管理员账号</x:v>
      </x:c>
      <x:c r="G6" s="3" t="str"/>
      <x:c r="H6" s="3" t="str"/>
    </x:row>
    <x:row r="7" ht="42" customHeight="1">
      <x:c r="A7" s="3" t="n">
        <x:v>3</x:v>
      </x:c>
      <x:c r="B7" s="3" t="str">
        <x:v>client/src/AdminApp.tsx</x:v>
      </x:c>
      <x:c r="C7" s="3" t="n">
        <x:v>306</x:v>
      </x:c>
      <x:c r="D7" s="3" t="str">
        <x:v>AdminApp</x:v>
      </x:c>
      <x:c r="E7" s="3" t="str">
        <x:v>input</x:v>
      </x:c>
      <x:c r="F7" s="3" t="str"/>
      <x:c r="G7" s="3" t="str">
        <x:v>{(event) =&gt; setLoginUsername(event.target.value)}</x:v>
      </x:c>
      <x:c r="H7" s="3" t="str"/>
    </x:row>
    <x:row r="8" ht="42" customHeight="1">
      <x:c r="A8" s="3" t="n">
        <x:v>4</x:v>
      </x:c>
      <x:c r="B8" s="3" t="str">
        <x:v>client/src/AdminApp.tsx</x:v>
      </x:c>
      <x:c r="C8" s="3" t="n">
        <x:v>312</x:v>
      </x:c>
      <x:c r="D8" s="3" t="str">
        <x:v>AdminApp</x:v>
      </x:c>
      <x:c r="E8" s="3" t="str">
        <x:v>label</x:v>
      </x:c>
      <x:c r="F8" s="3" t="str">
        <x:v>管理员密码</x:v>
      </x:c>
      <x:c r="G8" s="3" t="str"/>
      <x:c r="H8" s="3" t="str"/>
    </x:row>
    <x:row r="9" ht="42" customHeight="1">
      <x:c r="A9" s="3" t="n">
        <x:v>5</x:v>
      </x:c>
      <x:c r="B9" s="3" t="str">
        <x:v>client/src/AdminApp.tsx</x:v>
      </x:c>
      <x:c r="C9" s="3" t="n">
        <x:v>314</x:v>
      </x:c>
      <x:c r="D9" s="3" t="str">
        <x:v>AdminApp</x:v>
      </x:c>
      <x:c r="E9" s="3" t="str">
        <x:v>input</x:v>
      </x:c>
      <x:c r="F9" s="3" t="str"/>
      <x:c r="G9" s="3" t="str">
        <x:v>{(event) =&gt; setLoginPassword(event.target.value)}</x:v>
      </x:c>
      <x:c r="H9" s="3" t="str"/>
    </x:row>
    <x:row r="10" ht="42" customHeight="1">
      <x:c r="A10" s="3" t="n">
        <x:v>6</x:v>
      </x:c>
      <x:c r="B10" s="3" t="str">
        <x:v>client/src/AdminApp.tsx</x:v>
      </x:c>
      <x:c r="C10" s="3" t="n">
        <x:v>321</x:v>
      </x:c>
      <x:c r="D10" s="3" t="str">
        <x:v>AdminApp</x:v>
      </x:c>
      <x:c r="E10" s="3" t="str">
        <x:v>button</x:v>
      </x:c>
      <x:c r="F10" s="3" t="str">
        <x:v>登录后台</x:v>
      </x:c>
      <x:c r="G10" s="3" t="str"/>
      <x:c r="H10" s="3" t="str"/>
    </x:row>
    <x:row r="11" ht="42" customHeight="1">
      <x:c r="A11" s="3" t="n">
        <x:v>7</x:v>
      </x:c>
      <x:c r="B11" s="3" t="str">
        <x:v>client/src/AdminApp.tsx</x:v>
      </x:c>
      <x:c r="C11" s="3" t="n">
        <x:v>323</x:v>
      </x:c>
      <x:c r="D11" s="3" t="str">
        <x:v>AdminApp</x:v>
      </x:c>
      <x:c r="E11" s="3" t="str">
        <x:v>button</x:v>
      </x:c>
      <x:c r="F11" s="3" t="str">
        <x:v>首次设置或找回密码</x:v>
      </x:c>
      <x:c r="G11" s="3" t="str">
        <x:v>{() =&gt; { setError(""); setNotice(""); setAuthPhase("recovery"); }}</x:v>
      </x:c>
      <x:c r="H11" s="3" t="str"/>
    </x:row>
    <x:row r="12" ht="42" customHeight="1">
      <x:c r="A12" s="3" t="n">
        <x:v>8</x:v>
      </x:c>
      <x:c r="B12" s="3" t="str">
        <x:v>client/src/AdminApp.tsx</x:v>
      </x:c>
      <x:c r="C12" s="3" t="n">
        <x:v>342</x:v>
      </x:c>
      <x:c r="D12" s="3" t="str">
        <x:v>AdminApp</x:v>
      </x:c>
      <x:c r="E12" s="3" t="str">
        <x:v>form</x:v>
      </x:c>
      <x:c r="F12" s="3" t="str">
        <x:v>一次性恢复凭据 验证恢复凭据</x:v>
      </x:c>
      <x:c r="G12" s="3" t="str">
        <x:v>{verifyRecoveryCredential}</x:v>
      </x:c>
      <x:c r="H12" s="3" t="str"/>
    </x:row>
    <x:row r="13" ht="42" customHeight="1">
      <x:c r="A13" s="3" t="n">
        <x:v>9</x:v>
      </x:c>
      <x:c r="B13" s="3" t="str">
        <x:v>client/src/AdminApp.tsx</x:v>
      </x:c>
      <x:c r="C13" s="3" t="n">
        <x:v>343</x:v>
      </x:c>
      <x:c r="D13" s="3" t="str">
        <x:v>AdminApp</x:v>
      </x:c>
      <x:c r="E13" s="3" t="str">
        <x:v>label</x:v>
      </x:c>
      <x:c r="F13" s="3" t="str">
        <x:v>一次性恢复凭据</x:v>
      </x:c>
      <x:c r="G13" s="3" t="str"/>
      <x:c r="H13" s="3" t="str"/>
    </x:row>
    <x:row r="14" ht="42" customHeight="1">
      <x:c r="A14" s="3" t="n">
        <x:v>10</x:v>
      </x:c>
      <x:c r="B14" s="3" t="str">
        <x:v>client/src/AdminApp.tsx</x:v>
      </x:c>
      <x:c r="C14" s="3" t="n">
        <x:v>345</x:v>
      </x:c>
      <x:c r="D14" s="3" t="str">
        <x:v>AdminApp</x:v>
      </x:c>
      <x:c r="E14" s="3" t="str">
        <x:v>input</x:v>
      </x:c>
      <x:c r="F14" s="3" t="str">
        <x:v>"ASX1.…"</x:v>
      </x:c>
      <x:c r="G14" s="3" t="str">
        <x:v>{(event) =&gt; setRecoveryCredential(event.target.value) }</x:v>
      </x:c>
      <x:c r="H14" s="3" t="str"/>
    </x:row>
    <x:row r="15" ht="42" customHeight="1">
      <x:c r="A15" s="3" t="n">
        <x:v>11</x:v>
      </x:c>
      <x:c r="B15" s="3" t="str">
        <x:v>client/src/AdminApp.tsx</x:v>
      </x:c>
      <x:c r="C15" s="3" t="n">
        <x:v>355</x:v>
      </x:c>
      <x:c r="D15" s="3" t="str">
        <x:v>AdminApp</x:v>
      </x:c>
      <x:c r="E15" s="3" t="str">
        <x:v>button</x:v>
      </x:c>
      <x:c r="F15" s="3" t="str">
        <x:v>验证恢复凭据</x:v>
      </x:c>
      <x:c r="G15" s="3" t="str"/>
      <x:c r="H15" s="3" t="str"/>
    </x:row>
    <x:row r="16" ht="42" customHeight="1">
      <x:c r="A16" s="3" t="n">
        <x:v>12</x:v>
      </x:c>
      <x:c r="B16" s="3" t="str">
        <x:v>client/src/AdminApp.tsx</x:v>
      </x:c>
      <x:c r="C16" s="3" t="n">
        <x:v>357</x:v>
      </x:c>
      <x:c r="D16" s="3" t="str">
        <x:v>AdminApp</x:v>
      </x:c>
      <x:c r="E16" s="3" t="str">
        <x:v>button</x:v>
      </x:c>
      <x:c r="F16" s="3" t="str">
        <x:v>返回账号密码登录</x:v>
      </x:c>
      <x:c r="G16" s="3" t="str">
        <x:v>{() =&gt; setAuthPhase("anonymous")}</x:v>
      </x:c>
      <x:c r="H16" s="3" t="str"/>
    </x:row>
    <x:row r="17" ht="42" customHeight="1">
      <x:c r="A17" s="3" t="n">
        <x:v>13</x:v>
      </x:c>
      <x:c r="B17" s="3" t="str">
        <x:v>client/src/AdminApp.tsx</x:v>
      </x:c>
      <x:c r="C17" s="3" t="n">
        <x:v>369</x:v>
      </x:c>
      <x:c r="D17" s="3" t="str">
        <x:v>AdminApp</x:v>
      </x:c>
      <x:c r="E17" s="3" t="str">
        <x:v>form</x:v>
      </x:c>
      <x:c r="F17" s="3" t="str">
        <x:v>新管理员密码 确认新管理员密码 保存新密码</x:v>
      </x:c>
      <x:c r="G17" s="3" t="str">
        <x:v>{saveRecoveredPassword}</x:v>
      </x:c>
      <x:c r="H17" s="3" t="str"/>
    </x:row>
    <x:row r="18" ht="42" customHeight="1">
      <x:c r="A18" s="3" t="n">
        <x:v>14</x:v>
      </x:c>
      <x:c r="B18" s="3" t="str">
        <x:v>client/src/AdminApp.tsx</x:v>
      </x:c>
      <x:c r="C18" s="3" t="n">
        <x:v>370</x:v>
      </x:c>
      <x:c r="D18" s="3" t="str">
        <x:v>AdminApp</x:v>
      </x:c>
      <x:c r="E18" s="3" t="str">
        <x:v>label</x:v>
      </x:c>
      <x:c r="F18" s="3" t="str">
        <x:v>新管理员密码</x:v>
      </x:c>
      <x:c r="G18" s="3" t="str"/>
      <x:c r="H18" s="3" t="str"/>
    </x:row>
    <x:row r="19" ht="42" customHeight="1">
      <x:c r="A19" s="3" t="n">
        <x:v>15</x:v>
      </x:c>
      <x:c r="B19" s="3" t="str">
        <x:v>client/src/AdminApp.tsx</x:v>
      </x:c>
      <x:c r="C19" s="3" t="n">
        <x:v>372</x:v>
      </x:c>
      <x:c r="D19" s="3" t="str">
        <x:v>AdminApp</x:v>
      </x:c>
      <x:c r="E19" s="3" t="str">
        <x:v>input</x:v>
      </x:c>
      <x:c r="F19" s="3" t="str"/>
      <x:c r="G19" s="3" t="str">
        <x:v>{(event) =&gt; setNewPassword(event.target.value)}</x:v>
      </x:c>
      <x:c r="H19" s="3" t="str"/>
    </x:row>
    <x:row r="20" ht="42" customHeight="1">
      <x:c r="A20" s="3" t="n">
        <x:v>16</x:v>
      </x:c>
      <x:c r="B20" s="3" t="str">
        <x:v>client/src/AdminApp.tsx</x:v>
      </x:c>
      <x:c r="C20" s="3" t="n">
        <x:v>379</x:v>
      </x:c>
      <x:c r="D20" s="3" t="str">
        <x:v>AdminApp</x:v>
      </x:c>
      <x:c r="E20" s="3" t="str">
        <x:v>label</x:v>
      </x:c>
      <x:c r="F20" s="3" t="str">
        <x:v>确认新管理员密码</x:v>
      </x:c>
      <x:c r="G20" s="3" t="str"/>
      <x:c r="H20" s="3" t="str"/>
    </x:row>
    <x:row r="21" ht="42" customHeight="1">
      <x:c r="A21" s="3" t="n">
        <x:v>17</x:v>
      </x:c>
      <x:c r="B21" s="3" t="str">
        <x:v>client/src/AdminApp.tsx</x:v>
      </x:c>
      <x:c r="C21" s="3" t="n">
        <x:v>381</x:v>
      </x:c>
      <x:c r="D21" s="3" t="str">
        <x:v>AdminApp</x:v>
      </x:c>
      <x:c r="E21" s="3" t="str">
        <x:v>input</x:v>
      </x:c>
      <x:c r="F21" s="3" t="str"/>
      <x:c r="G21" s="3" t="str">
        <x:v>{(event) =&gt; setConfirmPassword(event.target.value)}</x:v>
      </x:c>
      <x:c r="H21" s="3" t="str"/>
    </x:row>
    <x:row r="22" ht="42" customHeight="1">
      <x:c r="A22" s="3" t="n">
        <x:v>18</x:v>
      </x:c>
      <x:c r="B22" s="3" t="str">
        <x:v>client/src/AdminApp.tsx</x:v>
      </x:c>
      <x:c r="C22" s="3" t="n">
        <x:v>388</x:v>
      </x:c>
      <x:c r="D22" s="3" t="str">
        <x:v>AdminApp</x:v>
      </x:c>
      <x:c r="E22" s="3" t="str">
        <x:v>button</x:v>
      </x:c>
      <x:c r="F22" s="3" t="str">
        <x:v>保存新密码</x:v>
      </x:c>
      <x:c r="G22" s="3" t="str"/>
      <x:c r="H22" s="3" t="str"/>
    </x:row>
    <x:row r="23" ht="42" customHeight="1">
      <x:c r="A23" s="3" t="n">
        <x:v>19</x:v>
      </x:c>
      <x:c r="B23" s="3" t="str">
        <x:v>client/src/AdminApp.tsx</x:v>
      </x:c>
      <x:c r="C23" s="3" t="n">
        <x:v>410</x:v>
      </x:c>
      <x:c r="D23" s="3" t="str">
        <x:v>AdminApp</x:v>
      </x:c>
      <x:c r="E23" s="3" t="str">
        <x:v>button</x:v>
      </x:c>
      <x:c r="F23" s="3" t="str">
        <x:v>{isNavigationOpen ? "关闭导航" : "展开导航"}</x:v>
      </x:c>
      <x:c r="G23" s="3" t="str">
        <x:v>{() =&gt; setIsNavigationOpen((current) =&gt; !current)}</x:v>
      </x:c>
      <x:c r="H23" s="3" t="str"/>
    </x:row>
    <x:row r="24" ht="42" customHeight="1">
      <x:c r="A24" s="3" t="n">
        <x:v>20</x:v>
      </x:c>
      <x:c r="B24" s="3" t="str">
        <x:v>client/src/AdminApp.tsx</x:v>
      </x:c>
      <x:c r="C24" s="3" t="n">
        <x:v>433</x:v>
      </x:c>
      <x:c r="D24" s="3" t="str">
        <x:v>AdminApp</x:v>
      </x:c>
      <x:c r="E24" s="3" t="str">
        <x:v>button</x:v>
      </x:c>
      <x:c r="F24" s="3" t="str">
        <x:v>退出登录</x:v>
      </x:c>
      <x:c r="G24" s="3" t="str">
        <x:v>{() =&gt; void signOut()}</x:v>
      </x:c>
      <x:c r="H24" s="3" t="str"/>
    </x:row>
    <x:row r="25" ht="42" customHeight="1">
      <x:c r="A25" s="3" t="n">
        <x:v>21</x:v>
      </x:c>
      <x:c r="B25" s="3" t="str">
        <x:v>client/src/AdminApp.tsx</x:v>
      </x:c>
      <x:c r="C25" s="3" t="n">
        <x:v>441</x:v>
      </x:c>
      <x:c r="D25" s="3" t="str">
        <x:v>AdminApp</x:v>
      </x:c>
      <x:c r="E25" s="3" t="str">
        <x:v>button</x:v>
      </x:c>
      <x:c r="F25" s="3" t="str">
        <x:v>"关闭导航遮罩"</x:v>
      </x:c>
      <x:c r="G25" s="3" t="str">
        <x:v>{() =&gt; setIsNavigationOpen(false)}</x:v>
      </x:c>
      <x:c r="H25" s="3" t="str"/>
    </x:row>
    <x:row r="26" ht="52" customHeight="1">
      <x:c r="A26" s="3" t="n">
        <x:v>22</x:v>
      </x:c>
      <x:c r="B26" s="3" t="str">
        <x:v>client/src/AdminApp.tsx</x:v>
      </x:c>
      <x:c r="C26" s="3" t="n">
        <x:v>484</x:v>
      </x:c>
      <x:c r="D26" s="3" t="str">
        <x:v>AdminApp</x:v>
      </x:c>
      <x:c r="E26" s="3" t="str">
        <x:v>button</x:v>
      </x:c>
      <x:c r="F26" s="3" t="str">
        <x:v>{tab.label}</x:v>
      </x:c>
      <x:c r="G26" s="3" t="str">
        <x:v>{() =&gt; { setActiveTab(tab.id); // C3：切标签清掉上一页残留的全局提示。 setError(""); setNotice(""); if (isCompactNavigation) { setIsNavigationOpen(false); } }}</x:v>
      </x:c>
      <x:c r="H26" s="3" t="str"/>
    </x:row>
    <x:row r="27" ht="42" customHeight="1">
      <x:c r="A27" s="3" t="n">
        <x:v>23</x:v>
      </x:c>
      <x:c r="B27" s="3" t="str">
        <x:v>client/src/AnalysisWorkspace.tsx</x:v>
      </x:c>
      <x:c r="C27" s="3" t="n">
        <x:v>1257</x:v>
      </x:c>
      <x:c r="D27" s="3" t="str">
        <x:v>AnalysisWorkspace</x:v>
      </x:c>
      <x:c r="E27" s="3" t="str">
        <x:v>button</x:v>
      </x:c>
      <x:c r="F27" s="3" t="str">
        <x:v>返回</x:v>
      </x:c>
      <x:c r="G27" s="3" t="str">
        <x:v>{handleClose}</x:v>
      </x:c>
      <x:c r="H27" s="3" t="str">
        <x:v>{isWorkspaceBusy}</x:v>
      </x:c>
    </x:row>
    <x:row r="28" ht="42" customHeight="1">
      <x:c r="A28" s="3" t="n">
        <x:v>24</x:v>
      </x:c>
      <x:c r="B28" s="3" t="str">
        <x:v>client/src/AnalysisWorkspace.tsx</x:v>
      </x:c>
      <x:c r="C28" s="3" t="n">
        <x:v>1265</x:v>
      </x:c>
      <x:c r="D28" s="3" t="str">
        <x:v>AnalysisWorkspace</x:v>
      </x:c>
      <x:c r="E28" s="3" t="str">
        <x:v>button</x:v>
      </x:c>
      <x:c r="F28" s="3" t="str">
        <x:v>开始生成</x:v>
      </x:c>
      <x:c r="G28" s="3" t="str">
        <x:v>{handleStartGeneration}</x:v>
      </x:c>
      <x:c r="H28" s="3" t="str">
        <x:v>{ readOnly || isWorkspaceBusy || isFirstFrameBusy || generationDrafts.isLoading }</x:v>
      </x:c>
    </x:row>
    <x:row r="29" ht="42" customHeight="1">
      <x:c r="A29" s="3" t="n">
        <x:v>25</x:v>
      </x:c>
      <x:c r="B29" s="3" t="str">
        <x:v>client/src/AnalysisWorkspace.tsx</x:v>
      </x:c>
      <x:c r="C29" s="3" t="n">
        <x:v>1324</x:v>
      </x:c>
      <x:c r="D29" s="3" t="str">
        <x:v>AnalysisWorkspace</x:v>
      </x:c>
      <x:c r="E29" s="3" t="str">
        <x:v>button</x:v>
      </x:c>
      <x:c r="F29" s="3" t="str">
        <x:v>前往处理</x:v>
      </x:c>
      <x:c r="G29" s="3" t="str">
        <x:v>{() =&gt; handleGoFixMissing(item)}</x:v>
      </x:c>
      <x:c r="H29" s="3" t="str"/>
    </x:row>
    <x:row r="30" ht="42" customHeight="1">
      <x:c r="A30" s="3" t="n">
        <x:v>26</x:v>
      </x:c>
      <x:c r="B30" s="3" t="str">
        <x:v>client/src/AnalysisWorkspace.tsx</x:v>
      </x:c>
      <x:c r="C30" s="3" t="n">
        <x:v>1334</x:v>
      </x:c>
      <x:c r="D30" s="3" t="str">
        <x:v>AnalysisWorkspace</x:v>
      </x:c>
      <x:c r="E30" s="3" t="str">
        <x:v>button</x:v>
      </x:c>
      <x:c r="F30" s="3" t="str">
        <x:v>关闭</x:v>
      </x:c>
      <x:c r="G30" s="3" t="str">
        <x:v>{() =&gt; setMissingModalOpen(false)}</x:v>
      </x:c>
      <x:c r="H30" s="3" t="str"/>
    </x:row>
    <x:row r="31" ht="42" customHeight="1">
      <x:c r="A31" s="3" t="n">
        <x:v>27</x:v>
      </x:c>
      <x:c r="B31" s="3" t="str">
        <x:v>client/src/AnalysisWorkspace.tsx</x:v>
      </x:c>
      <x:c r="C31" s="3" t="n">
        <x:v>1349</x:v>
      </x:c>
      <x:c r="D31" s="3" t="str">
        <x:v>AnalysisWorkspace</x:v>
      </x:c>
      <x:c r="E31" s="3" t="str">
        <x:v>button</x:v>
      </x:c>
      <x:c r="F31" s="3" t="str">
        <x:v>重新加载</x:v>
      </x:c>
      <x:c r="G31" s="3" t="str">
        <x:v>{reloadWorkspace}</x:v>
      </x:c>
      <x:c r="H31" s="3" t="str"/>
    </x:row>
    <x:row r="32" ht="42" customHeight="1">
      <x:c r="A32" s="3" t="n">
        <x:v>28</x:v>
      </x:c>
      <x:c r="B32" s="3" t="str">
        <x:v>client/src/AnalysisWorkspace.tsx</x:v>
      </x:c>
      <x:c r="C32" s="3" t="n">
        <x:v>1374</x:v>
      </x:c>
      <x:c r="D32" s="3" t="str">
        <x:v>AnalysisWorkspace</x:v>
      </x:c>
      <x:c r="E32" s="3" t="str">
        <x:v>button</x:v>
      </x:c>
      <x:c r="F32" s="3" t="str">
        <x:v>重新检查</x:v>
      </x:c>
      <x:c r="G32" s="3" t="str">
        <x:v>{reloadWorkspace}</x:v>
      </x:c>
      <x:c r="H32" s="3" t="str"/>
    </x:row>
    <x:row r="33" ht="42" customHeight="1">
      <x:c r="A33" s="3" t="n">
        <x:v>29</x:v>
      </x:c>
      <x:c r="B33" s="3" t="str">
        <x:v>client/src/AnalysisWorkspace.tsx</x:v>
      </x:c>
      <x:c r="C33" s="3" t="n">
        <x:v>1383</x:v>
      </x:c>
      <x:c r="D33" s="3" t="str">
        <x:v>AnalysisWorkspace</x:v>
      </x:c>
      <x:c r="E33" s="3" t="str">
        <x:v>button</x:v>
      </x:c>
      <x:c r="F33" s="3" t="str">
        <x:v>正在提交 / 后台拆解中 / 重新拆解 / 开始拆解</x:v>
      </x:c>
      <x:c r="G33" s="3" t="str">
        <x:v>{handleStartAnalysis}</x:v>
      </x:c>
      <x:c r="H33" s="3" t="str">
        <x:v>{ isStartingAnalysis || isAnalysisPending || !project.reference_asset_id }</x:v>
      </x:c>
    </x:row>
    <x:row r="34" ht="42" customHeight="1">
      <x:c r="A34" s="3" t="n">
        <x:v>30</x:v>
      </x:c>
      <x:c r="B34" s="3" t="str">
        <x:v>client/src/AnalysisWorkspace.tsx</x:v>
      </x:c>
      <x:c r="C34" s="3" t="n">
        <x:v>1404</x:v>
      </x:c>
      <x:c r="D34" s="3" t="str">
        <x:v>AnalysisWorkspace</x:v>
      </x:c>
      <x:c r="E34" s="3" t="str">
        <x:v>form</x:v>
      </x:c>
      <x:c r="F34" s="3" t="str">
        <x:v>{analysisSummary} {( 演示数据 · 在设置中配置 Gemini 后可重新拆解 )} / {null} {( 只读身份：仅可查看。 )} / {null}</x:v>
      </x:c>
      <x:c r="G34" s="3" t="str">
        <x:v>{handleSave}</x:v>
      </x:c>
      <x:c r="H34" s="3" t="str"/>
    </x:row>
    <x:row r="35" ht="42" customHeight="1">
      <x:c r="A35" s="3" t="n">
        <x:v>31</x:v>
      </x:c>
      <x:c r="B35" s="3" t="str">
        <x:v>client/src/AnalysisWorkspace.tsx</x:v>
      </x:c>
      <x:c r="C35" s="3" t="n">
        <x:v>1501</x:v>
      </x:c>
      <x:c r="D35" s="3" t="str">
        <x:v>ShotCellInput</x:v>
      </x:c>
      <x:c r="E35" s="3" t="str">
        <x:v>input</x:v>
      </x:c>
      <x:c r="F35" s="3" t="str">
        <x:v>{ariaLabel}</x:v>
      </x:c>
      <x:c r="G35" s="3" t="str">
        <x:v>{(event) =&gt; onChange(event.target.value)}</x:v>
      </x:c>
      <x:c r="H35" s="3" t="str">
        <x:v>{readOnly}</x:v>
      </x:c>
    </x:row>
    <x:row r="36" ht="42" customHeight="1">
      <x:c r="A36" s="3" t="n">
        <x:v>32</x:v>
      </x:c>
      <x:c r="B36" s="3" t="str">
        <x:v>client/src/AnalysisWorkspace.tsx</x:v>
      </x:c>
      <x:c r="C36" s="3" t="n">
        <x:v>1530</x:v>
      </x:c>
      <x:c r="D36" s="3" t="str">
        <x:v>ShotMotionCell</x:v>
      </x:c>
      <x:c r="E36" s="3" t="str">
        <x:v>select</x:v>
      </x:c>
      <x:c r="F36" s="3" t="str">
        <x:v>{`${ariaPrefix} 人物运动`}</x:v>
      </x:c>
      <x:c r="G36" s="3" t="str">
        <x:v>{(event) =&gt; { const next = event.target.value as ShotMotion["subject_motion_state"]; if (next) { onChange({ subject_motion_state: next }); } }}</x:v>
      </x:c>
      <x:c r="H36" s="3" t="str">
        <x:v>{readOnly}</x:v>
      </x:c>
    </x:row>
    <x:row r="37" ht="42" customHeight="1">
      <x:c r="A37" s="3" t="n">
        <x:v>33</x:v>
      </x:c>
      <x:c r="B37" s="3" t="str">
        <x:v>client/src/AnalysisWorkspace.tsx</x:v>
      </x:c>
      <x:c r="C37" s="3" t="n">
        <x:v>1553</x:v>
      </x:c>
      <x:c r="D37" s="3" t="str">
        <x:v>ShotMotionCell</x:v>
      </x:c>
      <x:c r="E37" s="3" t="str">
        <x:v>select</x:v>
      </x:c>
      <x:c r="F37" s="3" t="str">
        <x:v>{`${ariaPrefix} 人物运动`}</x:v>
      </x:c>
      <x:c r="G37" s="3" t="str">
        <x:v>{(event) =&gt; onChange({ subject_motion_state: event.target .value as ShotMotion["subject_motion_state"], }) }</x:v>
      </x:c>
      <x:c r="H37" s="3" t="str">
        <x:v>{readOnly}</x:v>
      </x:c>
    </x:row>
    <x:row r="38" ht="42" customHeight="1">
      <x:c r="A38" s="3" t="n">
        <x:v>34</x:v>
      </x:c>
      <x:c r="B38" s="3" t="str">
        <x:v>client/src/AnalysisWorkspace.tsx</x:v>
      </x:c>
      <x:c r="C38" s="3" t="n">
        <x:v>1571</x:v>
      </x:c>
      <x:c r="D38" s="3" t="str">
        <x:v>ShotMotionCell</x:v>
      </x:c>
      <x:c r="E38" s="3" t="str">
        <x:v>select</x:v>
      </x:c>
      <x:c r="F38" s="3" t="str">
        <x:v>{`${ariaPrefix} 位移方向`}</x:v>
      </x:c>
      <x:c r="G38" s="3" t="str">
        <x:v>{(event) =&gt; onChange({ subject_direction: event.target .value as ShotMotion["subject_direction"], }) }</x:v>
      </x:c>
      <x:c r="H38" s="3" t="str">
        <x:v>{readOnly}</x:v>
      </x:c>
    </x:row>
    <x:row r="39" ht="42" customHeight="1">
      <x:c r="A39" s="3" t="n">
        <x:v>35</x:v>
      </x:c>
      <x:c r="B39" s="3" t="str">
        <x:v>client/src/AnalysisWorkspace.tsx</x:v>
      </x:c>
      <x:c r="C39" s="3" t="n">
        <x:v>1589</x:v>
      </x:c>
      <x:c r="D39" s="3" t="str">
        <x:v>ShotMotionCell</x:v>
      </x:c>
      <x:c r="E39" s="3" t="str">
        <x:v>select</x:v>
      </x:c>
      <x:c r="F39" s="3" t="str">
        <x:v>{`${ariaPrefix} 运镜方式`}</x:v>
      </x:c>
      <x:c r="G39" s="3" t="str">
        <x:v>{(event) =&gt; onChange({ camera_motion: event.target.value as ShotMotion["camera_motion"], }) }</x:v>
      </x:c>
      <x:c r="H39" s="3" t="str">
        <x:v>{readOnly}</x:v>
      </x:c>
    </x:row>
    <x:row r="40" ht="42" customHeight="1">
      <x:c r="A40" s="3" t="n">
        <x:v>36</x:v>
      </x:c>
      <x:c r="B40" s="3" t="str">
        <x:v>client/src/App.tsx</x:v>
      </x:c>
      <x:c r="C40" s="3" t="n">
        <x:v>113</x:v>
      </x:c>
      <x:c r="D40" s="3" t="str">
        <x:v>App</x:v>
      </x:c>
      <x:c r="E40" s="3" t="str">
        <x:v>label</x:v>
      </x:c>
      <x:c r="F40" s="3" t="str">
        <x:v>内部访问令牌（云端模式）</x:v>
      </x:c>
      <x:c r="G40" s="3" t="str"/>
      <x:c r="H40" s="3" t="str"/>
    </x:row>
    <x:row r="41" ht="42" customHeight="1">
      <x:c r="A41" s="3" t="n">
        <x:v>37</x:v>
      </x:c>
      <x:c r="B41" s="3" t="str">
        <x:v>client/src/App.tsx</x:v>
      </x:c>
      <x:c r="C41" s="3" t="n">
        <x:v>115</x:v>
      </x:c>
      <x:c r="D41" s="3" t="str">
        <x:v>App</x:v>
      </x:c>
      <x:c r="E41" s="3" t="str">
        <x:v>input</x:v>
      </x:c>
      <x:c r="F41" s="3" t="str">
        <x:v>"本地桌面模式可留空"</x:v>
      </x:c>
      <x:c r="G41" s="3" t="str">
        <x:v>{(event) =&gt; setAccessToken(event.target.value)}</x:v>
      </x:c>
      <x:c r="H41" s="3" t="str"/>
    </x:row>
    <x:row r="42" ht="42" customHeight="1">
      <x:c r="A42" s="3" t="n">
        <x:v>38</x:v>
      </x:c>
      <x:c r="B42" s="3" t="str">
        <x:v>client/src/App.tsx</x:v>
      </x:c>
      <x:c r="C42" s="3" t="n">
        <x:v>123</x:v>
      </x:c>
      <x:c r="D42" s="3" t="str">
        <x:v>App</x:v>
      </x:c>
      <x:c r="E42" s="3" t="str">
        <x:v>button</x:v>
      </x:c>
      <x:c r="F42" s="3" t="str">
        <x:v>正在验证身份 / 进入</x:v>
      </x:c>
      <x:c r="G42" s="3" t="str">
        <x:v>{handleLogin}</x:v>
      </x:c>
      <x:c r="H42" s="3" t="str">
        <x:v>{isLoginLoading}</x:v>
      </x:c>
    </x:row>
    <x:row r="43" ht="42" customHeight="1">
      <x:c r="A43" s="3" t="n">
        <x:v>39</x:v>
      </x:c>
      <x:c r="B43" s="3" t="str">
        <x:v>client/src/App.tsx</x:v>
      </x:c>
      <x:c r="C43" s="3" t="n">
        <x:v>585</x:v>
      </x:c>
      <x:c r="D43" s="3" t="str">
        <x:v>AppSidebar</x:v>
      </x:c>
      <x:c r="E43" s="3" t="str">
        <x:v>button</x:v>
      </x:c>
      <x:c r="F43" s="3" t="str">
        <x:v>{item.label}</x:v>
      </x:c>
      <x:c r="G43" s="3" t="str">
        <x:v>{() =&gt; onNavigate(item.page)}</x:v>
      </x:c>
      <x:c r="H43" s="3" t="str">
        <x:v>{navigationDisabled}</x:v>
      </x:c>
    </x:row>
    <x:row r="44" ht="42" customHeight="1">
      <x:c r="A44" s="3" t="n">
        <x:v>40</x:v>
      </x:c>
      <x:c r="B44" s="3" t="str">
        <x:v>client/src/App.tsx</x:v>
      </x:c>
      <x:c r="C44" s="3" t="n">
        <x:v>604</x:v>
      </x:c>
      <x:c r="D44" s="3" t="str">
        <x:v>AppSidebar</x:v>
      </x:c>
      <x:c r="E44" s="3" t="str">
        <x:v>button</x:v>
      </x:c>
      <x:c r="F44" s="3" t="str">
        <x:v>"打开个人中心"</x:v>
      </x:c>
      <x:c r="G44" s="3" t="str">
        <x:v>{() =&gt; onNavigate("profile")}</x:v>
      </x:c>
      <x:c r="H44" s="3" t="str">
        <x:v>{navigationDisabled}</x:v>
      </x:c>
    </x:row>
    <x:row r="45" ht="42" customHeight="1">
      <x:c r="A45" s="3" t="n">
        <x:v>41</x:v>
      </x:c>
      <x:c r="B45" s="3" t="str">
        <x:v>client/src/App.tsx</x:v>
      </x:c>
      <x:c r="C45" s="3" t="n">
        <x:v>625</x:v>
      </x:c>
      <x:c r="D45" s="3" t="str">
        <x:v>AppSidebar</x:v>
      </x:c>
      <x:c r="E45" s="3" t="str">
        <x:v>button</x:v>
      </x:c>
      <x:c r="F45" s="3" t="str">
        <x:v>"用户菜单"</x:v>
      </x:c>
      <x:c r="G45" s="3" t="str">
        <x:v>{() =&gt; setIsUserMenuOpen((isOpen) =&gt; !isOpen)}</x:v>
      </x:c>
      <x:c r="H45" s="3" t="str">
        <x:v>{navigationDisabled}</x:v>
      </x:c>
    </x:row>
    <x:row r="46" ht="42" customHeight="1">
      <x:c r="A46" s="3" t="n">
        <x:v>42</x:v>
      </x:c>
      <x:c r="B46" s="3" t="str">
        <x:v>client/src/App.tsx</x:v>
      </x:c>
      <x:c r="C46" s="3" t="n">
        <x:v>658</x:v>
      </x:c>
      <x:c r="D46" s="3" t="str">
        <x:v>AppSidebar</x:v>
      </x:c>
      <x:c r="E46" s="3" t="str">
        <x:v>button</x:v>
      </x:c>
      <x:c r="F46" s="3" t="str">
        <x:v>{item.label}</x:v>
      </x:c>
      <x:c r="G46" s="3" t="str">
        <x:v>{() =&gt; navigateFromUserMenu(item.page)}</x:v>
      </x:c>
      <x:c r="H46" s="3" t="str">
        <x:v>{navigationDisabled}</x:v>
      </x:c>
    </x:row>
    <x:row r="47" ht="42" customHeight="1">
      <x:c r="A47" s="3" t="n">
        <x:v>43</x:v>
      </x:c>
      <x:c r="B47" s="3" t="str">
        <x:v>client/src/CharacterLibrary.tsx</x:v>
      </x:c>
      <x:c r="C47" s="3" t="n">
        <x:v>506</x:v>
      </x:c>
      <x:c r="D47" s="3" t="str">
        <x:v>CharacterLibrary</x:v>
      </x:c>
      <x:c r="E47" s="3" t="str">
        <x:v>button</x:v>
      </x:c>
      <x:c r="F47" s="3" t="str">
        <x:v>重新读取人物库</x:v>
      </x:c>
      <x:c r="G47" s="3" t="str">
        <x:v>{() =&gt; void loadLibrary()}</x:v>
      </x:c>
      <x:c r="H47" s="3" t="str">
        <x:v>{isLoading}</x:v>
      </x:c>
    </x:row>
    <x:row r="48" ht="42" customHeight="1">
      <x:c r="A48" s="3" t="n">
        <x:v>44</x:v>
      </x:c>
      <x:c r="B48" s="3" t="str">
        <x:v>client/src/CharacterLibrary.tsx</x:v>
      </x:c>
      <x:c r="C48" s="3" t="n">
        <x:v>539</x:v>
      </x:c>
      <x:c r="D48" s="3" t="str">
        <x:v>CharacterLibrary</x:v>
      </x:c>
      <x:c r="E48" s="3" t="str">
        <x:v>button</x:v>
      </x:c>
      <x:c r="F48" s="3" t="str">
        <x:v>{`查看人物 ${entry.display_name} 大图`}</x:v>
      </x:c>
      <x:c r="G48" s="3" t="str">
        <x:v>{() =&gt; { if (cover &amp;&amp; coverStatus === "error") { void loadPreviewUrls([cover.assetId], true); return; } setLightboxId(entry.identity_id); }}</x:v>
      </x:c>
      <x:c r="H48" s="3" t="str">
        <x:v>{coverStatus === "loading"}</x:v>
      </x:c>
    </x:row>
    <x:row r="49" ht="42" customHeight="1">
      <x:c r="A49" s="3" t="n">
        <x:v>45</x:v>
      </x:c>
      <x:c r="B49" s="3" t="str">
        <x:v>client/src/CharacterLibrary.tsx</x:v>
      </x:c>
      <x:c r="C49" s="3" t="n">
        <x:v>573</x:v>
      </x:c>
      <x:c r="D49" s="3" t="str">
        <x:v>CharacterLibrary</x:v>
      </x:c>
      <x:c r="E49" s="3" t="str">
        <x:v>input</x:v>
      </x:c>
      <x:c r="F49" s="3" t="str">
        <x:v>"修改人物名称"</x:v>
      </x:c>
      <x:c r="G49" s="3" t="str">
        <x:v>{(event) =&gt; setEditingName(event.target.value)}</x:v>
      </x:c>
      <x:c r="H49" s="3" t="str"/>
    </x:row>
    <x:row r="50" ht="42" customHeight="1">
      <x:c r="A50" s="3" t="n">
        <x:v>46</x:v>
      </x:c>
      <x:c r="B50" s="3" t="str">
        <x:v>client/src/CharacterLibrary.tsx</x:v>
      </x:c>
      <x:c r="C50" s="3" t="n">
        <x:v>579</x:v>
      </x:c>
      <x:c r="D50" s="3" t="str">
        <x:v>CharacterLibrary</x:v>
      </x:c>
      <x:c r="E50" s="3" t="str">
        <x:v>button</x:v>
      </x:c>
      <x:c r="F50" s="3" t="str">
        <x:v>正在保存… / 保存名称</x:v>
      </x:c>
      <x:c r="G50" s="3" t="str">
        <x:v>{() =&gt; void saveRename(entry)}</x:v>
      </x:c>
      <x:c r="H50" s="3" t="str">
        <x:v>{isRenaming}</x:v>
      </x:c>
    </x:row>
    <x:row r="51" ht="42" customHeight="1">
      <x:c r="A51" s="3" t="n">
        <x:v>47</x:v>
      </x:c>
      <x:c r="B51" s="3" t="str">
        <x:v>client/src/CharacterLibrary.tsx</x:v>
      </x:c>
      <x:c r="C51" s="3" t="n">
        <x:v>586</x:v>
      </x:c>
      <x:c r="D51" s="3" t="str">
        <x:v>CharacterLibrary</x:v>
      </x:c>
      <x:c r="E51" s="3" t="str">
        <x:v>button</x:v>
      </x:c>
      <x:c r="F51" s="3" t="str">
        <x:v>取消</x:v>
      </x:c>
      <x:c r="G51" s="3" t="str">
        <x:v>{cancelRename}</x:v>
      </x:c>
      <x:c r="H51" s="3" t="str">
        <x:v>{isRenaming}</x:v>
      </x:c>
    </x:row>
    <x:row r="52" ht="42" customHeight="1">
      <x:c r="A52" s="3" t="n">
        <x:v>48</x:v>
      </x:c>
      <x:c r="B52" s="3" t="str">
        <x:v>client/src/CharacterLibrary.tsx</x:v>
      </x:c>
      <x:c r="C52" s="3" t="n">
        <x:v>612</x:v>
      </x:c>
      <x:c r="D52" s="3" t="str">
        <x:v>CharacterLibrary</x:v>
      </x:c>
      <x:c r="E52" s="3" t="str">
        <x:v>button</x:v>
      </x:c>
      <x:c r="F52" s="3" t="str">
        <x:v>改名</x:v>
      </x:c>
      <x:c r="G52" s="3" t="str">
        <x:v>{() =&gt; startRename(entry)}</x:v>
      </x:c>
      <x:c r="H52" s="3" t="str"/>
    </x:row>
    <x:row r="53" ht="42" customHeight="1">
      <x:c r="A53" s="3" t="n">
        <x:v>49</x:v>
      </x:c>
      <x:c r="B53" s="3" t="str">
        <x:v>client/src/CharacterLibrary.tsx</x:v>
      </x:c>
      <x:c r="C53" s="3" t="n">
        <x:v>621</x:v>
      </x:c>
      <x:c r="D53" s="3" t="str">
        <x:v>CharacterLibrary</x:v>
      </x:c>
      <x:c r="E53" s="3" t="str">
        <x:v>button</x:v>
      </x:c>
      <x:c r="F53" s="3" t="str">
        <x:v>{`重新生成人物 ${entry.display_name} 的多视图`}</x:v>
      </x:c>
      <x:c r="G53" s="3" t="str">
        <x:v>{() =&gt; void handleRegenerate(entry)}</x:v>
      </x:c>
      <x:c r="H53" s="3" t="str">
        <x:v>{busyRegenerateId !== ""}</x:v>
      </x:c>
    </x:row>
    <x:row r="54" ht="42" customHeight="1">
      <x:c r="A54" s="3" t="n">
        <x:v>50</x:v>
      </x:c>
      <x:c r="B54" s="3" t="str">
        <x:v>client/src/CharacterLibrary.tsx</x:v>
      </x:c>
      <x:c r="C54" s="3" t="n">
        <x:v>634</x:v>
      </x:c>
      <x:c r="D54" s="3" t="str">
        <x:v>CharacterLibrary</x:v>
      </x:c>
      <x:c r="E54" s="3" t="str">
        <x:v>button</x:v>
      </x:c>
      <x:c r="F54" s="3" t="str">
        <x:v>{`删除人物 ${entry.display_name}`}</x:v>
      </x:c>
      <x:c r="G54" s="3" t="str">
        <x:v>{() =&gt; void handleDelete(entry)}</x:v>
      </x:c>
      <x:c r="H54" s="3" t="str">
        <x:v>{busyDeleteId !== ""}</x:v>
      </x:c>
    </x:row>
    <x:row r="55" ht="42" customHeight="1">
      <x:c r="A55" s="3" t="n">
        <x:v>51</x:v>
      </x:c>
      <x:c r="B55" s="3" t="str">
        <x:v>client/src/CharacterLibrary.tsx</x:v>
      </x:c>
      <x:c r="C55" s="3" t="n">
        <x:v>722</x:v>
      </x:c>
      <x:c r="D55" s="3" t="str">
        <x:v>PendingCharacterCard</x:v>
      </x:c>
      <x:c r="E55" s="3" t="str">
        <x:v>button</x:v>
      </x:c>
      <x:c r="F55" s="3" t="str">
        <x:v>移除失败任务</x:v>
      </x:c>
      <x:c r="G55" s="3" t="str">
        <x:v>{onClear}</x:v>
      </x:c>
      <x:c r="H55" s="3" t="str"/>
    </x:row>
    <x:row r="56" ht="42" customHeight="1">
      <x:c r="A56" s="3" t="n">
        <x:v>52</x:v>
      </x:c>
      <x:c r="B56" s="3" t="str">
        <x:v>client/src/CharacterLibrary.tsx</x:v>
      </x:c>
      <x:c r="C56" s="3" t="n">
        <x:v>905</x:v>
      </x:c>
      <x:c r="D56" s="3" t="str">
        <x:v>CharacterLightbox</x:v>
      </x:c>
      <x:c r="E56" s="3" t="str">
        <x:v>button</x:v>
      </x:c>
      <x:c r="F56" s="3" t="str">
        <x:v>"关闭人物预览"</x:v>
      </x:c>
      <x:c r="G56" s="3" t="str">
        <x:v>{onClose}</x:v>
      </x:c>
      <x:c r="H56" s="3" t="str"/>
    </x:row>
    <x:row r="57" ht="42" customHeight="1">
      <x:c r="A57" s="3" t="n">
        <x:v>53</x:v>
      </x:c>
      <x:c r="B57" s="3" t="str">
        <x:v>client/src/CharacterLibrary.tsx</x:v>
      </x:c>
      <x:c r="C57" s="3" t="n">
        <x:v>919</x:v>
      </x:c>
      <x:c r="D57" s="3" t="str">
        <x:v>CharacterLightbox</x:v>
      </x:c>
      <x:c r="E57" s="3" t="str">
        <x:v>button</x:v>
      </x:c>
      <x:c r="F57" s="3" t="str">
        <x:v>人物基准</x:v>
      </x:c>
      <x:c r="G57" s="3" t="str">
        <x:v>{() =&gt; setActiveTab("base")}</x:v>
      </x:c>
      <x:c r="H57" s="3" t="str"/>
    </x:row>
    <x:row r="58" ht="42" customHeight="1">
      <x:c r="A58" s="3" t="n">
        <x:v>54</x:v>
      </x:c>
      <x:c r="B58" s="3" t="str">
        <x:v>client/src/CharacterLibrary.tsx</x:v>
      </x:c>
      <x:c r="C58" s="3" t="n">
        <x:v>928</x:v>
      </x:c>
      <x:c r="D58" s="3" t="str">
        <x:v>CharacterLightbox</x:v>
      </x:c>
      <x:c r="E58" s="3" t="str">
        <x:v>button</x:v>
      </x:c>
      <x:c r="F58" s="3" t="str">
        <x:v>场景造型</x:v>
      </x:c>
      <x:c r="G58" s="3" t="str">
        <x:v>{() =&gt; setActiveTab("scenes")}</x:v>
      </x:c>
      <x:c r="H58" s="3" t="str"/>
    </x:row>
    <x:row r="59" ht="42" customHeight="1">
      <x:c r="A59" s="3" t="n">
        <x:v>55</x:v>
      </x:c>
      <x:c r="B59" s="3" t="str">
        <x:v>client/src/CharacterLibrary.tsx</x:v>
      </x:c>
      <x:c r="C59" s="3" t="n">
        <x:v>946</x:v>
      </x:c>
      <x:c r="D59" s="3" t="str">
        <x:v>CharacterLightbox</x:v>
      </x:c>
      <x:c r="E59" s="3" t="str">
        <x:v>button</x:v>
      </x:c>
      <x:c r="F59" s="3" t="str">
        <x:v>收起 / 新增场景造型</x:v>
      </x:c>
      <x:c r="G59" s="3" t="str">
        <x:v>{() =&gt; setSceneFormOpen((open) =&gt; !open)}</x:v>
      </x:c>
      <x:c r="H59" s="3" t="str"/>
    </x:row>
    <x:row r="60" ht="42" customHeight="1">
      <x:c r="A60" s="3" t="n">
        <x:v>56</x:v>
      </x:c>
      <x:c r="B60" s="3" t="str">
        <x:v>client/src/CharacterLibrary.tsx</x:v>
      </x:c>
      <x:c r="C60" s="3" t="n">
        <x:v>959</x:v>
      </x:c>
      <x:c r="D60" s="3" t="str">
        <x:v>CharacterLightbox</x:v>
      </x:c>
      <x:c r="E60" s="3" t="str">
        <x:v>form</x:v>
      </x:c>
      <x:c r="F60" s="3" t="str">
        <x:v>场景名称 场景描述 服装描述 提交后直接生成并发布五视图，无需管理员审核。 正在生成，预计 1–3 分钟… / 生成场景五视图</x:v>
      </x:c>
      <x:c r="G60" s="3" t="str">
        <x:v>{submitSceneLook}</x:v>
      </x:c>
      <x:c r="H60" s="3" t="str"/>
    </x:row>
    <x:row r="61" ht="42" customHeight="1">
      <x:c r="A61" s="3" t="n">
        <x:v>57</x:v>
      </x:c>
      <x:c r="B61" s="3" t="str">
        <x:v>client/src/CharacterLibrary.tsx</x:v>
      </x:c>
      <x:c r="C61" s="3" t="n">
        <x:v>960</x:v>
      </x:c>
      <x:c r="D61" s="3" t="str">
        <x:v>CharacterLightbox</x:v>
      </x:c>
      <x:c r="E61" s="3" t="str">
        <x:v>label</x:v>
      </x:c>
      <x:c r="F61" s="3" t="str">
        <x:v>场景名称</x:v>
      </x:c>
      <x:c r="G61" s="3" t="str"/>
      <x:c r="H61" s="3" t="str"/>
    </x:row>
    <x:row r="62" ht="42" customHeight="1">
      <x:c r="A62" s="3" t="n">
        <x:v>58</x:v>
      </x:c>
      <x:c r="B62" s="3" t="str">
        <x:v>client/src/CharacterLibrary.tsx</x:v>
      </x:c>
      <x:c r="C62" s="3" t="n">
        <x:v>962</x:v>
      </x:c>
      <x:c r="D62" s="3" t="str">
        <x:v>CharacterLightbox</x:v>
      </x:c>
      <x:c r="E62" s="3" t="str">
        <x:v>input</x:v>
      </x:c>
      <x:c r="F62" s="3" t="str">
        <x:v>"例如：工地巡检"</x:v>
      </x:c>
      <x:c r="G62" s="3" t="str">
        <x:v>{(event) =&gt; setSceneName(event.target.value)}</x:v>
      </x:c>
      <x:c r="H62" s="3" t="str"/>
    </x:row>
    <x:row r="63" ht="42" customHeight="1">
      <x:c r="A63" s="3" t="n">
        <x:v>59</x:v>
      </x:c>
      <x:c r="B63" s="3" t="str">
        <x:v>client/src/CharacterLibrary.tsx</x:v>
      </x:c>
      <x:c r="C63" s="3" t="n">
        <x:v>969</x:v>
      </x:c>
      <x:c r="D63" s="3" t="str">
        <x:v>CharacterLightbox</x:v>
      </x:c>
      <x:c r="E63" s="3" t="str">
        <x:v>label</x:v>
      </x:c>
      <x:c r="F63" s="3" t="str">
        <x:v>场景描述</x:v>
      </x:c>
      <x:c r="G63" s="3" t="str"/>
      <x:c r="H63" s="3" t="str"/>
    </x:row>
    <x:row r="64" ht="42" customHeight="1">
      <x:c r="A64" s="3" t="n">
        <x:v>60</x:v>
      </x:c>
      <x:c r="B64" s="3" t="str">
        <x:v>client/src/CharacterLibrary.tsx</x:v>
      </x:c>
      <x:c r="C64" s="3" t="n">
        <x:v>971</x:v>
      </x:c>
      <x:c r="D64" s="3" t="str">
        <x:v>CharacterLightbox</x:v>
      </x:c>
      <x:c r="E64" s="3" t="str">
        <x:v>textarea</x:v>
      </x:c>
      <x:c r="F64" s="3" t="str">
        <x:v>"例如：乡村别墅施工现场，白天自然光"</x:v>
      </x:c>
      <x:c r="G64" s="3" t="str">
        <x:v>{(event) =&gt; setSceneDescription(event.target.value) }</x:v>
      </x:c>
      <x:c r="H64" s="3" t="str"/>
    </x:row>
    <x:row r="65" ht="42" customHeight="1">
      <x:c r="A65" s="3" t="n">
        <x:v>61</x:v>
      </x:c>
      <x:c r="B65" s="3" t="str">
        <x:v>client/src/CharacterLibrary.tsx</x:v>
      </x:c>
      <x:c r="C65" s="3" t="n">
        <x:v>980</x:v>
      </x:c>
      <x:c r="D65" s="3" t="str">
        <x:v>CharacterLightbox</x:v>
      </x:c>
      <x:c r="E65" s="3" t="str">
        <x:v>label</x:v>
      </x:c>
      <x:c r="F65" s="3" t="str">
        <x:v>服装描述</x:v>
      </x:c>
      <x:c r="G65" s="3" t="str"/>
      <x:c r="H65" s="3" t="str"/>
    </x:row>
    <x:row r="66" ht="42" customHeight="1">
      <x:c r="A66" s="3" t="n">
        <x:v>62</x:v>
      </x:c>
      <x:c r="B66" s="3" t="str">
        <x:v>client/src/CharacterLibrary.tsx</x:v>
      </x:c>
      <x:c r="C66" s="3" t="n">
        <x:v>982</x:v>
      </x:c>
      <x:c r="D66" s="3" t="str">
        <x:v>CharacterLightbox</x:v>
      </x:c>
      <x:c r="E66" s="3" t="str">
        <x:v>textarea</x:v>
      </x:c>
      <x:c r="F66" s="3" t="str">
        <x:v>"例如：黄色安全帽、深蓝色工装和反光背心"</x:v>
      </x:c>
      <x:c r="G66" s="3" t="str">
        <x:v>{(event) =&gt; setCostumeDescription(event.target.value) }</x:v>
      </x:c>
      <x:c r="H66" s="3" t="str"/>
    </x:row>
    <x:row r="67" ht="42" customHeight="1">
      <x:c r="A67" s="3" t="n">
        <x:v>63</x:v>
      </x:c>
      <x:c r="B67" s="3" t="str">
        <x:v>client/src/CharacterLibrary.tsx</x:v>
      </x:c>
      <x:c r="C67" s="3" t="n">
        <x:v>992</x:v>
      </x:c>
      <x:c r="D67" s="3" t="str">
        <x:v>CharacterLightbox</x:v>
      </x:c>
      <x:c r="E67" s="3" t="str">
        <x:v>button</x:v>
      </x:c>
      <x:c r="F67" s="3" t="str">
        <x:v>正在生成，预计 1–3 分钟… / 生成场景五视图</x:v>
      </x:c>
      <x:c r="G67" s="3" t="str"/>
      <x:c r="H67" s="3" t="str">
        <x:v>{sceneGenerating}</x:v>
      </x:c>
    </x:row>
    <x:row r="68" ht="42" customHeight="1">
      <x:c r="A68" s="3" t="n">
        <x:v>64</x:v>
      </x:c>
      <x:c r="B68" s="3" t="str">
        <x:v>client/src/CharacterLibrary.tsx</x:v>
      </x:c>
      <x:c r="C68" s="3" t="n">
        <x:v>1039</x:v>
      </x:c>
      <x:c r="D68" s="3" t="str">
        <x:v>CharacterLightbox</x:v>
      </x:c>
      <x:c r="E68" s="3" t="str">
        <x:v>button</x:v>
      </x:c>
      <x:c r="F68" s="3" t="str">
        <x:v>{`查看${look.scene_name}五视图`}</x:v>
      </x:c>
      <x:c r="G68" s="3" t="str">
        <x:v>{() =&gt; setExpandedSceneId((current) =&gt; current === look.persona_id ? "" : look.persona_id, ) }</x:v>
      </x:c>
      <x:c r="H68" s="3" t="str"/>
    </x:row>
    <x:row r="69" ht="42" customHeight="1">
      <x:c r="A69" s="3" t="n">
        <x:v>65</x:v>
      </x:c>
      <x:c r="B69" s="3" t="str">
        <x:v>client/src/CharacterLibrary.tsx</x:v>
      </x:c>
      <x:c r="C69" s="3" t="n">
        <x:v>1075</x:v>
      </x:c>
      <x:c r="D69" s="3" t="str">
        <x:v>CharacterLightbox</x:v>
      </x:c>
      <x:c r="E69" s="3" t="str">
        <x:v>button</x:v>
      </x:c>
      <x:c r="F69" s="3" t="str">
        <x:v>收起</x:v>
      </x:c>
      <x:c r="G69" s="3" t="str">
        <x:v>{() =&gt; setExpandedSceneId("")}</x:v>
      </x:c>
      <x:c r="H69" s="3" t="str"/>
    </x:row>
    <x:row r="70" ht="42" customHeight="1">
      <x:c r="A70" s="3" t="n">
        <x:v>66</x:v>
      </x:c>
      <x:c r="B70" s="3" t="str">
        <x:v>client/src/CharacterLibrary.tsx</x:v>
      </x:c>
      <x:c r="C70" s="3" t="n">
        <x:v>1110</x:v>
      </x:c>
      <x:c r="D70" s="3" t="str">
        <x:v>CharacterLightbox</x:v>
      </x:c>
      <x:c r="E70" s="3" t="str">
        <x:v>button</x:v>
      </x:c>
      <x:c r="F70" s="3" t="str">
        <x:v>下载中… / 下载拼合图</x:v>
      </x:c>
      <x:c r="G70" s="3" t="str">
        <x:v>{() =&gt; void onDownloadSheet(entry)}</x:v>
      </x:c>
      <x:c r="H70" s="3" t="str">
        <x:v>{Boolean(busyDownloadKey) || !sheetUrl}</x:v>
      </x:c>
    </x:row>
    <x:row r="71" ht="42" customHeight="1">
      <x:c r="A71" s="3" t="n">
        <x:v>67</x:v>
      </x:c>
      <x:c r="B71" s="3" t="str">
        <x:v>client/src/CharacterLibrary.tsx</x:v>
      </x:c>
      <x:c r="C71" s="3" t="n">
        <x:v>1130</x:v>
      </x:c>
      <x:c r="D71" s="3" t="str">
        <x:v>CharacterLightbox</x:v>
      </x:c>
      <x:c r="E71" s="3" t="str">
        <x:v>button</x:v>
      </x:c>
      <x:c r="F71" s="3" t="str">
        <x:v>正在下载全部… / {`下载全部（${entry.views.length} 张）`}</x:v>
      </x:c>
      <x:c r="G71" s="3" t="str">
        <x:v>{() =&gt; void onDownloadAll(entry)}</x:v>
      </x:c>
      <x:c r="H71" s="3" t="str">
        <x:v>{Boolean(busyDownloadKey)}</x:v>
      </x:c>
    </x:row>
    <x:row r="72" ht="42" customHeight="1">
      <x:c r="A72" s="3" t="n">
        <x:v>68</x:v>
      </x:c>
      <x:c r="B72" s="3" t="str">
        <x:v>client/src/CharacterLibrary.tsx</x:v>
      </x:c>
      <x:c r="C72" s="3" t="n">
        <x:v>1164</x:v>
      </x:c>
      <x:c r="D72" s="3" t="str">
        <x:v>CharacterLightbox</x:v>
      </x:c>
      <x:c r="E72" s="3" t="str">
        <x:v>button</x:v>
      </x:c>
      <x:c r="F72" s="3" t="str">
        <x:v>下载中… / 下载</x:v>
      </x:c>
      <x:c r="G72" s="3" t="str">
        <x:v>{() =&gt; void onDownloadView(entry, view)}</x:v>
      </x:c>
      <x:c r="H72" s="3" t="str">
        <x:v>{Boolean(busyDownloadKey) || !previewUrl}</x:v>
      </x:c>
    </x:row>
    <x:row r="73" ht="52" customHeight="1">
      <x:c r="A73" s="3" t="n">
        <x:v>69</x:v>
      </x:c>
      <x:c r="B73" s="3" t="str">
        <x:v>client/src/CharacterReferenceSelection.tsx</x:v>
      </x:c>
      <x:c r="C73" s="3" t="n">
        <x:v>322</x:v>
      </x:c>
      <x:c r="D73" s="3" t="str">
        <x:v>CharacterReferenceSelection</x:v>
      </x:c>
      <x:c r="E73" s="3" t="str">
        <x:v>label</x:v>
      </x:c>
      <x:c r="F73" s="3" t="str">
        <x:v>{( void handlePreviewError(cand} / {( {readOnly ? "预览不可用" : "预览加载失败"} )} {VIEW_LABELS[candidate.view_type]} 自动匹配 / 系统推荐 / 参考候选 / 可选视图</x:v>
      </x:c>
      <x:c r="G73" s="3" t="str"/>
      <x:c r="H73" s="3" t="str"/>
    </x:row>
    <x:row r="74" ht="42" customHeight="1">
      <x:c r="A74" s="3" t="n">
        <x:v>70</x:v>
      </x:c>
      <x:c r="B74" s="3" t="str">
        <x:v>client/src/CharacterReferenceSelection.tsx</x:v>
      </x:c>
      <x:c r="C74" s="3" t="n">
        <x:v>330</x:v>
      </x:c>
      <x:c r="D74" s="3" t="str">
        <x:v>CharacterReferenceSelection</x:v>
      </x:c>
      <x:c r="E74" s="3" t="str">
        <x:v>input</x:v>
      </x:c>
      <x:c r="F74" s="3" t="str"/>
      <x:c r="G74" s="3" t="str">
        <x:v>{() =&gt; toggleAsset(candidate.asset_id)}</x:v>
      </x:c>
      <x:c r="H74" s="3" t="str">
        <x:v>{ readOnly || automaticReference || isSubmitting || (!checked &amp;&amp; !previewUrls[candidate.asset_id]) }</x:v>
      </x:c>
    </x:row>
    <x:row r="75" ht="52" customHeight="1">
      <x:c r="A75" s="3" t="n">
        <x:v>71</x:v>
      </x:c>
      <x:c r="B75" s="3" t="str">
        <x:v>client/src/CharacterReferenceSelection.tsx</x:v>
      </x:c>
      <x:c r="C75" s="3" t="n">
        <x:v>372</x:v>
      </x:c>
      <x:c r="D75" s="3" t="str">
        <x:v>CharacterReferenceSelection</x:v>
      </x:c>
      <x:c r="E75" s="3" t="str">
        <x:v>button</x:v>
      </x:c>
      <x:c r="F75" s="3" t="str">
        <x:v>正在确认 / 确认人物参考</x:v>
      </x:c>
      <x:c r="G75" s="3" t="str">
        <x:v>{handleConfirm}</x:v>
      </x:c>
      <x:c r="H75" s="3" t="str">
        <x:v>{ isLoading || isSubmitting || selectedAssetIds.length &lt; 1 || selectedAssetIds.length &gt; 4 || selectedAssetIds.some((assetId) =&gt; !previewUrls[assetId]) }</x:v>
      </x:c>
    </x:row>
    <x:row r="76" ht="66" customHeight="1">
      <x:c r="A76" s="3" t="n">
        <x:v>72</x:v>
      </x:c>
      <x:c r="B76" s="3" t="str">
        <x:v>client/src/CharacterSelection.tsx</x:v>
      </x:c>
      <x:c r="C76" s="3" t="n">
        <x:v>349</x:v>
      </x:c>
      <x:c r="D76" s="3" t="str">
        <x:v>CharacterSelection</x:v>
      </x:c>
      <x:c r="E76" s="3" t="str">
        <x:v>label</x:v>
      </x:c>
      <x:c r="F76" s="3" t="str">
        <x:v>角色 {( {isRestoring ? "恢复中…" : "暂无可选角色"} )} / {null} {( {currentSummary ? `${currentSummary.identityName} · V${currentS} / {null} {inlineVersions.map((version) =&gt; ( &lt;option key={version.character_version_id} value={versio</x:v>
      </x:c>
      <x:c r="G76" s="3" t="str"/>
      <x:c r="H76" s="3" t="str"/>
    </x:row>
    <x:row r="77" ht="42" customHeight="1">
      <x:c r="A77" s="3" t="n">
        <x:v>73</x:v>
      </x:c>
      <x:c r="B77" s="3" t="str">
        <x:v>client/src/CharacterSelection.tsx</x:v>
      </x:c>
      <x:c r="C77" s="3" t="n">
        <x:v>351</x:v>
      </x:c>
      <x:c r="D77" s="3" t="str">
        <x:v>CharacterSelection</x:v>
      </x:c>
      <x:c r="E77" s="3" t="str">
        <x:v>select</x:v>
      </x:c>
      <x:c r="F77" s="3" t="str">
        <x:v>"角色版本"</x:v>
      </x:c>
      <x:c r="G77" s="3" t="str">
        <x:v>{(event) =&gt; void handleInlineChange(event.target.value)}</x:v>
      </x:c>
      <x:c r="H77" s="3" t="str">
        <x:v>{readOnly || isRestoring || isSaving || isAutoSelecting}</x:v>
      </x:c>
    </x:row>
    <x:row r="78" ht="42" customHeight="1">
      <x:c r="A78" s="3" t="n">
        <x:v>74</x:v>
      </x:c>
      <x:c r="B78" s="3" t="str">
        <x:v>client/src/CharacterSelection.tsx</x:v>
      </x:c>
      <x:c r="C78" s="3" t="n">
        <x:v>387</x:v>
      </x:c>
      <x:c r="D78" s="3" t="str">
        <x:v>CharacterSelection</x:v>
      </x:c>
      <x:c r="E78" s="3" t="str">
        <x:v>button</x:v>
      </x:c>
      <x:c r="F78" s="3" t="str">
        <x:v>切换到 V {newerVersion.version_number}</x:v>
      </x:c>
      <x:c r="G78" s="3" t="str">
        <x:v>{() =&gt; void handleInlineChange(newerVersion.character_version_id) }</x:v>
      </x:c>
      <x:c r="H78" s="3" t="str">
        <x:v>{isSaving || isAutoSelecting}</x:v>
      </x:c>
    </x:row>
    <x:row r="79" ht="42" customHeight="1">
      <x:c r="A79" s="3" t="n">
        <x:v>75</x:v>
      </x:c>
      <x:c r="B79" s="3" t="str">
        <x:v>client/src/CharacterSelection.tsx</x:v>
      </x:c>
      <x:c r="C79" s="3" t="n">
        <x:v>435</x:v>
      </x:c>
      <x:c r="D79" s="3" t="str">
        <x:v>CharacterSelection</x:v>
      </x:c>
      <x:c r="E79" s="3" t="str">
        <x:v>button</x:v>
      </x:c>
      <x:c r="F79" s="3" t="str">
        <x:v>查看角色版本 / 选择角色版本</x:v>
      </x:c>
      <x:c r="G79" s="3" t="str">
        <x:v>{openSelection}</x:v>
      </x:c>
      <x:c r="H79" s="3" t="str">
        <x:v>{isRestoring}</x:v>
      </x:c>
    </x:row>
    <x:row r="80" ht="42" customHeight="1">
      <x:c r="A80" s="3" t="n">
        <x:v>76</x:v>
      </x:c>
      <x:c r="B80" s="3" t="str">
        <x:v>client/src/CharacterSelection.tsx</x:v>
      </x:c>
      <x:c r="C80" s="3" t="n">
        <x:v>450</x:v>
      </x:c>
      <x:c r="D80" s="3" t="str">
        <x:v>CharacterSelection</x:v>
      </x:c>
      <x:c r="E80" s="3" t="str">
        <x:v>button</x:v>
      </x:c>
      <x:c r="F80" s="3" t="str">
        <x:v>更换</x:v>
      </x:c>
      <x:c r="G80" s="3" t="str">
        <x:v>{openSelection}</x:v>
      </x:c>
      <x:c r="H80" s="3" t="str"/>
    </x:row>
    <x:row r="81" ht="42" customHeight="1">
      <x:c r="A81" s="3" t="n">
        <x:v>77</x:v>
      </x:c>
      <x:c r="B81" s="3" t="str">
        <x:v>client/src/CharacterSelection.tsx</x:v>
      </x:c>
      <x:c r="C81" s="3" t="n">
        <x:v>465</x:v>
      </x:c>
      <x:c r="D81" s="3" t="str">
        <x:v>CharacterSelection</x:v>
      </x:c>
      <x:c r="E81" s="3" t="str">
        <x:v>button</x:v>
      </x:c>
      <x:c r="F81" s="3" t="str">
        <x:v>收起一键上传 / 一键上传人物</x:v>
      </x:c>
      <x:c r="G81" s="3" t="str">
        <x:v>{() =&gt; setIsUploadOpen((open) =&gt; !open)}</x:v>
      </x:c>
      <x:c r="H81" s="3" t="str"/>
    </x:row>
    <x:row r="82" ht="42" customHeight="1">
      <x:c r="A82" s="3" t="n">
        <x:v>78</x:v>
      </x:c>
      <x:c r="B82" s="3" t="str">
        <x:v>client/src/CharacterSelection.tsx</x:v>
      </x:c>
      <x:c r="C82" s="3" t="n">
        <x:v>474</x:v>
      </x:c>
      <x:c r="D82" s="3" t="str">
        <x:v>CharacterSelection</x:v>
      </x:c>
      <x:c r="E82" s="3" t="str">
        <x:v>button</x:v>
      </x:c>
      <x:c r="F82" s="3" t="str">
        <x:v>关闭</x:v>
      </x:c>
      <x:c r="G82" s="3" t="str">
        <x:v>{() =&gt; setIsOpen(false)}</x:v>
      </x:c>
      <x:c r="H82" s="3" t="str"/>
    </x:row>
    <x:row r="83" ht="66" customHeight="1">
      <x:c r="A83" s="3" t="n">
        <x:v>79</x:v>
      </x:c>
      <x:c r="B83" s="3" t="str">
        <x:v>client/src/CharacterSelection.tsx</x:v>
      </x:c>
      <x:c r="C83" s="3" t="n">
        <x:v>517</x:v>
      </x:c>
      <x:c r="D83" s="3" t="str">
        <x:v>CharacterSelection</x:v>
      </x:c>
      <x:c r="E83" s="3" t="str">
        <x:v>label</x:v>
      </x:c>
      <x:c r="F83" s="3" t="str">
        <x:v>{version.identity_name} {versionAppearanceLabel(version)} · V {version.version_number} {( &lt;&gt; {sceneDescription} 服装：{costumeDescription} )} / {( {occupation} )} {authorizationLabel(version.authorization_expires_at)} {( {v</x:v>
      </x:c>
      <x:c r="G83" s="3" t="str"/>
      <x:c r="H83" s="3" t="str"/>
    </x:row>
    <x:row r="84" ht="42" customHeight="1">
      <x:c r="A84" s="3" t="n">
        <x:v>80</x:v>
      </x:c>
      <x:c r="B84" s="3" t="str">
        <x:v>client/src/CharacterSelection.tsx</x:v>
      </x:c>
      <x:c r="C84" s="3" t="n">
        <x:v>523</x:v>
      </x:c>
      <x:c r="D84" s="3" t="str">
        <x:v>CharacterSelection</x:v>
      </x:c>
      <x:c r="E84" s="3" t="str">
        <x:v>input</x:v>
      </x:c>
      <x:c r="F84" s="3" t="str"/>
      <x:c r="G84" s="3" t="str">
        <x:v>{() =&gt; { setSelectedVersionId(version.character_version_id); setMessage(""); }}</x:v>
      </x:c>
      <x:c r="H84" s="3" t="str">
        <x:v>{readOnly}</x:v>
      </x:c>
    </x:row>
    <x:row r="85" ht="42" customHeight="1">
      <x:c r="A85" s="3" t="n">
        <x:v>81</x:v>
      </x:c>
      <x:c r="B85" s="3" t="str">
        <x:v>client/src/CharacterSelection.tsx</x:v>
      </x:c>
      <x:c r="C85" s="3" t="n">
        <x:v>579</x:v>
      </x:c>
      <x:c r="D85" s="3" t="str">
        <x:v>CharacterSelection</x:v>
      </x:c>
      <x:c r="E85" s="3" t="str">
        <x:v>button</x:v>
      </x:c>
      <x:c r="F85" s="3" t="str">
        <x:v>正在保存 / 确认角色版本</x:v>
      </x:c>
      <x:c r="G85" s="3" t="str">
        <x:v>{saveSelection}</x:v>
      </x:c>
      <x:c r="H85" s="3" t="str">
        <x:v>{ isLoading || isSaving || isAutoSelecting || !selectedVersionId || selectedOption?.assets.length !== 7 }</x:v>
      </x:c>
    </x:row>
    <x:row r="86" ht="42" customHeight="1">
      <x:c r="A86" s="3" t="n">
        <x:v>82</x:v>
      </x:c>
      <x:c r="B86" s="3" t="str">
        <x:v>client/src/FirstFrameSelection.tsx</x:v>
      </x:c>
      <x:c r="C86" s="3" t="n">
        <x:v>486</x:v>
      </x:c>
      <x:c r="D86" s="3" t="str">
        <x:v>FirstFrameSelection</x:v>
      </x:c>
      <x:c r="E86" s="3" t="str">
        <x:v>label</x:v>
      </x:c>
      <x:c r="F86" s="3" t="str">
        <x:v>首帧生成模式 标准图像（默认） 高清图像</x:v>
      </x:c>
      <x:c r="G86" s="3" t="str"/>
      <x:c r="H86" s="3" t="str"/>
    </x:row>
    <x:row r="87" ht="42" customHeight="1">
      <x:c r="A87" s="3" t="n">
        <x:v>83</x:v>
      </x:c>
      <x:c r="B87" s="3" t="str">
        <x:v>client/src/FirstFrameSelection.tsx</x:v>
      </x:c>
      <x:c r="C87" s="3" t="n">
        <x:v>488</x:v>
      </x:c>
      <x:c r="D87" s="3" t="str">
        <x:v>FirstFrameSelection</x:v>
      </x:c>
      <x:c r="E87" s="3" t="str">
        <x:v>select</x:v>
      </x:c>
      <x:c r="F87" s="3" t="str">
        <x:v>"首帧生成模式"</x:v>
      </x:c>
      <x:c r="G87" s="3" t="str">
        <x:v>{(event) =&gt; setModel(event.target.value as FirstFrameModel) }</x:v>
      </x:c>
      <x:c r="H87" s="3" t="str">
        <x:v>{readOnly || isSubmitting || !canGenerate}</x:v>
      </x:c>
    </x:row>
    <x:row r="88" ht="42" customHeight="1">
      <x:c r="A88" s="3" t="n">
        <x:v>84</x:v>
      </x:c>
      <x:c r="B88" s="3" t="str">
        <x:v>client/src/FirstFrameSelection.tsx</x:v>
      </x:c>
      <x:c r="C88" s="3" t="n">
        <x:v>500</x:v>
      </x:c>
      <x:c r="D88" s="3" t="str">
        <x:v>FirstFrameSelection</x:v>
      </x:c>
      <x:c r="E88" s="3" t="str">
        <x:v>label</x:v>
      </x:c>
      <x:c r="F88" s="3" t="str">
        <x:v>候选数量</x:v>
      </x:c>
      <x:c r="G88" s="3" t="str"/>
      <x:c r="H88" s="3" t="str"/>
    </x:row>
    <x:row r="89" ht="42" customHeight="1">
      <x:c r="A89" s="3" t="n">
        <x:v>85</x:v>
      </x:c>
      <x:c r="B89" s="3" t="str">
        <x:v>client/src/FirstFrameSelection.tsx</x:v>
      </x:c>
      <x:c r="C89" s="3" t="n">
        <x:v>502</x:v>
      </x:c>
      <x:c r="D89" s="3" t="str">
        <x:v>FirstFrameSelection</x:v>
      </x:c>
      <x:c r="E89" s="3" t="str">
        <x:v>input</x:v>
      </x:c>
      <x:c r="F89" s="3" t="str">
        <x:v>"候选数量"</x:v>
      </x:c>
      <x:c r="G89" s="3" t="str">
        <x:v>{(event) =&gt; setQuantity(Number(event.target.value))}</x:v>
      </x:c>
      <x:c r="H89" s="3" t="str">
        <x:v>{readOnly || isSubmitting || !canGenerate}</x:v>
      </x:c>
    </x:row>
    <x:row r="90" ht="42" customHeight="1">
      <x:c r="A90" s="3" t="n">
        <x:v>86</x:v>
      </x:c>
      <x:c r="B90" s="3" t="str">
        <x:v>client/src/FirstFrameSelection.tsx</x:v>
      </x:c>
      <x:c r="C90" s="3" t="n">
        <x:v>515</x:v>
      </x:c>
      <x:c r="D90" s="3" t="str">
        <x:v>FirstFrameSelection</x:v>
      </x:c>
      <x:c r="E90" s="3" t="str">
        <x:v>label</x:v>
      </x:c>
      <x:c r="F90" s="3" t="str">
        <x:v>首帧编辑提示词</x:v>
      </x:c>
      <x:c r="G90" s="3" t="str"/>
      <x:c r="H90" s="3" t="str"/>
    </x:row>
    <x:row r="91" ht="42" customHeight="1">
      <x:c r="A91" s="3" t="n">
        <x:v>87</x:v>
      </x:c>
      <x:c r="B91" s="3" t="str">
        <x:v>client/src/FirstFrameSelection.tsx</x:v>
      </x:c>
      <x:c r="C91" s="3" t="n">
        <x:v>517</x:v>
      </x:c>
      <x:c r="D91" s="3" t="str">
        <x:v>FirstFrameSelection</x:v>
      </x:c>
      <x:c r="E91" s="3" t="str">
        <x:v>textarea</x:v>
      </x:c>
      <x:c r="F91" s="3" t="str">
        <x:v>"首帧编辑提示词"</x:v>
      </x:c>
      <x:c r="G91" s="3" t="str">
        <x:v>{(event) =&gt; setPrompt(event.target.value)}</x:v>
      </x:c>
      <x:c r="H91" s="3" t="str">
        <x:v>{readOnly || isSubmitting || !canGenerate}</x:v>
      </x:c>
    </x:row>
    <x:row r="92" ht="42" customHeight="1">
      <x:c r="A92" s="3" t="n">
        <x:v>88</x:v>
      </x:c>
      <x:c r="B92" s="3" t="str">
        <x:v>client/src/FirstFrameSelection.tsx</x:v>
      </x:c>
      <x:c r="C92" s="3" t="n">
        <x:v>527</x:v>
      </x:c>
      <x:c r="D92" s="3" t="str">
        <x:v>FirstFrameSelection</x:v>
      </x:c>
      <x:c r="E92" s="3" t="str">
        <x:v>button</x:v>
      </x:c>
      <x:c r="F92" s="3" t="str">
        <x:v>正在生成 / 重新生成候选首帧 / 生成人物置换首帧</x:v>
      </x:c>
      <x:c r="G92" s="3" t="str">
        <x:v>{handleGenerate}</x:v>
      </x:c>
      <x:c r="H92" s="3" t="str">
        <x:v>{readOnly || isSubmitting || !canGenerate}</x:v>
      </x:c>
    </x:row>
    <x:row r="93" ht="42" customHeight="1">
      <x:c r="A93" s="3" t="n">
        <x:v>89</x:v>
      </x:c>
      <x:c r="B93" s="3" t="str">
        <x:v>client/src/FirstFrameSelection.tsx</x:v>
      </x:c>
      <x:c r="C93" s="3" t="n">
        <x:v>538</x:v>
      </x:c>
      <x:c r="D93" s="3" t="str">
        <x:v>FirstFrameSelection</x:v>
      </x:c>
      <x:c r="E93" s="3" t="str">
        <x:v>button</x:v>
      </x:c>
      <x:c r="F93" s="3" t="str">
        <x:v>质检未通过，仍要使用此首帧 / 确认用于视频生成的首帧</x:v>
      </x:c>
      <x:c r="G93" s="3" t="str">
        <x:v>{handleConfirm}</x:v>
      </x:c>
      <x:c r="H93" s="3" t="str">
        <x:v>{ readOnly || isSubmitting || !selectedAssetId || !selectedPreview || isHistoryVersion }</x:v>
      </x:c>
    </x:row>
    <x:row r="94" ht="42" customHeight="1">
      <x:c r="A94" s="3" t="n">
        <x:v>90</x:v>
      </x:c>
      <x:c r="B94" s="3" t="str">
        <x:v>client/src/FirstFrameSelection.tsx</x:v>
      </x:c>
      <x:c r="C94" s="3" t="n">
        <x:v>655</x:v>
      </x:c>
      <x:c r="D94" s="3" t="str">
        <x:v>FirstFrameSelection</x:v>
      </x:c>
      <x:c r="E94" s="3" t="str">
        <x:v>button</x:v>
      </x:c>
      <x:c r="F94" s="3" t="str">
        <x:v>版本 # {historyVersion.version_number}</x:v>
      </x:c>
      <x:c r="G94" s="3" t="str">
        <x:v>{() =&gt; void load(historyVersion)}</x:v>
      </x:c>
      <x:c r="H94" s="3" t="str">
        <x:v>{isSubmitting}</x:v>
      </x:c>
    </x:row>
    <x:row r="95" ht="80" customHeight="1">
      <x:c r="A95" s="3" t="n">
        <x:v>91</x:v>
      </x:c>
      <x:c r="B95" s="3" t="str">
        <x:v>client/src/FirstFrameSelection.tsx</x:v>
      </x:c>
      <x:c r="C95" s="3" t="n">
        <x:v>716</x:v>
      </x:c>
      <x:c r="D95" s="3" t="str">
        <x:v>FirstFrameOption</x:v>
      </x:c>
      <x:c r="E95" s="3" t="str">
        <x:v>label</x:v>
      </x:c>
      <x:c r="F95" s="3" t="str">
        <x:v>{( )} / {( {readOnly ? "预览不可用" : "预览加载失败，请重新生成"} )} 首帧候选 {index + 1} {candidate.content_type} {( 整身人物质检通过 {candidate.quality.attempt &gt; 1 ? ` · 自动修正 ${} / {null} {( 质检未通过： {candidate.quality.issue_codes.join("、") || "详} /</x:v>
      </x:c>
      <x:c r="G95" s="3" t="str"/>
      <x:c r="H95" s="3" t="str"/>
    </x:row>
    <x:row r="96" ht="42" customHeight="1">
      <x:c r="A96" s="3" t="n">
        <x:v>92</x:v>
      </x:c>
      <x:c r="B96" s="3" t="str">
        <x:v>client/src/FirstFrameSelection.tsx</x:v>
      </x:c>
      <x:c r="C96" s="3" t="n">
        <x:v>723</x:v>
      </x:c>
      <x:c r="D96" s="3" t="str">
        <x:v>FirstFrameOption</x:v>
      </x:c>
      <x:c r="E96" s="3" t="str">
        <x:v>input</x:v>
      </x:c>
      <x:c r="F96" s="3" t="str"/>
      <x:c r="G96" s="3" t="str">
        <x:v>{onSelect}</x:v>
      </x:c>
      <x:c r="H96" s="3" t="str">
        <x:v>{disabled}</x:v>
      </x:c>
    </x:row>
    <x:row r="97" ht="42" customHeight="1">
      <x:c r="A97" s="3" t="n">
        <x:v>93</x:v>
      </x:c>
      <x:c r="B97" s="3" t="str">
        <x:v>client/src/GenerationLauncher.tsx</x:v>
      </x:c>
      <x:c r="C97" s="3" t="n">
        <x:v>125</x:v>
      </x:c>
      <x:c r="D97" s="3" t="str">
        <x:v>GenerationLauncher</x:v>
      </x:c>
      <x:c r="E97" s="3" t="str">
        <x:v>label</x:v>
      </x:c>
      <x:c r="F97" s="3" t="str">
        <x:v>成片时长（秒）</x:v>
      </x:c>
      <x:c r="G97" s="3" t="str"/>
      <x:c r="H97" s="3" t="str"/>
    </x:row>
    <x:row r="98" ht="42" customHeight="1">
      <x:c r="A98" s="3" t="n">
        <x:v>94</x:v>
      </x:c>
      <x:c r="B98" s="3" t="str">
        <x:v>client/src/GenerationLauncher.tsx</x:v>
      </x:c>
      <x:c r="C98" s="3" t="n">
        <x:v>127</x:v>
      </x:c>
      <x:c r="D98" s="3" t="str">
        <x:v>GenerationLauncher</x:v>
      </x:c>
      <x:c r="E98" s="3" t="str">
        <x:v>input</x:v>
      </x:c>
      <x:c r="F98" s="3" t="str">
        <x:v>"成片时长"</x:v>
      </x:c>
      <x:c r="G98" s="3" t="str">
        <x:v>{(event) =&gt; onDurationChange(event.target.value)}</x:v>
      </x:c>
      <x:c r="H98" s="3" t="str">
        <x:v>{readOnly || busy}</x:v>
      </x:c>
    </x:row>
    <x:row r="99" ht="42" customHeight="1">
      <x:c r="A99" s="3" t="n">
        <x:v>95</x:v>
      </x:c>
      <x:c r="B99" s="3" t="str">
        <x:v>client/src/GenerationLauncher.tsx</x:v>
      </x:c>
      <x:c r="C99" s="3" t="n">
        <x:v>138</x:v>
      </x:c>
      <x:c r="D99" s="3" t="str">
        <x:v>GenerationLauncher</x:v>
      </x:c>
      <x:c r="E99" s="3" t="str">
        <x:v>label</x:v>
      </x:c>
      <x:c r="F99" s="3" t="str">
        <x:v>分辨率 768P 2K</x:v>
      </x:c>
      <x:c r="G99" s="3" t="str"/>
      <x:c r="H99" s="3" t="str"/>
    </x:row>
    <x:row r="100" ht="42" customHeight="1">
      <x:c r="A100" s="3" t="n">
        <x:v>96</x:v>
      </x:c>
      <x:c r="B100" s="3" t="str">
        <x:v>client/src/GenerationLauncher.tsx</x:v>
      </x:c>
      <x:c r="C100" s="3" t="n">
        <x:v>140</x:v>
      </x:c>
      <x:c r="D100" s="3" t="str">
        <x:v>GenerationLauncher</x:v>
      </x:c>
      <x:c r="E100" s="3" t="str">
        <x:v>select</x:v>
      </x:c>
      <x:c r="F100" s="3" t="str">
        <x:v>"分辨率"</x:v>
      </x:c>
      <x:c r="G100" s="3" t="str">
        <x:v>{(event) =&gt; onResolutionChange(event.target.value as "768P" | "2K") }</x:v>
      </x:c>
      <x:c r="H100" s="3" t="str">
        <x:v>{readOnly || busy}</x:v>
      </x:c>
    </x:row>
    <x:row r="101" ht="42" customHeight="1">
      <x:c r="A101" s="3" t="n">
        <x:v>97</x:v>
      </x:c>
      <x:c r="B101" s="3" t="str">
        <x:v>client/src/GenerationLauncher.tsx</x:v>
      </x:c>
      <x:c r="C101" s="3" t="n">
        <x:v>156</x:v>
      </x:c>
      <x:c r="D101" s="3" t="str">
        <x:v>GenerationLauncher</x:v>
      </x:c>
      <x:c r="E101" s="3" t="str">
        <x:v>button</x:v>
      </x:c>
      <x:c r="F101" s="3" t="str">
        <x:v>正在编译 / 编译视频生成提示词</x:v>
      </x:c>
      <x:c r="G101" s="3" t="str">
        <x:v>{onCompilePrompt}</x:v>
      </x:c>
      <x:c r="H101" s="3" t="str">
        <x:v>{!canCompile}</x:v>
      </x:c>
    </x:row>
    <x:row r="102" ht="42" customHeight="1">
      <x:c r="A102" s="3" t="n">
        <x:v>98</x:v>
      </x:c>
      <x:c r="B102" s="3" t="str">
        <x:v>client/src/GenerationLauncher.tsx</x:v>
      </x:c>
      <x:c r="C102" s="3" t="n">
        <x:v>161</x:v>
      </x:c>
      <x:c r="D102" s="3" t="str">
        <x:v>GenerationLauncher</x:v>
      </x:c>
      <x:c r="E102" s="3" t="str">
        <x:v>label</x:v>
      </x:c>
      <x:c r="F102" s="3" t="str">
        <x:v>视频生成提示词内容</x:v>
      </x:c>
      <x:c r="G102" s="3" t="str"/>
      <x:c r="H102" s="3" t="str"/>
    </x:row>
    <x:row r="103" ht="52" customHeight="1">
      <x:c r="A103" s="3" t="n">
        <x:v>99</x:v>
      </x:c>
      <x:c r="B103" s="3" t="str">
        <x:v>client/src/GenerationLauncher.tsx</x:v>
      </x:c>
      <x:c r="C103" s="3" t="n">
        <x:v>163</x:v>
      </x:c>
      <x:c r="D103" s="3" t="str">
        <x:v>GenerationLauncher</x:v>
      </x:c>
      <x:c r="E103" s="3" t="str">
        <x:v>textarea</x:v>
      </x:c>
      <x:c r="F103" s="3" t="str">
        <x:v>"视频生成提示词内容"</x:v>
      </x:c>
      <x:c r="G103" s="3" t="str">
        <x:v>{(event) =&gt; onPromptTextChange(event.target.value)}</x:v>
      </x:c>
      <x:c r="H103" s="3" t="str">
        <x:v>{ readOnly || busyAction === "compile" || busyAction === "prompt" || promptStatus === "LOCKED" || promptStatus === "USED" }</x:v>
      </x:c>
    </x:row>
    <x:row r="104" ht="42" customHeight="1">
      <x:c r="A104" s="3" t="n">
        <x:v>100</x:v>
      </x:c>
      <x:c r="B104" s="3" t="str">
        <x:v>client/src/GenerationLauncher.tsx</x:v>
      </x:c>
      <x:c r="C104" s="3" t="n">
        <x:v>192</x:v>
      </x:c>
      <x:c r="D104" s="3" t="str">
        <x:v>GenerationLauncher</x:v>
      </x:c>
      <x:c r="E104" s="3" t="str">
        <x:v>button</x:v>
      </x:c>
      <x:c r="F104" s="3" t="str">
        <x:v>正在保存 / 另存 Prompt 新版本</x:v>
      </x:c>
      <x:c r="G104" s="3" t="str">
        <x:v>{onSavePromptRevision}</x:v>
      </x:c>
      <x:c r="H104" s="3" t="str">
        <x:v>{readOnly || !promptDirty || busy || promptStale}</x:v>
      </x:c>
    </x:row>
    <x:row r="105" ht="42" customHeight="1">
      <x:c r="A105" s="3" t="n">
        <x:v>101</x:v>
      </x:c>
      <x:c r="B105" s="3" t="str">
        <x:v>client/src/GenerationLauncher.tsx</x:v>
      </x:c>
      <x:c r="C105" s="3" t="n">
        <x:v>199</x:v>
      </x:c>
      <x:c r="D105" s="3" t="str">
        <x:v>GenerationLauncher</x:v>
      </x:c>
      <x:c r="E105" s="3" t="str">
        <x:v>button</x:v>
      </x:c>
      <x:c r="F105" s="3" t="str">
        <x:v>正在锁定 / 锁定 Prompt</x:v>
      </x:c>
      <x:c r="G105" s="3" t="str">
        <x:v>{onLockPrompt}</x:v>
      </x:c>
      <x:c r="H105" s="3" t="str">
        <x:v>{ readOnly || promptDirty || promptStale || busy || promptStatus === "LOCKED" || promptStatus === "USED" }</x:v>
      </x:c>
    </x:row>
    <x:row r="106" ht="42" customHeight="1">
      <x:c r="A106" s="3" t="n">
        <x:v>102</x:v>
      </x:c>
      <x:c r="B106" s="3" t="str">
        <x:v>client/src/GenerationLauncher.tsx</x:v>
      </x:c>
      <x:c r="C106" s="3" t="n">
        <x:v>223</x:v>
      </x:c>
      <x:c r="D106" s="3" t="str">
        <x:v>GenerationLauncher</x:v>
      </x:c>
      <x:c r="E106" s="3" t="str">
        <x:v>label</x:v>
      </x:c>
      <x:c r="F106" s="3" t="str">
        <x:v>生成数量</x:v>
      </x:c>
      <x:c r="G106" s="3" t="str"/>
      <x:c r="H106" s="3" t="str"/>
    </x:row>
    <x:row r="107" ht="42" customHeight="1">
      <x:c r="A107" s="3" t="n">
        <x:v>103</x:v>
      </x:c>
      <x:c r="B107" s="3" t="str">
        <x:v>client/src/GenerationLauncher.tsx</x:v>
      </x:c>
      <x:c r="C107" s="3" t="n">
        <x:v>225</x:v>
      </x:c>
      <x:c r="D107" s="3" t="str">
        <x:v>GenerationLauncher</x:v>
      </x:c>
      <x:c r="E107" s="3" t="str">
        <x:v>input</x:v>
      </x:c>
      <x:c r="F107" s="3" t="str">
        <x:v>"生成数量"</x:v>
      </x:c>
      <x:c r="G107" s="3" t="str">
        <x:v>{(event) =&gt; onQuantityChange(event.target.value)}</x:v>
      </x:c>
      <x:c r="H107" s="3" t="str">
        <x:v>{readOnly || busy}</x:v>
      </x:c>
    </x:row>
    <x:row r="108" ht="42" customHeight="1">
      <x:c r="A108" s="3" t="n">
        <x:v>104</x:v>
      </x:c>
      <x:c r="B108" s="3" t="str">
        <x:v>client/src/GenerationLauncher.tsx</x:v>
      </x:c>
      <x:c r="C108" s="3" t="n">
        <x:v>254</x:v>
      </x:c>
      <x:c r="D108" s="3" t="str">
        <x:v>GenerationLauncher</x:v>
      </x:c>
      <x:c r="E108" s="3" t="str">
        <x:v>button</x:v>
      </x:c>
      <x:c r="F108" s="3" t="str">
        <x:v>正在创建任务 / {`创建 ${quantity ?? (quantityInput || "0")} 个生成任务`}</x:v>
      </x:c>
      <x:c r="G108" s="3" t="str">
        <x:v>{onCreateBatch}</x:v>
      </x:c>
      <x:c r="H108" s="3" t="str">
        <x:v>{!canCreateBatch}</x:v>
      </x:c>
    </x:row>
    <x:row r="109" ht="42" customHeight="1">
      <x:c r="A109" s="3" t="n">
        <x:v>105</x:v>
      </x:c>
      <x:c r="B109" s="3" t="str">
        <x:v>client/src/GenerationLauncher.tsx</x:v>
      </x:c>
      <x:c r="C109" s="3" t="n">
        <x:v>264</x:v>
      </x:c>
      <x:c r="D109" s="3" t="str">
        <x:v>GenerationLauncher</x:v>
      </x:c>
      <x:c r="E109" s="3" t="str">
        <x:v>button</x:v>
      </x:c>
      <x:c r="F109" s="3" t="str">
        <x:v>恢复已提交批次</x:v>
      </x:c>
      <x:c r="G109" s="3" t="str">
        <x:v>{onRecoverBatch}</x:v>
      </x:c>
      <x:c r="H109" s="3" t="str">
        <x:v>{readOnly || busy}</x:v>
      </x:c>
    </x:row>
    <x:row r="110" ht="42" customHeight="1">
      <x:c r="A110" s="3" t="n">
        <x:v>106</x:v>
      </x:c>
      <x:c r="B110" s="3" t="str">
        <x:v>client/src/ProjectDetailFlow.tsx</x:v>
      </x:c>
      <x:c r="C110" s="3" t="n">
        <x:v>469</x:v>
      </x:c>
      <x:c r="D110" s="3" t="str">
        <x:v>ProjectDetailFlow</x:v>
      </x:c>
      <x:c r="E110" s="3" t="str">
        <x:v>button</x:v>
      </x:c>
      <x:c r="F110" s="3" t="str">
        <x:v>重试匹配</x:v>
      </x:c>
      <x:c r="G110" s="3" t="str">
        <x:v>{retryReferenceMatch}</x:v>
      </x:c>
      <x:c r="H110" s="3" t="str"/>
    </x:row>
    <x:row r="111" ht="42" customHeight="1">
      <x:c r="A111" s="3" t="n">
        <x:v>107</x:v>
      </x:c>
      <x:c r="B111" s="3" t="str">
        <x:v>client/src/ProjectDetailFlow.tsx</x:v>
      </x:c>
      <x:c r="C111" s="3" t="n">
        <x:v>501</x:v>
      </x:c>
      <x:c r="D111" s="3" t="str">
        <x:v>ProjectDetailFlow</x:v>
      </x:c>
      <x:c r="E111" s="3" t="str">
        <x:v>button</x:v>
      </x:c>
      <x:c r="F111" s="3" t="str">
        <x:v>返回项目列表</x:v>
      </x:c>
      <x:c r="G111" s="3" t="str">
        <x:v>{onBack}</x:v>
      </x:c>
      <x:c r="H111" s="3" t="str">
        <x:v>{isBusy}</x:v>
      </x:c>
    </x:row>
    <x:row r="112" ht="42" customHeight="1">
      <x:c r="A112" s="3" t="n">
        <x:v>108</x:v>
      </x:c>
      <x:c r="B112" s="3" t="str">
        <x:v>client/src/ProjectDetailFlow.tsx</x:v>
      </x:c>
      <x:c r="C112" s="3" t="n">
        <x:v>594</x:v>
      </x:c>
      <x:c r="D112" s="3" t="str">
        <x:v>ProjectDetailFlow</x:v>
      </x:c>
      <x:c r="E112" s="3" t="str">
        <x:v>textarea</x:v>
      </x:c>
      <x:c r="F112" s="3" t="str">
        <x:v>"自定义文案"</x:v>
      </x:c>
      <x:c r="G112" s="3" t="str">
        <x:v>{(event) =&gt; setScriptText(event.target.value)}</x:v>
      </x:c>
      <x:c r="H112" s="3" t="str">
        <x:v>{readOnly}</x:v>
      </x:c>
    </x:row>
    <x:row r="113" ht="42" customHeight="1">
      <x:c r="A113" s="3" t="n">
        <x:v>109</x:v>
      </x:c>
      <x:c r="B113" s="3" t="str">
        <x:v>client/src/ProjectDetailFlow.tsx</x:v>
      </x:c>
      <x:c r="C113" s="3" t="n">
        <x:v>641</x:v>
      </x:c>
      <x:c r="D113" s="3" t="str">
        <x:v>ProjectDetailFlow</x:v>
      </x:c>
      <x:c r="E113" s="3" t="str">
        <x:v>button</x:v>
      </x:c>
      <x:c r="F113" s="3" t="str">
        <x:v>正在创建生成任务 / 开始生成（1 个付费任务）</x:v>
      </x:c>
      <x:c r="G113" s="3" t="str">
        <x:v>{() =&gt; void handleStartGeneration()}</x:v>
      </x:c>
      <x:c r="H113" s="3" t="str">
        <x:v>{!canStart}</x:v>
      </x:c>
    </x:row>
    <x:row r="114" ht="42" customHeight="1">
      <x:c r="A114" s="3" t="n">
        <x:v>110</x:v>
      </x:c>
      <x:c r="B114" s="3" t="str">
        <x:v>client/src/ProjectsPage.tsx</x:v>
      </x:c>
      <x:c r="C114" s="3" t="n">
        <x:v>404</x:v>
      </x:c>
      <x:c r="D114" s="3" t="str">
        <x:v>ProjectsPage</x:v>
      </x:c>
      <x:c r="E114" s="3" t="str">
        <x:v>input</x:v>
      </x:c>
      <x:c r="F114" s="3" t="str">
        <x:v>"选择一个或多个参考视频"</x:v>
      </x:c>
      <x:c r="G114" s="3" t="str">
        <x:v>{handleFileChange}</x:v>
      </x:c>
      <x:c r="H114" s="3" t="str"/>
    </x:row>
    <x:row r="115" ht="42" customHeight="1">
      <x:c r="A115" s="3" t="n">
        <x:v>111</x:v>
      </x:c>
      <x:c r="B115" s="3" t="str">
        <x:v>client/src/ProjectsPage.tsx</x:v>
      </x:c>
      <x:c r="C115" s="3" t="n">
        <x:v>413</x:v>
      </x:c>
      <x:c r="D115" s="3" t="str">
        <x:v>ProjectsPage</x:v>
      </x:c>
      <x:c r="E115" s="3" t="str">
        <x:v>input</x:v>
      </x:c>
      <x:c r="F115" s="3" t="str">
        <x:v>"重新上传参考视频"</x:v>
      </x:c>
      <x:c r="G115" s="3" t="str">
        <x:v>{handleRebindFileChange}</x:v>
      </x:c>
      <x:c r="H115" s="3" t="str"/>
    </x:row>
    <x:row r="116" ht="42" customHeight="1">
      <x:c r="A116" s="3" t="n">
        <x:v>112</x:v>
      </x:c>
      <x:c r="B116" s="3" t="str">
        <x:v>client/src/ProjectsPage.tsx</x:v>
      </x:c>
      <x:c r="C116" s="3" t="n">
        <x:v>428</x:v>
      </x:c>
      <x:c r="D116" s="3" t="str">
        <x:v>ProjectsPage</x:v>
      </x:c>
      <x:c r="E116" s="3" t="str">
        <x:v>button</x:v>
      </x:c>
      <x:c r="F116" s="3" t="str">
        <x:v>正在上传 / 选择视频</x:v>
      </x:c>
      <x:c r="G116" s="3" t="str">
        <x:v>{() =&gt; fileInputRef.current?.click()}</x:v>
      </x:c>
      <x:c r="H116" s="3" t="str">
        <x:v>{isUploading}</x:v>
      </x:c>
    </x:row>
    <x:row r="117" ht="42" customHeight="1">
      <x:c r="A117" s="3" t="n">
        <x:v>113</x:v>
      </x:c>
      <x:c r="B117" s="3" t="str">
        <x:v>client/src/ProjectsPage.tsx</x:v>
      </x:c>
      <x:c r="C117" s="3" t="n">
        <x:v>497</x:v>
      </x:c>
      <x:c r="D117" s="3" t="str">
        <x:v>ProjectsPage</x:v>
      </x:c>
      <x:c r="E117" s="3" t="str">
        <x:v>button</x:v>
      </x:c>
      <x:c r="F117" s="3" t="str">
        <x:v>取消上传</x:v>
      </x:c>
      <x:c r="G117" s="3" t="str">
        <x:v>{() =&gt; abortControllersRef.current.get(item.key)?.abort() }</x:v>
      </x:c>
      <x:c r="H117" s="3" t="str"/>
    </x:row>
    <x:row r="118" ht="42" customHeight="1">
      <x:c r="A118" s="3" t="n">
        <x:v>114</x:v>
      </x:c>
      <x:c r="B118" s="3" t="str">
        <x:v>client/src/ProjectsPage.tsx</x:v>
      </x:c>
      <x:c r="C118" s="3" t="n">
        <x:v>508</x:v>
      </x:c>
      <x:c r="D118" s="3" t="str">
        <x:v>ProjectsPage</x:v>
      </x:c>
      <x:c r="E118" s="3" t="str">
        <x:v>button</x:v>
      </x:c>
      <x:c r="F118" s="3" t="str">
        <x:v>知道了</x:v>
      </x:c>
      <x:c r="G118" s="3" t="str">
        <x:v>{() =&gt; setUploads((current) =&gt; current.filter((entry) =&gt; entry.key !== item.key), ) }</x:v>
      </x:c>
      <x:c r="H118" s="3" t="str"/>
    </x:row>
    <x:row r="119" ht="42" customHeight="1">
      <x:c r="A119" s="3" t="n">
        <x:v>115</x:v>
      </x:c>
      <x:c r="B119" s="3" t="str">
        <x:v>client/src/ProjectsPage.tsx</x:v>
      </x:c>
      <x:c r="C119" s="3" t="n">
        <x:v>548</x:v>
      </x:c>
      <x:c r="D119" s="3" t="str">
        <x:v>ProjectsPage</x:v>
      </x:c>
      <x:c r="E119" s="3" t="str">
        <x:v>input</x:v>
      </x:c>
      <x:c r="F119" s="3" t="str">
        <x:v>"修改项目名称"</x:v>
      </x:c>
      <x:c r="G119" s="3" t="str">
        <x:v>{(event) =&gt; setEditingProjectName(event.target.value) }</x:v>
      </x:c>
      <x:c r="H119" s="3" t="str"/>
    </x:row>
    <x:row r="120" ht="42" customHeight="1">
      <x:c r="A120" s="3" t="n">
        <x:v>116</x:v>
      </x:c>
      <x:c r="B120" s="3" t="str">
        <x:v>client/src/ProjectsPage.tsx</x:v>
      </x:c>
      <x:c r="C120" s="3" t="n">
        <x:v>556</x:v>
      </x:c>
      <x:c r="D120" s="3" t="str">
        <x:v>ProjectsPage</x:v>
      </x:c>
      <x:c r="E120" s="3" t="str">
        <x:v>button</x:v>
      </x:c>
      <x:c r="F120" s="3" t="str">
        <x:v>正在保存… / 保存名称</x:v>
      </x:c>
      <x:c r="G120" s="3" t="str">
        <x:v>{() =&gt; void saveRename(project)}</x:v>
      </x:c>
      <x:c r="H120" s="3" t="str">
        <x:v>{isRenaming}</x:v>
      </x:c>
    </x:row>
    <x:row r="121" ht="42" customHeight="1">
      <x:c r="A121" s="3" t="n">
        <x:v>117</x:v>
      </x:c>
      <x:c r="B121" s="3" t="str">
        <x:v>client/src/ProjectsPage.tsx</x:v>
      </x:c>
      <x:c r="C121" s="3" t="n">
        <x:v>563</x:v>
      </x:c>
      <x:c r="D121" s="3" t="str">
        <x:v>ProjectsPage</x:v>
      </x:c>
      <x:c r="E121" s="3" t="str">
        <x:v>button</x:v>
      </x:c>
      <x:c r="F121" s="3" t="str">
        <x:v>取消</x:v>
      </x:c>
      <x:c r="G121" s="3" t="str">
        <x:v>{cancelRename}</x:v>
      </x:c>
      <x:c r="H121" s="3" t="str">
        <x:v>{isRenaming}</x:v>
      </x:c>
    </x:row>
    <x:row r="122" ht="42" customHeight="1">
      <x:c r="A122" s="3" t="n">
        <x:v>118</x:v>
      </x:c>
      <x:c r="B122" s="3" t="str">
        <x:v>client/src/ProjectsPage.tsx</x:v>
      </x:c>
      <x:c r="C122" s="3" t="n">
        <x:v>574</x:v>
      </x:c>
      <x:c r="D122" s="3" t="str">
        <x:v>ProjectsPage</x:v>
      </x:c>
      <x:c r="E122" s="3" t="str">
        <x:v>button</x:v>
      </x:c>
      <x:c r="F122" s="3" t="str">
        <x:v>{`打开项目 ${project.name}`}</x:v>
      </x:c>
      <x:c r="G122" s="3" t="str">
        <x:v>{() =&gt; onOpenAnalysis(project)}</x:v>
      </x:c>
      <x:c r="H122" s="3" t="str"/>
    </x:row>
    <x:row r="123" ht="42" customHeight="1">
      <x:c r="A123" s="3" t="n">
        <x:v>119</x:v>
      </x:c>
      <x:c r="B123" s="3" t="str">
        <x:v>client/src/ProjectsPage.tsx</x:v>
      </x:c>
      <x:c r="C123" s="3" t="n">
        <x:v>593</x:v>
      </x:c>
      <x:c r="D123" s="3" t="str">
        <x:v>ProjectsPage</x:v>
      </x:c>
      <x:c r="E123" s="3" t="str">
        <x:v>button</x:v>
      </x:c>
      <x:c r="F123" s="3" t="str">
        <x:v>生成视频</x:v>
      </x:c>
      <x:c r="G123" s="3" t="str">
        <x:v>{() =&gt; onOpenDetail(project)}</x:v>
      </x:c>
      <x:c r="H123" s="3" t="str"/>
    </x:row>
    <x:row r="124" ht="42" customHeight="1">
      <x:c r="A124" s="3" t="n">
        <x:v>120</x:v>
      </x:c>
      <x:c r="B124" s="3" t="str">
        <x:v>client/src/ProjectsPage.tsx</x:v>
      </x:c>
      <x:c r="C124" s="3" t="n">
        <x:v>602</x:v>
      </x:c>
      <x:c r="D124" s="3" t="str">
        <x:v>ProjectsPage</x:v>
      </x:c>
      <x:c r="E124" s="3" t="str">
        <x:v>button</x:v>
      </x:c>
      <x:c r="F124" s="3" t="str">
        <x:v>查看流程</x:v>
      </x:c>
      <x:c r="G124" s="3" t="str">
        <x:v>{() =&gt; onOpenDetail(project)}</x:v>
      </x:c>
      <x:c r="H124" s="3" t="str"/>
    </x:row>
    <x:row r="125" ht="42" customHeight="1">
      <x:c r="A125" s="3" t="n">
        <x:v>121</x:v>
      </x:c>
      <x:c r="B125" s="3" t="str">
        <x:v>client/src/ProjectsPage.tsx</x:v>
      </x:c>
      <x:c r="C125" s="3" t="n">
        <x:v>613</x:v>
      </x:c>
      <x:c r="D125" s="3" t="str">
        <x:v>ProjectsPage</x:v>
      </x:c>
      <x:c r="E125" s="3" t="str">
        <x:v>button</x:v>
      </x:c>
      <x:c r="F125" s="3" t="str">
        <x:v>正在重新提交 / 重新拆解</x:v>
      </x:c>
      <x:c r="G125" s="3" t="str">
        <x:v>{() =&gt; void handleRetryAnalysis(project)}</x:v>
      </x:c>
      <x:c r="H125" s="3" t="str">
        <x:v>{ retryingAnalysisProjectId === project.id }</x:v>
      </x:c>
    </x:row>
    <x:row r="126" ht="42" customHeight="1">
      <x:c r="A126" s="3" t="n">
        <x:v>122</x:v>
      </x:c>
      <x:c r="B126" s="3" t="str">
        <x:v>client/src/ProjectsPage.tsx</x:v>
      </x:c>
      <x:c r="C126" s="3" t="n">
        <x:v>628</x:v>
      </x:c>
      <x:c r="D126" s="3" t="str">
        <x:v>ProjectsPage</x:v>
      </x:c>
      <x:c r="E126" s="3" t="str">
        <x:v>button</x:v>
      </x:c>
      <x:c r="F126" s="3" t="str">
        <x:v>重新上传</x:v>
      </x:c>
      <x:c r="G126" s="3" t="str">
        <x:v>{() =&gt; requestRebind(project)}</x:v>
      </x:c>
      <x:c r="H126" s="3" t="str">
        <x:v>{ isUploading || Boolean(deletingProjectId) }</x:v>
      </x:c>
    </x:row>
    <x:row r="127" ht="42" customHeight="1">
      <x:c r="A127" s="3" t="n">
        <x:v>123</x:v>
      </x:c>
      <x:c r="B127" s="3" t="str">
        <x:v>client/src/ProjectsPage.tsx</x:v>
      </x:c>
      <x:c r="C127" s="3" t="n">
        <x:v>640</x:v>
      </x:c>
      <x:c r="D127" s="3" t="str">
        <x:v>ProjectsPage</x:v>
      </x:c>
      <x:c r="E127" s="3" t="str">
        <x:v>button</x:v>
      </x:c>
      <x:c r="F127" s="3" t="str">
        <x:v>重命名</x:v>
      </x:c>
      <x:c r="G127" s="3" t="str">
        <x:v>{() =&gt; startRename(project)}</x:v>
      </x:c>
      <x:c r="H127" s="3" t="str"/>
    </x:row>
    <x:row r="128" ht="42" customHeight="1">
      <x:c r="A128" s="3" t="n">
        <x:v>124</x:v>
      </x:c>
      <x:c r="B128" s="3" t="str">
        <x:v>client/src/ProjectsPage.tsx</x:v>
      </x:c>
      <x:c r="C128" s="3" t="n">
        <x:v>649</x:v>
      </x:c>
      <x:c r="D128" s="3" t="str">
        <x:v>ProjectsPage</x:v>
      </x:c>
      <x:c r="E128" s="3" t="str">
        <x:v>button</x:v>
      </x:c>
      <x:c r="F128" s="3" t="str">
        <x:v>{`删除项目 ${project.name}`}</x:v>
      </x:c>
      <x:c r="G128" s="3" t="str">
        <x:v>{() =&gt; void handleDeleteProject(project)}</x:v>
      </x:c>
      <x:c r="H128" s="3" t="str">
        <x:v>{ isUploading || Boolean(deletingProjectId) }</x:v>
      </x:c>
    </x:row>
    <x:row r="129" ht="42" customHeight="1">
      <x:c r="A129" s="3" t="n">
        <x:v>125</x:v>
      </x:c>
      <x:c r="B129" s="3" t="str">
        <x:v>client/src/PromptMarkdown.tsx</x:v>
      </x:c>
      <x:c r="C129" s="3" t="n">
        <x:v>98</x:v>
      </x:c>
      <x:c r="D129" s="3" t="str">
        <x:v>PromptMarkdown</x:v>
      </x:c>
      <x:c r="E129" s="3" t="str">
        <x:v>button</x:v>
      </x:c>
      <x:c r="F129" s="3" t="str">
        <x:v>已复制 / 复制</x:v>
      </x:c>
      <x:c r="G129" s="3" t="str">
        <x:v>{() =&gt; void handleCopy()}</x:v>
      </x:c>
      <x:c r="H129" s="3" t="str"/>
    </x:row>
    <x:row r="130" ht="42" customHeight="1">
      <x:c r="A130" s="3" t="n">
        <x:v>126</x:v>
      </x:c>
      <x:c r="B130" s="3" t="str">
        <x:v>client/src/PromptMarkdown.tsx</x:v>
      </x:c>
      <x:c r="C130" s="3" t="n">
        <x:v>106</x:v>
      </x:c>
      <x:c r="D130" s="3" t="str">
        <x:v>PromptMarkdown</x:v>
      </x:c>
      <x:c r="E130" s="3" t="str">
        <x:v>button</x:v>
      </x:c>
      <x:c r="F130" s="3" t="str">
        <x:v>编辑</x:v>
      </x:c>
      <x:c r="G130" s="3" t="str">
        <x:v>{startEditing}</x:v>
      </x:c>
      <x:c r="H130" s="3" t="str"/>
    </x:row>
    <x:row r="131" ht="42" customHeight="1">
      <x:c r="A131" s="3" t="n">
        <x:v>127</x:v>
      </x:c>
      <x:c r="B131" s="3" t="str">
        <x:v>client/src/PromptMarkdown.tsx</x:v>
      </x:c>
      <x:c r="C131" s="3" t="n">
        <x:v>123</x:v>
      </x:c>
      <x:c r="D131" s="3" t="str">
        <x:v>PromptMarkdown</x:v>
      </x:c>
      <x:c r="E131" s="3" t="str">
        <x:v>textarea</x:v>
      </x:c>
      <x:c r="F131" s="3" t="str">
        <x:v>"提示词源码"</x:v>
      </x:c>
      <x:c r="G131" s="3" t="str">
        <x:v>{(event) =&gt; setDraft(event.target.value)}</x:v>
      </x:c>
      <x:c r="H131" s="3" t="str"/>
    </x:row>
    <x:row r="132" ht="42" customHeight="1">
      <x:c r="A132" s="3" t="n">
        <x:v>128</x:v>
      </x:c>
      <x:c r="B132" s="3" t="str">
        <x:v>client/src/PromptMarkdown.tsx</x:v>
      </x:c>
      <x:c r="C132" s="3" t="n">
        <x:v>130</x:v>
      </x:c>
      <x:c r="D132" s="3" t="str">
        <x:v>PromptMarkdown</x:v>
      </x:c>
      <x:c r="E132" s="3" t="str">
        <x:v>button</x:v>
      </x:c>
      <x:c r="F132" s="3" t="str">
        <x:v>正在保存 / 另存 Prompt 新版本</x:v>
      </x:c>
      <x:c r="G132" s="3" t="str">
        <x:v>{() =&gt; void handleSave()}</x:v>
      </x:c>
      <x:c r="H132" s="3" t="str">
        <x:v>{isSaving}</x:v>
      </x:c>
    </x:row>
    <x:row r="133" ht="42" customHeight="1">
      <x:c r="A133" s="3" t="n">
        <x:v>129</x:v>
      </x:c>
      <x:c r="B133" s="3" t="str">
        <x:v>client/src/PromptMarkdown.tsx</x:v>
      </x:c>
      <x:c r="C133" s="3" t="n">
        <x:v>137</x:v>
      </x:c>
      <x:c r="D133" s="3" t="str">
        <x:v>PromptMarkdown</x:v>
      </x:c>
      <x:c r="E133" s="3" t="str">
        <x:v>button</x:v>
      </x:c>
      <x:c r="F133" s="3" t="str">
        <x:v>取消</x:v>
      </x:c>
      <x:c r="G133" s="3" t="str">
        <x:v>{cancelEditing}</x:v>
      </x:c>
      <x:c r="H133" s="3" t="str">
        <x:v>{isSaving}</x:v>
      </x:c>
    </x:row>
    <x:row r="134" ht="42" customHeight="1">
      <x:c r="A134" s="3" t="n">
        <x:v>130</x:v>
      </x:c>
      <x:c r="B134" s="3" t="str">
        <x:v>client/src/RootApp.tsx</x:v>
      </x:c>
      <x:c r="C134" s="3" t="n">
        <x:v>195</x:v>
      </x:c>
      <x:c r="D134" s="3" t="str">
        <x:v>CustomerTerminalScreen</x:v>
      </x:c>
      <x:c r="E134" s="3" t="str">
        <x:v>button</x:v>
      </x:c>
      <x:c r="F134" s="3" t="str">
        <x:v>{actionLabel}</x:v>
      </x:c>
      <x:c r="G134" s="3" t="str">
        <x:v>{onAction}</x:v>
      </x:c>
      <x:c r="H134" s="3" t="str"/>
    </x:row>
    <x:row r="135" ht="42" customHeight="1">
      <x:c r="A135" s="3" t="n">
        <x:v>131</x:v>
      </x:c>
      <x:c r="B135" s="3" t="str">
        <x:v>client/src/ScriptEditor.tsx</x:v>
      </x:c>
      <x:c r="C135" s="3" t="n">
        <x:v>44</x:v>
      </x:c>
      <x:c r="D135" s="3" t="str">
        <x:v>ScriptEditor</x:v>
      </x:c>
      <x:c r="E135" s="3" t="str">
        <x:v>label</x:v>
      </x:c>
      <x:c r="F135" s="3" t="str">
        <x:v>原稿</x:v>
      </x:c>
      <x:c r="G135" s="3" t="str"/>
      <x:c r="H135" s="3" t="str"/>
    </x:row>
    <x:row r="136" ht="42" customHeight="1">
      <x:c r="A136" s="3" t="n">
        <x:v>132</x:v>
      </x:c>
      <x:c r="B136" s="3" t="str">
        <x:v>client/src/ScriptEditor.tsx</x:v>
      </x:c>
      <x:c r="C136" s="3" t="n">
        <x:v>45</x:v>
      </x:c>
      <x:c r="D136" s="3" t="str">
        <x:v>ScriptEditor</x:v>
      </x:c>
      <x:c r="E136" s="3" t="str">
        <x:v>input</x:v>
      </x:c>
      <x:c r="F136" s="3" t="str"/>
      <x:c r="G136" s="3" t="str">
        <x:v>{() =&gt; onChooseSource("original")}</x:v>
      </x:c>
      <x:c r="H136" s="3" t="str">
        <x:v>{readOnly || busy}</x:v>
      </x:c>
    </x:row>
    <x:row r="137" ht="42" customHeight="1">
      <x:c r="A137" s="3" t="n">
        <x:v>133</x:v>
      </x:c>
      <x:c r="B137" s="3" t="str">
        <x:v>client/src/ScriptEditor.tsx</x:v>
      </x:c>
      <x:c r="C137" s="3" t="n">
        <x:v>54</x:v>
      </x:c>
      <x:c r="D137" s="3" t="str">
        <x:v>ScriptEditor</x:v>
      </x:c>
      <x:c r="E137" s="3" t="str">
        <x:v>label</x:v>
      </x:c>
      <x:c r="F137" s="3" t="str">
        <x:v>自定义稿</x:v>
      </x:c>
      <x:c r="G137" s="3" t="str"/>
      <x:c r="H137" s="3" t="str"/>
    </x:row>
    <x:row r="138" ht="42" customHeight="1">
      <x:c r="A138" s="3" t="n">
        <x:v>134</x:v>
      </x:c>
      <x:c r="B138" s="3" t="str">
        <x:v>client/src/ScriptEditor.tsx</x:v>
      </x:c>
      <x:c r="C138" s="3" t="n">
        <x:v>55</x:v>
      </x:c>
      <x:c r="D138" s="3" t="str">
        <x:v>ScriptEditor</x:v>
      </x:c>
      <x:c r="E138" s="3" t="str">
        <x:v>input</x:v>
      </x:c>
      <x:c r="F138" s="3" t="str">
        <x:v>"自定义稿"</x:v>
      </x:c>
      <x:c r="G138" s="3" t="str">
        <x:v>{() =&gt; onChooseSource("custom")}</x:v>
      </x:c>
      <x:c r="H138" s="3" t="str">
        <x:v>{readOnly || busy}</x:v>
      </x:c>
    </x:row>
    <x:row r="139" ht="42" customHeight="1">
      <x:c r="A139" s="3" t="n">
        <x:v>135</x:v>
      </x:c>
      <x:c r="B139" s="3" t="str">
        <x:v>client/src/ScriptEditor.tsx</x:v>
      </x:c>
      <x:c r="C139" s="3" t="n">
        <x:v>66</x:v>
      </x:c>
      <x:c r="D139" s="3" t="str">
        <x:v>ScriptEditor</x:v>
      </x:c>
      <x:c r="E139" s="3" t="str">
        <x:v>label</x:v>
      </x:c>
      <x:c r="F139" s="3" t="str">
        <x:v>口播稿内容</x:v>
      </x:c>
      <x:c r="G139" s="3" t="str"/>
      <x:c r="H139" s="3" t="str"/>
    </x:row>
    <x:row r="140" ht="42" customHeight="1">
      <x:c r="A140" s="3" t="n">
        <x:v>136</x:v>
      </x:c>
      <x:c r="B140" s="3" t="str">
        <x:v>client/src/ScriptEditor.tsx</x:v>
      </x:c>
      <x:c r="C140" s="3" t="n">
        <x:v>68</x:v>
      </x:c>
      <x:c r="D140" s="3" t="str">
        <x:v>ScriptEditor</x:v>
      </x:c>
      <x:c r="E140" s="3" t="str">
        <x:v>textarea</x:v>
      </x:c>
      <x:c r="F140" s="3" t="str">
        <x:v>"口播稿内容"</x:v>
      </x:c>
      <x:c r="G140" s="3" t="str">
        <x:v>{(event) =&gt; onScriptTextChange(event.target.value)}</x:v>
      </x:c>
      <x:c r="H140" s="3" t="str">
        <x:v>{readOnly || scriptSource === "original"}</x:v>
      </x:c>
    </x:row>
    <x:row r="141" ht="42" customHeight="1">
      <x:c r="A141" s="3" t="n">
        <x:v>137</x:v>
      </x:c>
      <x:c r="B141" s="3" t="str">
        <x:v>client/src/ScriptEditor.tsx</x:v>
      </x:c>
      <x:c r="C141" s="3" t="n">
        <x:v>77</x:v>
      </x:c>
      <x:c r="D141" s="3" t="str">
        <x:v>ScriptEditor</x:v>
      </x:c>
      <x:c r="E141" s="3" t="str">
        <x:v>button</x:v>
      </x:c>
      <x:c r="F141" s="3" t="str">
        <x:v>正在改写… / AI 改写</x:v>
      </x:c>
      <x:c r="G141" s="3" t="str">
        <x:v>{onRewriteScript}</x:v>
      </x:c>
      <x:c r="H141" s="3" t="str">
        <x:v>{readOnly || busy || !scriptText.trim()}</x:v>
      </x:c>
    </x:row>
    <x:row r="142" ht="42" customHeight="1">
      <x:c r="A142" s="3" t="n">
        <x:v>138</x:v>
      </x:c>
      <x:c r="B142" s="3" t="str">
        <x:v>client/src/ScriptEditor.tsx</x:v>
      </x:c>
      <x:c r="C142" s="3" t="n">
        <x:v>84</x:v>
      </x:c>
      <x:c r="D142" s="3" t="str">
        <x:v>ScriptEditor</x:v>
      </x:c>
      <x:c r="E142" s="3" t="str">
        <x:v>button</x:v>
      </x:c>
      <x:c r="F142" s="3" t="str">
        <x:v>正在保存 / 保存口播稿</x:v>
      </x:c>
      <x:c r="G142" s="3" t="str">
        <x:v>{onSaveScript}</x:v>
      </x:c>
      <x:c r="H142" s="3" t="str">
        <x:v>{readOnly || busy || !scriptText.trim()}</x:v>
      </x:c>
    </x:row>
    <x:row r="143" ht="66" customHeight="1">
      <x:c r="A143" s="3" t="n">
        <x:v>139</x:v>
      </x:c>
      <x:c r="B143" s="3" t="str">
        <x:v>client/src/SettingsPanel.tsx</x:v>
      </x:c>
      <x:c r="C143" s="3" t="n">
        <x:v>261</x:v>
      </x:c>
      <x:c r="D143" s="3" t="str">
        <x:v>ProviderForm</x:v>
      </x:c>
      <x:c r="E143" s="3" t="str">
        <x:v>form</x:v>
      </x:c>
      <x:c r="F143" s="3" t="str">
        <x:v>{form.title} {form.note} / {null} 已配置 / 未配置 {form.fields.map((field) =&gt; { const isVisible = Boolean(visibleFields[field.name]); return ( &lt;label k} 正在保存 / 保存 正在测试 / 测试连接 {( &lt;span role={statusTone === "error" ? "alert" : "</x:v>
      </x:c>
      <x:c r="G143" s="3" t="str">
        <x:v>{submit}</x:v>
      </x:c>
      <x:c r="H143" s="3" t="str"/>
    </x:row>
    <x:row r="144" ht="52" customHeight="1">
      <x:c r="A144" s="3" t="n">
        <x:v>140</x:v>
      </x:c>
      <x:c r="B144" s="3" t="str">
        <x:v>client/src/SettingsPanel.tsx</x:v>
      </x:c>
      <x:c r="C144" s="3" t="n">
        <x:v>279</x:v>
      </x:c>
      <x:c r="D144" s="3" t="str">
        <x:v>ProviderForm</x:v>
      </x:c>
      <x:c r="E144" s="3" t="str">
        <x:v>label</x:v>
      </x:c>
      <x:c r="F144" s="3" t="str">
        <x:v>{field.label} {( &lt;button disabled={readOnly} type="button" className="secret-toggle" aria-label={ isVisible ? `隐藏${} / {null}</x:v>
      </x:c>
      <x:c r="G144" s="3" t="str"/>
      <x:c r="H144" s="3" t="str"/>
    </x:row>
    <x:row r="145" ht="42" customHeight="1">
      <x:c r="A145" s="3" t="n">
        <x:v>141</x:v>
      </x:c>
      <x:c r="B145" s="3" t="str">
        <x:v>client/src/SettingsPanel.tsx</x:v>
      </x:c>
      <x:c r="C145" s="3" t="n">
        <x:v>282</x:v>
      </x:c>
      <x:c r="D145" s="3" t="str">
        <x:v>ProviderForm</x:v>
      </x:c>
      <x:c r="E145" s="3" t="str">
        <x:v>input</x:v>
      </x:c>
      <x:c r="F145" s="3" t="str">
        <x:v>{ field.secret &amp;&amp; settings.configured ? "已保存，留空不修改" : field.placeholder }</x:v>
      </x:c>
      <x:c r="G145" s="3" t="str">
        <x:v>{(event) =&gt; setValues((current) =&gt; ({ ...current, [field.name]: event.target.value, })) }</x:v>
      </x:c>
      <x:c r="H145" s="3" t="str">
        <x:v>{readOnly}</x:v>
      </x:c>
    </x:row>
    <x:row r="146" ht="42" customHeight="1">
      <x:c r="A146" s="3" t="n">
        <x:v>142</x:v>
      </x:c>
      <x:c r="B146" s="3" t="str">
        <x:v>client/src/SettingsPanel.tsx</x:v>
      </x:c>
      <x:c r="C146" s="3" t="n">
        <x:v>299</x:v>
      </x:c>
      <x:c r="D146" s="3" t="str">
        <x:v>ProviderForm</x:v>
      </x:c>
      <x:c r="E146" s="3" t="str">
        <x:v>button</x:v>
      </x:c>
      <x:c r="F146" s="3" t="str">
        <x:v>{ isVisible ? `隐藏${field.label}` : `显示${field.label}` }</x:v>
      </x:c>
      <x:c r="G146" s="3" t="str">
        <x:v>{() =&gt; toggleSecretVisibility(field.name)}</x:v>
      </x:c>
      <x:c r="H146" s="3" t="str">
        <x:v>{readOnly}</x:v>
      </x:c>
    </x:row>
    <x:row r="147" ht="42" customHeight="1">
      <x:c r="A147" s="3" t="n">
        <x:v>143</x:v>
      </x:c>
      <x:c r="B147" s="3" t="str">
        <x:v>client/src/SettingsPanel.tsx</x:v>
      </x:c>
      <x:c r="C147" s="3" t="n">
        <x:v>318</x:v>
      </x:c>
      <x:c r="D147" s="3" t="str">
        <x:v>ProviderForm</x:v>
      </x:c>
      <x:c r="E147" s="3" t="str">
        <x:v>button</x:v>
      </x:c>
      <x:c r="F147" s="3" t="str">
        <x:v>正在保存 / 保存</x:v>
      </x:c>
      <x:c r="G147" s="3" t="str"/>
      <x:c r="H147" s="3" t="str">
        <x:v>{readOnly || isSaving || isTesting}</x:v>
      </x:c>
    </x:row>
    <x:row r="148" ht="42" customHeight="1">
      <x:c r="A148" s="3" t="n">
        <x:v>144</x:v>
      </x:c>
      <x:c r="B148" s="3" t="str">
        <x:v>client/src/SettingsPanel.tsx</x:v>
      </x:c>
      <x:c r="C148" s="3" t="n">
        <x:v>321</x:v>
      </x:c>
      <x:c r="D148" s="3" t="str">
        <x:v>ProviderForm</x:v>
      </x:c>
      <x:c r="E148" s="3" t="str">
        <x:v>button</x:v>
      </x:c>
      <x:c r="F148" s="3" t="str">
        <x:v>正在测试 / 测试连接</x:v>
      </x:c>
      <x:c r="G148" s="3" t="str">
        <x:v>{handleTest}</x:v>
      </x:c>
      <x:c r="H148" s="3" t="str">
        <x:v>{readOnly || isSaving || isTesting}</x:v>
      </x:c>
    </x:row>
    <x:row r="149" ht="52" customHeight="1">
      <x:c r="A149" s="3" t="n">
        <x:v>145</x:v>
      </x:c>
      <x:c r="B149" s="3" t="str">
        <x:v>client/src/SettingsPanel.tsx</x:v>
      </x:c>
      <x:c r="C149" s="3" t="n">
        <x:v>393</x:v>
      </x:c>
      <x:c r="D149" s="3" t="str">
        <x:v>RuntimeForm</x:v>
      </x:c>
      <x:c r="E149" s="3" t="str">
        <x:v>form</x:v>
      </x:c>
      <x:c r="F149" s="3" t="str">
        <x:v>运行设置 单次生成数量上限 视频生成并发数 人物图片、参考视频与首帧保存到腾讯云存储（需在桶 CORS 放行 PUT/GET/HEAD，否则上传失败）；生成的成片仅保存在本机。 正在保存 / 保存 {status} / {null}</x:v>
      </x:c>
      <x:c r="G149" s="3" t="str">
        <x:v>{submit}</x:v>
      </x:c>
      <x:c r="H149" s="3" t="str"/>
    </x:row>
    <x:row r="150" ht="42" customHeight="1">
      <x:c r="A150" s="3" t="n">
        <x:v>146</x:v>
      </x:c>
      <x:c r="B150" s="3" t="str">
        <x:v>client/src/SettingsPanel.tsx</x:v>
      </x:c>
      <x:c r="C150" s="3" t="n">
        <x:v>396</x:v>
      </x:c>
      <x:c r="D150" s="3" t="str">
        <x:v>RuntimeForm</x:v>
      </x:c>
      <x:c r="E150" s="3" t="str">
        <x:v>label</x:v>
      </x:c>
      <x:c r="F150" s="3" t="str">
        <x:v>单次生成数量上限</x:v>
      </x:c>
      <x:c r="G150" s="3" t="str"/>
      <x:c r="H150" s="3" t="str"/>
    </x:row>
    <x:row r="151" ht="42" customHeight="1">
      <x:c r="A151" s="3" t="n">
        <x:v>147</x:v>
      </x:c>
      <x:c r="B151" s="3" t="str">
        <x:v>client/src/SettingsPanel.tsx</x:v>
      </x:c>
      <x:c r="C151" s="3" t="n">
        <x:v>398</x:v>
      </x:c>
      <x:c r="D151" s="3" t="str">
        <x:v>RuntimeForm</x:v>
      </x:c>
      <x:c r="E151" s="3" t="str">
        <x:v>input</x:v>
      </x:c>
      <x:c r="F151" s="3" t="str"/>
      <x:c r="G151" s="3" t="str">
        <x:v>{(event) =&gt; setValues((current) =&gt; ({ ...current, max_generation_count_per_batch: Number(event.target.value), })) }</x:v>
      </x:c>
      <x:c r="H151" s="3" t="str">
        <x:v>{readOnly || isSaving}</x:v>
      </x:c>
    </x:row>
    <x:row r="152" ht="42" customHeight="1">
      <x:c r="A152" s="3" t="n">
        <x:v>148</x:v>
      </x:c>
      <x:c r="B152" s="3" t="str">
        <x:v>client/src/SettingsPanel.tsx</x:v>
      </x:c>
      <x:c r="C152" s="3" t="n">
        <x:v>411</x:v>
      </x:c>
      <x:c r="D152" s="3" t="str">
        <x:v>RuntimeForm</x:v>
      </x:c>
      <x:c r="E152" s="3" t="str">
        <x:v>label</x:v>
      </x:c>
      <x:c r="F152" s="3" t="str">
        <x:v>视频生成并发数</x:v>
      </x:c>
      <x:c r="G152" s="3" t="str"/>
      <x:c r="H152" s="3" t="str"/>
    </x:row>
    <x:row r="153" ht="42" customHeight="1">
      <x:c r="A153" s="3" t="n">
        <x:v>149</x:v>
      </x:c>
      <x:c r="B153" s="3" t="str">
        <x:v>client/src/SettingsPanel.tsx</x:v>
      </x:c>
      <x:c r="C153" s="3" t="n">
        <x:v>413</x:v>
      </x:c>
      <x:c r="D153" s="3" t="str">
        <x:v>RuntimeForm</x:v>
      </x:c>
      <x:c r="E153" s="3" t="str">
        <x:v>input</x:v>
      </x:c>
      <x:c r="F153" s="3" t="str"/>
      <x:c r="G153" s="3" t="str">
        <x:v>{(event) =&gt; setValues((current) =&gt; ({ ...current, max_concurrent_h3_tasks: Number(event.target.value), })) }</x:v>
      </x:c>
      <x:c r="H153" s="3" t="str">
        <x:v>{readOnly || isSaving}</x:v>
      </x:c>
    </x:row>
    <x:row r="154" ht="42" customHeight="1">
      <x:c r="A154" s="3" t="n">
        <x:v>150</x:v>
      </x:c>
      <x:c r="B154" s="3" t="str">
        <x:v>client/src/SettingsPanel.tsx</x:v>
      </x:c>
      <x:c r="C154" s="3" t="n">
        <x:v>432</x:v>
      </x:c>
      <x:c r="D154" s="3" t="str">
        <x:v>RuntimeForm</x:v>
      </x:c>
      <x:c r="E154" s="3" t="str">
        <x:v>button</x:v>
      </x:c>
      <x:c r="F154" s="3" t="str">
        <x:v>正在保存 / 保存</x:v>
      </x:c>
      <x:c r="G154" s="3" t="str"/>
      <x:c r="H154" s="3" t="str">
        <x:v>{readOnly || isSaving}</x:v>
      </x:c>
    </x:row>
    <x:row r="155" ht="42" customHeight="1">
      <x:c r="A155" s="3" t="n">
        <x:v>151</x:v>
      </x:c>
      <x:c r="B155" s="3" t="str">
        <x:v>client/src/SimpleCharacterUpload.tsx</x:v>
      </x:c>
      <x:c r="C155" s="3" t="n">
        <x:v>108</x:v>
      </x:c>
      <x:c r="D155" s="3" t="str">
        <x:v>SimpleCharacterUpload</x:v>
      </x:c>
      <x:c r="E155" s="3" t="str">
        <x:v>label</x:v>
      </x:c>
      <x:c r="F155" s="3" t="str">
        <x:v>人物名称</x:v>
      </x:c>
      <x:c r="G155" s="3" t="str"/>
      <x:c r="H155" s="3" t="str"/>
    </x:row>
    <x:row r="156" ht="42" customHeight="1">
      <x:c r="A156" s="3" t="n">
        <x:v>152</x:v>
      </x:c>
      <x:c r="B156" s="3" t="str">
        <x:v>client/src/SimpleCharacterUpload.tsx</x:v>
      </x:c>
      <x:c r="C156" s="3" t="n">
        <x:v>110</x:v>
      </x:c>
      <x:c r="D156" s="3" t="str">
        <x:v>SimpleCharacterUpload</x:v>
      </x:c>
      <x:c r="E156" s="3" t="str">
        <x:v>input</x:v>
      </x:c>
      <x:c r="F156" s="3" t="str">
        <x:v>"例如：荣哥"</x:v>
      </x:c>
      <x:c r="G156" s="3" t="str">
        <x:v>{(event) =&gt; setDisplayName(event.target.value)}</x:v>
      </x:c>
      <x:c r="H156" s="3" t="str"/>
    </x:row>
    <x:row r="157" ht="42" customHeight="1">
      <x:c r="A157" s="3" t="n">
        <x:v>153</x:v>
      </x:c>
      <x:c r="B157" s="3" t="str">
        <x:v>client/src/SimpleCharacterUpload.tsx</x:v>
      </x:c>
      <x:c r="C157" s="3" t="n">
        <x:v>118</x:v>
      </x:c>
      <x:c r="D157" s="3" t="str">
        <x:v>SimpleCharacterUpload</x:v>
      </x:c>
      <x:c r="E157" s="3" t="str">
        <x:v>input</x:v>
      </x:c>
      <x:c r="F157" s="3" t="str">
        <x:v>"授权图片"</x:v>
      </x:c>
      <x:c r="G157" s="3" t="str">
        <x:v>{(event) =&gt; pickFile(event.target.files?.[0])}</x:v>
      </x:c>
      <x:c r="H157" s="3" t="str"/>
    </x:row>
    <x:row r="158" ht="42" customHeight="1">
      <x:c r="A158" s="3" t="n">
        <x:v>154</x:v>
      </x:c>
      <x:c r="B158" s="3" t="str">
        <x:v>client/src/SimpleCharacterUpload.tsx</x:v>
      </x:c>
      <x:c r="C158" s="3" t="n">
        <x:v>126</x:v>
      </x:c>
      <x:c r="D158" s="3" t="str">
        <x:v>SimpleCharacterUpload</x:v>
      </x:c>
      <x:c r="E158" s="3" t="str">
        <x:v>button</x:v>
      </x:c>
      <x:c r="F158" s="3" t="str">
        <x:v>选择图片</x:v>
      </x:c>
      <x:c r="G158" s="3" t="str">
        <x:v>{() =&gt; fileInputRef.current?.click()}</x:v>
      </x:c>
      <x:c r="H158" s="3" t="str">
        <x:v>{busy}</x:v>
      </x:c>
    </x:row>
    <x:row r="159" ht="42" customHeight="1">
      <x:c r="A159" s="3" t="n">
        <x:v>155</x:v>
      </x:c>
      <x:c r="B159" s="3" t="str">
        <x:v>client/src/SimpleCharacterUpload.tsx</x:v>
      </x:c>
      <x:c r="C159" s="3" t="n">
        <x:v>138</x:v>
      </x:c>
      <x:c r="D159" s="3" t="str">
        <x:v>SimpleCharacterUpload</x:v>
      </x:c>
      <x:c r="E159" s="3" t="str">
        <x:v>button</x:v>
      </x:c>
      <x:c r="F159" s="3" t="str">
        <x:v>正在生成拼合图（约 1~3 分钟）… / 一键生成五视角拼合图</x:v>
      </x:c>
      <x:c r="G159" s="3" t="str">
        <x:v>{submit}</x:v>
      </x:c>
      <x:c r="H159" s="3" t="str">
        <x:v>{busy}</x:v>
      </x:c>
    </x:row>
    <x:row r="160" ht="42" customHeight="1">
      <x:c r="A160" s="3" t="n">
        <x:v>156</x:v>
      </x:c>
      <x:c r="B160" s="3" t="str">
        <x:v>client/src/SourceFrameSelection.tsx</x:v>
      </x:c>
      <x:c r="C160" s="3" t="n">
        <x:v>482</x:v>
      </x:c>
      <x:c r="D160" s="3" t="str">
        <x:v>SourceFrameSelection</x:v>
      </x:c>
      <x:c r="E160" s="3" t="str">
        <x:v>button</x:v>
      </x:c>
      <x:c r="F160" s="3" t="str">
        <x:v>重新检查状态</x:v>
      </x:c>
      <x:c r="G160" s="3" t="str">
        <x:v>{() =&gt; void loadCandidates()}</x:v>
      </x:c>
      <x:c r="H160" s="3" t="str"/>
    </x:row>
    <x:row r="161" ht="42" customHeight="1">
      <x:c r="A161" s="3" t="n">
        <x:v>157</x:v>
      </x:c>
      <x:c r="B161" s="3" t="str">
        <x:v>client/src/SourceFrameSelection.tsx</x:v>
      </x:c>
      <x:c r="C161" s="3" t="n">
        <x:v>490</x:v>
      </x:c>
      <x:c r="D161" s="3" t="str">
        <x:v>SourceFrameSelection</x:v>
      </x:c>
      <x:c r="E161" s="3" t="str">
        <x:v>button</x:v>
      </x:c>
      <x:c r="F161" s="3" t="str">
        <x:v>停止并重新取帧</x:v>
      </x:c>
      <x:c r="G161" s="3" t="str">
        <x:v>{() =&gt; void handleRestart()}</x:v>
      </x:c>
      <x:c r="H161" s="3" t="str"/>
    </x:row>
    <x:row r="162" ht="42" customHeight="1">
      <x:c r="A162" s="3" t="n">
        <x:v>158</x:v>
      </x:c>
      <x:c r="B162" s="3" t="str">
        <x:v>client/src/SourceFrameSelection.tsx</x:v>
      </x:c>
      <x:c r="C162" s="3" t="n">
        <x:v>501</x:v>
      </x:c>
      <x:c r="D162" s="3" t="str">
        <x:v>SourceFrameSelection</x:v>
      </x:c>
      <x:c r="E162" s="3" t="str">
        <x:v>button</x:v>
      </x:c>
      <x:c r="F162" s="3" t="str">
        <x:v>重新开始取帧</x:v>
      </x:c>
      <x:c r="G162" s="3" t="str">
        <x:v>{() =&gt; void handleRestart()}</x:v>
      </x:c>
      <x:c r="H162" s="3" t="str">
        <x:v>{isSubmitting || !referenceAssetId}</x:v>
      </x:c>
    </x:row>
    <x:row r="163" ht="42" customHeight="1">
      <x:c r="A163" s="3" t="n">
        <x:v>159</x:v>
      </x:c>
      <x:c r="B163" s="3" t="str">
        <x:v>client/src/SourceFrameSelection.tsx</x:v>
      </x:c>
      <x:c r="C163" s="3" t="n">
        <x:v>526</x:v>
      </x:c>
      <x:c r="D163" s="3" t="str">
        <x:v>SourceFrameSelection</x:v>
      </x:c>
      <x:c r="E163" s="3" t="str">
        <x:v>button</x:v>
      </x:c>
      <x:c r="F163" s="3" t="str">
        <x:v>正在处理 / 重新自动取帧</x:v>
      </x:c>
      <x:c r="G163" s="3" t="str">
        <x:v>{handleExtract}</x:v>
      </x:c>
      <x:c r="H163" s="3" t="str">
        <x:v>{isSubmitting || !referenceAssetId}</x:v>
      </x:c>
    </x:row>
    <x:row r="164" ht="42" customHeight="1">
      <x:c r="A164" s="3" t="n">
        <x:v>160</x:v>
      </x:c>
      <x:c r="B164" s="3" t="str">
        <x:v>client/src/SourceFrameSelection.tsx</x:v>
      </x:c>
      <x:c r="C164" s="3" t="n">
        <x:v>534</x:v>
      </x:c>
      <x:c r="D164" s="3" t="str">
        <x:v>SourceFrameSelection</x:v>
      </x:c>
      <x:c r="E164" s="3" t="str">
        <x:v>label</x:v>
      </x:c>
      <x:c r="F164" s="3" t="str">
        <x:v>手动取帧时间（秒）</x:v>
      </x:c>
      <x:c r="G164" s="3" t="str"/>
      <x:c r="H164" s="3" t="str"/>
    </x:row>
    <x:row r="165" ht="42" customHeight="1">
      <x:c r="A165" s="3" t="n">
        <x:v>161</x:v>
      </x:c>
      <x:c r="B165" s="3" t="str">
        <x:v>client/src/SourceFrameSelection.tsx</x:v>
      </x:c>
      <x:c r="C165" s="3" t="n">
        <x:v>536</x:v>
      </x:c>
      <x:c r="D165" s="3" t="str">
        <x:v>SourceFrameSelection</x:v>
      </x:c>
      <x:c r="E165" s="3" t="str">
        <x:v>input</x:v>
      </x:c>
      <x:c r="F165" s="3" t="str"/>
      <x:c r="G165" s="3" t="str">
        <x:v>{(event) =&gt; setManualTimestamp(Number(event.target.value)) }</x:v>
      </x:c>
      <x:c r="H165" s="3" t="str">
        <x:v>{isSubmitting}</x:v>
      </x:c>
    </x:row>
    <x:row r="166" ht="42" customHeight="1">
      <x:c r="A166" s="3" t="n">
        <x:v>162</x:v>
      </x:c>
      <x:c r="B166" s="3" t="str">
        <x:v>client/src/SourceFrameSelection.tsx</x:v>
      </x:c>
      <x:c r="C166" s="3" t="n">
        <x:v>552</x:v>
      </x:c>
      <x:c r="D166" s="3" t="str">
        <x:v>SourceFrameSelection</x:v>
      </x:c>
      <x:c r="E166" s="3" t="str">
        <x:v>button</x:v>
      </x:c>
      <x:c r="F166" s="3" t="str">
        <x:v>从该时间取帧</x:v>
      </x:c>
      <x:c r="G166" s="3" t="str">
        <x:v>{() =&gt; void handleManualExtract()}</x:v>
      </x:c>
      <x:c r="H166" s="3" t="str">
        <x:v>{isSubmitting || !referenceAssetId}</x:v>
      </x:c>
    </x:row>
    <x:row r="167" ht="52" customHeight="1">
      <x:c r="A167" s="3" t="n">
        <x:v>163</x:v>
      </x:c>
      <x:c r="B167" s="3" t="str">
        <x:v>client/src/SourceFrameSelection.tsx</x:v>
      </x:c>
      <x:c r="C167" s="3" t="n">
        <x:v>565</x:v>
      </x:c>
      <x:c r="D167" s="3" t="str">
        <x:v>SourceFrameSelection</x:v>
      </x:c>
      <x:c r="E167" s="3" t="str">
        <x:v>label</x:v>
      </x:c>
      <x:c r="F167" s="3" t="str">
        <x:v>{( )} / {( {failedPreviewAssetIds.includes(candidate.asset_id) ? } 画面 {index + 1} · 推荐 {candidate.timestamp_seconds.toFixed(1)} 秒</x:v>
      </x:c>
      <x:c r="G167" s="3" t="str"/>
      <x:c r="H167" s="3" t="str"/>
    </x:row>
    <x:row r="168" ht="42" customHeight="1">
      <x:c r="A168" s="3" t="n">
        <x:v>164</x:v>
      </x:c>
      <x:c r="B168" s="3" t="str">
        <x:v>client/src/SourceFrameSelection.tsx</x:v>
      </x:c>
      <x:c r="C168" s="3" t="n">
        <x:v>573</x:v>
      </x:c>
      <x:c r="D168" s="3" t="str">
        <x:v>SourceFrameSelection</x:v>
      </x:c>
      <x:c r="E168" s="3" t="str">
        <x:v>input</x:v>
      </x:c>
      <x:c r="F168" s="3" t="str"/>
      <x:c r="G168" s="3" t="str">
        <x:v>{() =&gt; { setSelectedAssetId(candidate.asset_id); setStatus("已选择其他源画面，点击下方按钮应用。"); }}</x:v>
      </x:c>
      <x:c r="H168" s="3" t="str">
        <x:v>{ readOnly || isSubmitting || !previewUrls[candidate.asset_id] }</x:v>
      </x:c>
    </x:row>
    <x:row r="169" ht="42" customHeight="1">
      <x:c r="A169" s="3" t="n">
        <x:v>165</x:v>
      </x:c>
      <x:c r="B169" s="3" t="str">
        <x:v>client/src/SourceFrameSelection.tsx</x:v>
      </x:c>
      <x:c r="C169" s="3" t="n">
        <x:v>618</x:v>
      </x:c>
      <x:c r="D169" s="3" t="str">
        <x:v>SourceFrameSelection</x:v>
      </x:c>
      <x:c r="E169" s="3" t="str">
        <x:v>button</x:v>
      </x:c>
      <x:c r="F169" s="3" t="str">
        <x:v>确认源画面并继续</x:v>
      </x:c>
      <x:c r="G169" s="3" t="str">
        <x:v>{handleConfirm}</x:v>
      </x:c>
      <x:c r="H169" s="3" t="str">
        <x:v>{ isSubmitting || !selectedAssetId || !previewUrls[selectedAssetId] }</x:v>
      </x:c>
    </x:row>
    <x:row r="170" ht="42" customHeight="1">
      <x:c r="A170" s="3" t="n">
        <x:v>166</x:v>
      </x:c>
      <x:c r="B170" s="3" t="str">
        <x:v>client/src/TaskRecordsPanel.tsx</x:v>
      </x:c>
      <x:c r="C170" s="3" t="n">
        <x:v>847</x:v>
      </x:c>
      <x:c r="D170" s="3" t="str">
        <x:v>TaskRecordsPanel</x:v>
      </x:c>
      <x:c r="E170" s="3" t="str">
        <x:v>button</x:v>
      </x:c>
      <x:c r="F170" s="3" t="str">
        <x:v>刷新</x:v>
      </x:c>
      <x:c r="G170" s="3" t="str">
        <x:v>{() =&gt; { void loadHistory(); setPollingRevision((current) =&gt; current + 1); }}</x:v>
      </x:c>
      <x:c r="H170" s="3" t="str">
        <x:v>{isHistoryLoading}</x:v>
      </x:c>
    </x:row>
    <x:row r="171" ht="42" customHeight="1">
      <x:c r="A171" s="3" t="n">
        <x:v>167</x:v>
      </x:c>
      <x:c r="B171" s="3" t="str">
        <x:v>client/src/TaskRecordsPanel.tsx</x:v>
      </x:c>
      <x:c r="C171" s="3" t="n">
        <x:v>882</x:v>
      </x:c>
      <x:c r="D171" s="3" t="str">
        <x:v>TaskRecordsPanel</x:v>
      </x:c>
      <x:c r="E171" s="3" t="str">
        <x:v>input</x:v>
      </x:c>
      <x:c r="F171" s="3" t="str">
        <x:v>"修改批次名称"</x:v>
      </x:c>
      <x:c r="G171" s="3" t="str">
        <x:v>{(event) =&gt; setEditingBatchName(event.target.value) }</x:v>
      </x:c>
      <x:c r="H171" s="3" t="str"/>
    </x:row>
    <x:row r="172" ht="42" customHeight="1">
      <x:c r="A172" s="3" t="n">
        <x:v>168</x:v>
      </x:c>
      <x:c r="B172" s="3" t="str">
        <x:v>client/src/TaskRecordsPanel.tsx</x:v>
      </x:c>
      <x:c r="C172" s="3" t="n">
        <x:v>890</x:v>
      </x:c>
      <x:c r="D172" s="3" t="str">
        <x:v>TaskRecordsPanel</x:v>
      </x:c>
      <x:c r="E172" s="3" t="str">
        <x:v>button</x:v>
      </x:c>
      <x:c r="F172" s="3" t="str">
        <x:v>正在保存… / 保存</x:v>
      </x:c>
      <x:c r="G172" s="3" t="str">
        <x:v>{() =&gt; void saveBatchRename(item)}</x:v>
      </x:c>
      <x:c r="H172" s="3" t="str">
        <x:v>{isRenaming}</x:v>
      </x:c>
    </x:row>
    <x:row r="173" ht="42" customHeight="1">
      <x:c r="A173" s="3" t="n">
        <x:v>169</x:v>
      </x:c>
      <x:c r="B173" s="3" t="str">
        <x:v>client/src/TaskRecordsPanel.tsx</x:v>
      </x:c>
      <x:c r="C173" s="3" t="n">
        <x:v>897</x:v>
      </x:c>
      <x:c r="D173" s="3" t="str">
        <x:v>TaskRecordsPanel</x:v>
      </x:c>
      <x:c r="E173" s="3" t="str">
        <x:v>button</x:v>
      </x:c>
      <x:c r="F173" s="3" t="str">
        <x:v>取消</x:v>
      </x:c>
      <x:c r="G173" s="3" t="str">
        <x:v>{cancelBatchRename}</x:v>
      </x:c>
      <x:c r="H173" s="3" t="str">
        <x:v>{isRenaming}</x:v>
      </x:c>
    </x:row>
    <x:row r="174" ht="42" customHeight="1">
      <x:c r="A174" s="3" t="n">
        <x:v>170</x:v>
      </x:c>
      <x:c r="B174" s="3" t="str">
        <x:v>client/src/TaskRecordsPanel.tsx</x:v>
      </x:c>
      <x:c r="C174" s="3" t="n">
        <x:v>914</x:v>
      </x:c>
      <x:c r="D174" s="3" t="str">
        <x:v>TaskRecordsPanel</x:v>
      </x:c>
      <x:c r="E174" s="3" t="str">
        <x:v>button</x:v>
      </x:c>
      <x:c r="F174" s="3" t="str">
        <x:v>{`打开批次 ${item.id}`}</x:v>
      </x:c>
      <x:c r="G174" s="3" t="str">
        <x:v>{() =&gt; selectBatch(item.id)}</x:v>
      </x:c>
      <x:c r="H174" s="3" t="str"/>
    </x:row>
    <x:row r="175" ht="42" customHeight="1">
      <x:c r="A175" s="3" t="n">
        <x:v>171</x:v>
      </x:c>
      <x:c r="B175" s="3" t="str">
        <x:v>client/src/TaskRecordsPanel.tsx</x:v>
      </x:c>
      <x:c r="C175" s="3" t="n">
        <x:v>943</x:v>
      </x:c>
      <x:c r="D175" s="3" t="str">
        <x:v>TaskRecordsPanel</x:v>
      </x:c>
      <x:c r="E175" s="3" t="str">
        <x:v>button</x:v>
      </x:c>
      <x:c r="F175" s="3" t="str">
        <x:v>重命名</x:v>
      </x:c>
      <x:c r="G175" s="3" t="str">
        <x:v>{() =&gt; startBatchRename(item)}</x:v>
      </x:c>
      <x:c r="H175" s="3" t="str"/>
    </x:row>
    <x:row r="176" ht="42" customHeight="1">
      <x:c r="A176" s="3" t="n">
        <x:v>172</x:v>
      </x:c>
      <x:c r="B176" s="3" t="str">
        <x:v>client/src/TaskRecordsPanel.tsx</x:v>
      </x:c>
      <x:c r="C176" s="3" t="n">
        <x:v>950</x:v>
      </x:c>
      <x:c r="D176" s="3" t="str">
        <x:v>TaskRecordsPanel</x:v>
      </x:c>
      <x:c r="E176" s="3" t="str">
        <x:v>button</x:v>
      </x:c>
      <x:c r="F176" s="3" t="str">
        <x:v>{`删除批次 ${displayName}`}</x:v>
      </x:c>
      <x:c r="G176" s="3" t="str">
        <x:v>{() =&gt; void handleDeleteBatch(item)}</x:v>
      </x:c>
      <x:c r="H176" s="3" t="str">
        <x:v>{isDeleting}</x:v>
      </x:c>
    </x:row>
    <x:row r="177" ht="42" customHeight="1">
      <x:c r="A177" s="3" t="n">
        <x:v>173</x:v>
      </x:c>
      <x:c r="B177" s="3" t="str">
        <x:v>client/src/TaskRecordsPanel.tsx</x:v>
      </x:c>
      <x:c r="C177" s="3" t="n">
        <x:v>968</x:v>
      </x:c>
      <x:c r="D177" s="3" t="str">
        <x:v>TaskRecordsPanel</x:v>
      </x:c>
      <x:c r="E177" s="3" t="str">
        <x:v>button</x:v>
      </x:c>
      <x:c r="F177" s="3" t="str">
        <x:v>加载更多任务记录</x:v>
      </x:c>
      <x:c r="G177" s="3" t="str">
        <x:v>{() =&gt; void loadHistory(nextCursor, true)}</x:v>
      </x:c>
      <x:c r="H177" s="3" t="str">
        <x:v>{isHistoryLoading}</x:v>
      </x:c>
    </x:row>
    <x:row r="178" ht="42" customHeight="1">
      <x:c r="A178" s="3" t="n">
        <x:v>174</x:v>
      </x:c>
      <x:c r="B178" s="3" t="str">
        <x:v>client/src/TaskRecordsPanel.tsx</x:v>
      </x:c>
      <x:c r="C178" s="3" t="n">
        <x:v>1020</x:v>
      </x:c>
      <x:c r="D178" s="3" t="str">
        <x:v>TaskRecordsPanel</x:v>
      </x:c>
      <x:c r="E178" s="3" t="str">
        <x:v>button</x:v>
      </x:c>
      <x:c r="F178" s="3" t="str">
        <x:v>返回生成结果</x:v>
      </x:c>
      <x:c r="G178" s="3" t="str">
        <x:v>{() =&gt; setViewMode("stage")}</x:v>
      </x:c>
      <x:c r="H178" s="3" t="str"/>
    </x:row>
    <x:row r="179" ht="42" customHeight="1">
      <x:c r="A179" s="3" t="n">
        <x:v>175</x:v>
      </x:c>
      <x:c r="B179" s="3" t="str">
        <x:v>client/src/TaskRecordsPanel.tsx</x:v>
      </x:c>
      <x:c r="C179" s="3" t="n">
        <x:v>1076</x:v>
      </x:c>
      <x:c r="D179" s="3" t="str">
        <x:v>TaskRecordsPanel</x:v>
      </x:c>
      <x:c r="E179" s="3" t="str">
        <x:v>form</x:v>
      </x:c>
      <x:c r="F179" s="3" t="str">
        <x:v>Batch ID 查询任务记录</x:v>
      </x:c>
      <x:c r="G179" s="3" t="str">
        <x:v>{handleBatchSubmit}</x:v>
      </x:c>
      <x:c r="H179" s="3" t="str"/>
    </x:row>
    <x:row r="180" ht="42" customHeight="1">
      <x:c r="A180" s="3" t="n">
        <x:v>176</x:v>
      </x:c>
      <x:c r="B180" s="3" t="str">
        <x:v>client/src/TaskRecordsPanel.tsx</x:v>
      </x:c>
      <x:c r="C180" s="3" t="n">
        <x:v>1077</x:v>
      </x:c>
      <x:c r="D180" s="3" t="str">
        <x:v>TaskRecordsPanel</x:v>
      </x:c>
      <x:c r="E180" s="3" t="str">
        <x:v>label</x:v>
      </x:c>
      <x:c r="F180" s="3" t="str">
        <x:v>Batch ID</x:v>
      </x:c>
      <x:c r="G180" s="3" t="str"/>
      <x:c r="H180" s="3" t="str"/>
    </x:row>
    <x:row r="181" ht="42" customHeight="1">
      <x:c r="A181" s="3" t="n">
        <x:v>177</x:v>
      </x:c>
      <x:c r="B181" s="3" t="str">
        <x:v>client/src/TaskRecordsPanel.tsx</x:v>
      </x:c>
      <x:c r="C181" s="3" t="n">
        <x:v>1079</x:v>
      </x:c>
      <x:c r="D181" s="3" t="str">
        <x:v>TaskRecordsPanel</x:v>
      </x:c>
      <x:c r="E181" s="3" t="str">
        <x:v>input</x:v>
      </x:c>
      <x:c r="F181" s="3" t="str">
        <x:v>"粘贴 generation batch id"</x:v>
      </x:c>
      <x:c r="G181" s="3" t="str">
        <x:v>{(event) =&gt; setBatchIdInput(event.target.value)}</x:v>
      </x:c>
      <x:c r="H181" s="3" t="str"/>
    </x:row>
    <x:row r="182" ht="42" customHeight="1">
      <x:c r="A182" s="3" t="n">
        <x:v>178</x:v>
      </x:c>
      <x:c r="B182" s="3" t="str">
        <x:v>client/src/TaskRecordsPanel.tsx</x:v>
      </x:c>
      <x:c r="C182" s="3" t="n">
        <x:v>1085</x:v>
      </x:c>
      <x:c r="D182" s="3" t="str">
        <x:v>TaskRecordsPanel</x:v>
      </x:c>
      <x:c r="E182" s="3" t="str">
        <x:v>button</x:v>
      </x:c>
      <x:c r="F182" s="3" t="str">
        <x:v>查询任务记录</x:v>
      </x:c>
      <x:c r="G182" s="3" t="str"/>
      <x:c r="H182" s="3" t="str">
        <x:v>{!batchIdInput.trim()}</x:v>
      </x:c>
    </x:row>
    <x:row r="183" ht="42" customHeight="1">
      <x:c r="A183" s="3" t="n">
        <x:v>179</x:v>
      </x:c>
      <x:c r="B183" s="3" t="str">
        <x:v>client/src/TaskRecordsPanel.tsx</x:v>
      </x:c>
      <x:c r="C183" s="3" t="n">
        <x:v>1117</x:v>
      </x:c>
      <x:c r="D183" s="3" t="str">
        <x:v>BatchStatusMessage</x:v>
      </x:c>
      <x:c r="E183" s="3" t="str">
        <x:v>button</x:v>
      </x:c>
      <x:c r="F183" s="3" t="str">
        <x:v>立即刷新</x:v>
      </x:c>
      <x:c r="G183" s="3" t="str">
        <x:v>{onRetry}</x:v>
      </x:c>
      <x:c r="H183" s="3" t="str"/>
    </x:row>
    <x:row r="184" ht="42" customHeight="1">
      <x:c r="A184" s="3" t="n">
        <x:v>180</x:v>
      </x:c>
      <x:c r="B184" s="3" t="str">
        <x:v>client/src/TaskRecordsPanel.tsx</x:v>
      </x:c>
      <x:c r="C184" s="3" t="n">
        <x:v>1280</x:v>
      </x:c>
      <x:c r="D184" s="3" t="str">
        <x:v>BatchPanel</x:v>
      </x:c>
      <x:c r="E184" s="3" t="str">
        <x:v>label</x:v>
      </x:c>
      <x:c r="F184" s="3" t="str">
        <x:v>整批重生成原因</x:v>
      </x:c>
      <x:c r="G184" s="3" t="str"/>
      <x:c r="H184" s="3" t="str"/>
    </x:row>
    <x:row r="185" ht="42" customHeight="1">
      <x:c r="A185" s="3" t="n">
        <x:v>181</x:v>
      </x:c>
      <x:c r="B185" s="3" t="str">
        <x:v>client/src/TaskRecordsPanel.tsx</x:v>
      </x:c>
      <x:c r="C185" s="3" t="n">
        <x:v>1282</x:v>
      </x:c>
      <x:c r="D185" s="3" t="str">
        <x:v>BatchPanel</x:v>
      </x:c>
      <x:c r="E185" s="3" t="str">
        <x:v>input</x:v>
      </x:c>
      <x:c r="F185" s="3" t="str">
        <x:v>"整批重生成原因"</x:v>
      </x:c>
      <x:c r="G185" s="3" t="str">
        <x:v>{(event) =&gt; onBatchRegenerationReasonChange(event.target.value) }</x:v>
      </x:c>
      <x:c r="H185" s="3" t="str">
        <x:v>{batchActionBusy}</x:v>
      </x:c>
    </x:row>
    <x:row r="186" ht="42" customHeight="1">
      <x:c r="A186" s="3" t="n">
        <x:v>182</x:v>
      </x:c>
      <x:c r="B186" s="3" t="str">
        <x:v>client/src/TaskRecordsPanel.tsx</x:v>
      </x:c>
      <x:c r="C186" s="3" t="n">
        <x:v>1293</x:v>
      </x:c>
      <x:c r="D186" s="3" t="str">
        <x:v>BatchPanel</x:v>
      </x:c>
      <x:c r="E186" s="3" t="str">
        <x:v>label</x:v>
      </x:c>
      <x:c r="F186" s="3" t="str">
        <x:v>我已确认本次会新增 {batch.quantity} 次付费视频生成</x:v>
      </x:c>
      <x:c r="G186" s="3" t="str"/>
      <x:c r="H186" s="3" t="str"/>
    </x:row>
    <x:row r="187" ht="42" customHeight="1">
      <x:c r="A187" s="3" t="n">
        <x:v>183</x:v>
      </x:c>
      <x:c r="B187" s="3" t="str">
        <x:v>client/src/TaskRecordsPanel.tsx</x:v>
      </x:c>
      <x:c r="C187" s="3" t="n">
        <x:v>1294</x:v>
      </x:c>
      <x:c r="D187" s="3" t="str">
        <x:v>BatchPanel</x:v>
      </x:c>
      <x:c r="E187" s="3" t="str">
        <x:v>input</x:v>
      </x:c>
      <x:c r="F187" s="3" t="str">
        <x:v>{`确认新建 ${batch.quantity} 个付费任务`}</x:v>
      </x:c>
      <x:c r="G187" s="3" t="str">
        <x:v>{(event) =&gt; onBatchPaymentConfirmationChange(event.target.checked) }</x:v>
      </x:c>
      <x:c r="H187" s="3" t="str">
        <x:v>{batchActionBusy}</x:v>
      </x:c>
    </x:row>
    <x:row r="188" ht="42" customHeight="1">
      <x:c r="A188" s="3" t="n">
        <x:v>184</x:v>
      </x:c>
      <x:c r="B188" s="3" t="str">
        <x:v>client/src/TaskRecordsPanel.tsx</x:v>
      </x:c>
      <x:c r="C188" s="3" t="n">
        <x:v>1305</x:v>
      </x:c>
      <x:c r="D188" s="3" t="str">
        <x:v>BatchPanel</x:v>
      </x:c>
      <x:c r="E188" s="3" t="str">
        <x:v>button</x:v>
      </x:c>
      <x:c r="F188" s="3" t="str">
        <x:v>整批付费再次生成</x:v>
      </x:c>
      <x:c r="G188" s="3" t="str">
        <x:v>{onRegenerateBatch}</x:v>
      </x:c>
      <x:c r="H188" s="3" t="str">
        <x:v>{ !batchReason || !batchPaymentConfirmed || batchActionBusy }</x:v>
      </x:c>
    </x:row>
    <x:row r="189" ht="42" customHeight="1">
      <x:c r="A189" s="3" t="n">
        <x:v>185</x:v>
      </x:c>
      <x:c r="B189" s="3" t="str">
        <x:v>client/src/TaskRecordsPanel.tsx</x:v>
      </x:c>
      <x:c r="C189" s="3" t="n">
        <x:v>1453</x:v>
      </x:c>
      <x:c r="D189" s="3" t="str">
        <x:v>TaskItem</x:v>
      </x:c>
      <x:c r="E189" s="3" t="str">
        <x:v>button</x:v>
      </x:c>
      <x:c r="F189" s="3" t="str">
        <x:v>{`刷新预览 ${task.id}`} / {`加载预览 ${task.id}`}</x:v>
      </x:c>
      <x:c r="G189" s="3" t="str">
        <x:v>{() =&gt; void onPreview(task)}</x:v>
      </x:c>
      <x:c r="H189" s="3" t="str">
        <x:v>{activeResultAction === previewAction}</x:v>
      </x:c>
    </x:row>
    <x:row r="190" ht="42" customHeight="1">
      <x:c r="A190" s="3" t="n">
        <x:v>186</x:v>
      </x:c>
      <x:c r="B190" s="3" t="str">
        <x:v>client/src/TaskRecordsPanel.tsx</x:v>
      </x:c>
      <x:c r="C190" s="3" t="n">
        <x:v>1460</x:v>
      </x:c>
      <x:c r="D190" s="3" t="str">
        <x:v>TaskItem</x:v>
      </x:c>
      <x:c r="E190" s="3" t="str">
        <x:v>button</x:v>
      </x:c>
      <x:c r="F190" s="3" t="str">
        <x:v>正在下载… / {`下载 MP4 ${task.id}`}</x:v>
      </x:c>
      <x:c r="G190" s="3" t="str">
        <x:v>{() =&gt; void onDownload(task)}</x:v>
      </x:c>
      <x:c r="H190" s="3" t="str">
        <x:v>{downloadFeedback?.status === "pending"}</x:v>
      </x:c>
    </x:row>
    <x:row r="191" ht="42" customHeight="1">
      <x:c r="A191" s="3" t="n">
        <x:v>187</x:v>
      </x:c>
      <x:c r="B191" s="3" t="str">
        <x:v>client/src/TaskRecordsPanel.tsx</x:v>
      </x:c>
      <x:c r="C191" s="3" t="n">
        <x:v>1569</x:v>
      </x:c>
      <x:c r="D191" s="3" t="str">
        <x:v>TaskItem</x:v>
      </x:c>
      <x:c r="E191" s="3" t="str">
        <x:v>button</x:v>
      </x:c>
      <x:c r="F191" s="3" t="str">
        <x:v>{`对账 ${task.id}`}</x:v>
      </x:c>
      <x:c r="G191" s="3" t="str">
        <x:v>{() =&gt; onReconcile(task.id)}</x:v>
      </x:c>
      <x:c r="H191" s="3" t="str">
        <x:v>{taskActionBusy}</x:v>
      </x:c>
    </x:row>
    <x:row r="192" ht="42" customHeight="1">
      <x:c r="A192" s="3" t="n">
        <x:v>188</x:v>
      </x:c>
      <x:c r="B192" s="3" t="str">
        <x:v>client/src/TaskRecordsPanel.tsx</x:v>
      </x:c>
      <x:c r="C192" s="3" t="n">
        <x:v>1579</x:v>
      </x:c>
      <x:c r="D192" s="3" t="str">
        <x:v>TaskItem</x:v>
      </x:c>
      <x:c r="E192" s="3" t="str">
        <x:v>label</x:v>
      </x:c>
      <x:c r="F192" s="3" t="str">
        <x:v>处理原因</x:v>
      </x:c>
      <x:c r="G192" s="3" t="str"/>
      <x:c r="H192" s="3" t="str"/>
    </x:row>
    <x:row r="193" ht="42" customHeight="1">
      <x:c r="A193" s="3" t="n">
        <x:v>189</x:v>
      </x:c>
      <x:c r="B193" s="3" t="str">
        <x:v>client/src/TaskRecordsPanel.tsx</x:v>
      </x:c>
      <x:c r="C193" s="3" t="n">
        <x:v>1581</x:v>
      </x:c>
      <x:c r="D193" s="3" t="str">
        <x:v>TaskItem</x:v>
      </x:c>
      <x:c r="E193" s="3" t="str">
        <x:v>input</x:v>
      </x:c>
      <x:c r="F193" s="3" t="str">
        <x:v>{`处理原因 ${task.id}`}</x:v>
      </x:c>
      <x:c r="G193" s="3" t="str">
        <x:v>{(event) =&gt; onTaskActionReasonChange(task.id, event.target.value) }</x:v>
      </x:c>
      <x:c r="H193" s="3" t="str">
        <x:v>{taskActionBusy}</x:v>
      </x:c>
    </x:row>
    <x:row r="194" ht="42" customHeight="1">
      <x:c r="A194" s="3" t="n">
        <x:v>190</x:v>
      </x:c>
      <x:c r="B194" s="3" t="str">
        <x:v>client/src/TaskRecordsPanel.tsx</x:v>
      </x:c>
      <x:c r="C194" s="3" t="n">
        <x:v>1594</x:v>
      </x:c>
      <x:c r="D194" s="3" t="str">
        <x:v>TaskItem</x:v>
      </x:c>
      <x:c r="E194" s="3" t="str">
        <x:v>button</x:v>
      </x:c>
      <x:c r="F194" s="3" t="str">
        <x:v>{`${task.archive_status === "ARCHIVE_FAILED" ? "重试归档" : "安全重试"} ${task.id}`}</x:v>
      </x:c>
      <x:c r="G194" s="3" t="str">
        <x:v>{() =&gt; onRetry(task)}</x:v>
      </x:c>
      <x:c r="H194" s="3" t="str">
        <x:v>{!actionReason || taskActionBusy}</x:v>
      </x:c>
    </x:row>
    <x:row r="195" ht="42" customHeight="1">
      <x:c r="A195" s="3" t="n">
        <x:v>191</x:v>
      </x:c>
      <x:c r="B195" s="3" t="str">
        <x:v>client/src/TaskRecordsPanel.tsx</x:v>
      </x:c>
      <x:c r="C195" s="3" t="n">
        <x:v>1606</x:v>
      </x:c>
      <x:c r="D195" s="3" t="str">
        <x:v>TaskItem</x:v>
      </x:c>
      <x:c r="E195" s="3" t="str">
        <x:v>button</x:v>
      </x:c>
      <x:c r="F195" s="3" t="str">
        <x:v>{`确认未计费 ${task.id}`}</x:v>
      </x:c>
      <x:c r="G195" s="3" t="str">
        <x:v>{() =&gt; onConfirmNotCharged(task)}</x:v>
      </x:c>
      <x:c r="H195" s="3" t="str">
        <x:v>{!actionReason || taskActionBusy}</x:v>
      </x:c>
    </x:row>
    <x:row r="196" ht="42" customHeight="1">
      <x:c r="A196" s="3" t="n">
        <x:v>192</x:v>
      </x:c>
      <x:c r="B196" s="3" t="str">
        <x:v>client/src/TaskRecordsPanel.tsx</x:v>
      </x:c>
      <x:c r="C196" s="3" t="n">
        <x:v>1632</x:v>
      </x:c>
      <x:c r="D196" s="3" t="str">
        <x:v>TaskItem</x:v>
      </x:c>
      <x:c r="E196" s="3" t="str">
        <x:v>label</x:v>
      </x:c>
      <x:c r="F196" s="3" t="str">
        <x:v>重新生成原因</x:v>
      </x:c>
      <x:c r="G196" s="3" t="str"/>
      <x:c r="H196" s="3" t="str"/>
    </x:row>
    <x:row r="197" ht="42" customHeight="1">
      <x:c r="A197" s="3" t="n">
        <x:v>193</x:v>
      </x:c>
      <x:c r="B197" s="3" t="str">
        <x:v>client/src/TaskRecordsPanel.tsx</x:v>
      </x:c>
      <x:c r="C197" s="3" t="n">
        <x:v>1634</x:v>
      </x:c>
      <x:c r="D197" s="3" t="str">
        <x:v>TaskItem</x:v>
      </x:c>
      <x:c r="E197" s="3" t="str">
        <x:v>input</x:v>
      </x:c>
      <x:c r="F197" s="3" t="str">
        <x:v>{`重新生成原因 ${task.id}`}</x:v>
      </x:c>
      <x:c r="G197" s="3" t="str">
        <x:v>{(event) =&gt; onTaskActionReasonChange(task.id, event.target.value) }</x:v>
      </x:c>
      <x:c r="H197" s="3" t="str">
        <x:v>{taskActionBusy}</x:v>
      </x:c>
    </x:row>
    <x:row r="198" ht="42" customHeight="1">
      <x:c r="A198" s="3" t="n">
        <x:v>194</x:v>
      </x:c>
      <x:c r="B198" s="3" t="str">
        <x:v>client/src/TaskRecordsPanel.tsx</x:v>
      </x:c>
      <x:c r="C198" s="3" t="n">
        <x:v>1645</x:v>
      </x:c>
      <x:c r="D198" s="3" t="str">
        <x:v>TaskItem</x:v>
      </x:c>
      <x:c r="E198" s="3" t="str">
        <x:v>label</x:v>
      </x:c>
      <x:c r="F198" s="3" t="str">
        <x:v>我已确认本次将产生一次新的付费视频生成</x:v>
      </x:c>
      <x:c r="G198" s="3" t="str"/>
      <x:c r="H198" s="3" t="str"/>
    </x:row>
    <x:row r="199" ht="42" customHeight="1">
      <x:c r="A199" s="3" t="n">
        <x:v>195</x:v>
      </x:c>
      <x:c r="B199" s="3" t="str">
        <x:v>client/src/TaskRecordsPanel.tsx</x:v>
      </x:c>
      <x:c r="C199" s="3" t="n">
        <x:v>1646</x:v>
      </x:c>
      <x:c r="D199" s="3" t="str">
        <x:v>TaskItem</x:v>
      </x:c>
      <x:c r="E199" s="3" t="str">
        <x:v>input</x:v>
      </x:c>
      <x:c r="F199" s="3" t="str">
        <x:v>{`确认为任务 ${task.id} 新增一次付费生成`}</x:v>
      </x:c>
      <x:c r="G199" s="3" t="str">
        <x:v>{(event) =&gt; onTaskPaymentConfirmationChange( task.id, event.target.checked, ) }</x:v>
      </x:c>
      <x:c r="H199" s="3" t="str">
        <x:v>{taskActionBusy}</x:v>
      </x:c>
    </x:row>
    <x:row r="200" ht="42" customHeight="1">
      <x:c r="A200" s="3" t="n">
        <x:v>196</x:v>
      </x:c>
      <x:c r="B200" s="3" t="str">
        <x:v>client/src/TaskRecordsPanel.tsx</x:v>
      </x:c>
      <x:c r="C200" s="3" t="n">
        <x:v>1660</x:v>
      </x:c>
      <x:c r="D200" s="3" t="str">
        <x:v>TaskItem</x:v>
      </x:c>
      <x:c r="E200" s="3" t="str">
        <x:v>button</x:v>
      </x:c>
      <x:c r="F200" s="3" t="str">
        <x:v>{`付费重新生成 ${task.id}`}</x:v>
      </x:c>
      <x:c r="G200" s="3" t="str">
        <x:v>{() =&gt; onRegenerate(task)}</x:v>
      </x:c>
      <x:c r="H200" s="3" t="str">
        <x:v>{ !actionReason || !taskPaymentConfirmed || taskActionBusy }</x:v>
      </x:c>
    </x:row>
    <x:row r="201" ht="42" customHeight="1">
      <x:c r="A201" s="3" t="n">
        <x:v>197</x:v>
      </x:c>
      <x:c r="B201" s="3" t="str">
        <x:v>client/src/VideoResultStage.tsx</x:v>
      </x:c>
      <x:c r="C201" s="3" t="n">
        <x:v>81</x:v>
      </x:c>
      <x:c r="D201" s="3" t="str">
        <x:v>VideoDownloadNotice</x:v>
      </x:c>
      <x:c r="E201" s="3" t="str">
        <x:v>button</x:v>
      </x:c>
      <x:c r="F201" s="3" t="str">
        <x:v>打开文件夹</x:v>
      </x:c>
      <x:c r="G201" s="3" t="str">
        <x:v>{() =&gt; onOpenFolder(feedback.downloadId)}</x:v>
      </x:c>
      <x:c r="H201" s="3" t="str"/>
    </x:row>
    <x:row r="202" ht="42" customHeight="1">
      <x:c r="A202" s="3" t="n">
        <x:v>198</x:v>
      </x:c>
      <x:c r="B202" s="3" t="str">
        <x:v>client/src/VideoResultStage.tsx</x:v>
      </x:c>
      <x:c r="C202" s="3" t="n">
        <x:v>254</x:v>
      </x:c>
      <x:c r="D202" s="3" t="str">
        <x:v>VideoResultStage</x:v>
      </x:c>
      <x:c r="E202" s="3" t="str">
        <x:v>button</x:v>
      </x:c>
      <x:c r="F202" s="3" t="str">
        <x:v>"下载 MP4"</x:v>
      </x:c>
      <x:c r="G202" s="3" t="str">
        <x:v>{() =&gt; onDownload(activeTask)}</x:v>
      </x:c>
      <x:c r="H202" s="3" t="str">
        <x:v>{downloadBusy}</x:v>
      </x:c>
    </x:row>
    <x:row r="203" ht="42" customHeight="1">
      <x:c r="A203" s="3" t="n">
        <x:v>199</x:v>
      </x:c>
      <x:c r="B203" s="3" t="str">
        <x:v>client/src/VideoResultStage.tsx</x:v>
      </x:c>
      <x:c r="C203" s="3" t="n">
        <x:v>264</x:v>
      </x:c>
      <x:c r="D203" s="3" t="str">
        <x:v>VideoResultStage</x:v>
      </x:c>
      <x:c r="E203" s="3" t="str">
        <x:v>button</x:v>
      </x:c>
      <x:c r="F203" s="3" t="str">
        <x:v>收起再次生成 / 再次生成</x:v>
      </x:c>
      <x:c r="G203" s="3" t="str">
        <x:v>{() =&gt; { setIsRegenerateOpen(!isRegenerateOpen); setRegenerateReason(""); setRegenerateDetail(""); setRegenerateConfirmed(false); }}</x:v>
      </x:c>
      <x:c r="H203" s="3" t="str">
        <x:v>{regenerateBusy}</x:v>
      </x:c>
    </x:row>
    <x:row r="204" ht="42" customHeight="1">
      <x:c r="A204" s="3" t="n">
        <x:v>200</x:v>
      </x:c>
      <x:c r="B204" s="3" t="str">
        <x:v>client/src/VideoResultStage.tsx</x:v>
      </x:c>
      <x:c r="C204" s="3" t="n">
        <x:v>365</x:v>
      </x:c>
      <x:c r="D204" s="3" t="str">
        <x:v>VideoResultStage</x:v>
      </x:c>
      <x:c r="E204" s="3" t="str">
        <x:v>label</x:v>
      </x:c>
      <x:c r="F204" s="3" t="str">
        <x:v>{reason}</x:v>
      </x:c>
      <x:c r="G204" s="3" t="str"/>
      <x:c r="H204" s="3" t="str"/>
    </x:row>
    <x:row r="205" ht="42" customHeight="1">
      <x:c r="A205" s="3" t="n">
        <x:v>201</x:v>
      </x:c>
      <x:c r="B205" s="3" t="str">
        <x:v>client/src/VideoResultStage.tsx</x:v>
      </x:c>
      <x:c r="C205" s="3" t="n">
        <x:v>366</x:v>
      </x:c>
      <x:c r="D205" s="3" t="str">
        <x:v>VideoResultStage</x:v>
      </x:c>
      <x:c r="E205" s="3" t="str">
        <x:v>input</x:v>
      </x:c>
      <x:c r="F205" s="3" t="str"/>
      <x:c r="G205" s="3" t="str">
        <x:v>{() =&gt; setRegenerateReason(reason)}</x:v>
      </x:c>
      <x:c r="H205" s="3" t="str"/>
    </x:row>
    <x:row r="206" ht="42" customHeight="1">
      <x:c r="A206" s="3" t="n">
        <x:v>202</x:v>
      </x:c>
      <x:c r="B206" s="3" t="str">
        <x:v>client/src/VideoResultStage.tsx</x:v>
      </x:c>
      <x:c r="C206" s="3" t="n">
        <x:v>377</x:v>
      </x:c>
      <x:c r="D206" s="3" t="str">
        <x:v>VideoResultStage</x:v>
      </x:c>
      <x:c r="E206" s="3" t="str">
        <x:v>label</x:v>
      </x:c>
      <x:c r="F206" s="3" t="str">
        <x:v>补充说明（可选）</x:v>
      </x:c>
      <x:c r="G206" s="3" t="str"/>
      <x:c r="H206" s="3" t="str"/>
    </x:row>
    <x:row r="207" ht="42" customHeight="1">
      <x:c r="A207" s="3" t="n">
        <x:v>203</x:v>
      </x:c>
      <x:c r="B207" s="3" t="str">
        <x:v>client/src/VideoResultStage.tsx</x:v>
      </x:c>
      <x:c r="C207" s="3" t="n">
        <x:v>379</x:v>
      </x:c>
      <x:c r="D207" s="3" t="str">
        <x:v>VideoResultStage</x:v>
      </x:c>
      <x:c r="E207" s="3" t="str">
        <x:v>input</x:v>
      </x:c>
      <x:c r="F207" s="3" t="str">
        <x:v>{`再次生成补充说明 ${activeTask.id}`}</x:v>
      </x:c>
      <x:c r="G207" s="3" t="str">
        <x:v>{(event) =&gt; setRegenerateDetail(event.target.value)}</x:v>
      </x:c>
      <x:c r="H207" s="3" t="str">
        <x:v>{regenerateBusy}</x:v>
      </x:c>
    </x:row>
    <x:row r="208" ht="42" customHeight="1">
      <x:c r="A208" s="3" t="n">
        <x:v>204</x:v>
      </x:c>
      <x:c r="B208" s="3" t="str">
        <x:v>client/src/VideoResultStage.tsx</x:v>
      </x:c>
      <x:c r="C208" s="3" t="n">
        <x:v>387</x:v>
      </x:c>
      <x:c r="D208" s="3" t="str">
        <x:v>VideoResultStage</x:v>
      </x:c>
      <x:c r="E208" s="3" t="str">
        <x:v>label</x:v>
      </x:c>
      <x:c r="F208" s="3" t="str">
        <x:v>我已确认本次将产生一次新的付费视频生成</x:v>
      </x:c>
      <x:c r="G208" s="3" t="str"/>
      <x:c r="H208" s="3" t="str"/>
    </x:row>
    <x:row r="209" ht="42" customHeight="1">
      <x:c r="A209" s="3" t="n">
        <x:v>205</x:v>
      </x:c>
      <x:c r="B209" s="3" t="str">
        <x:v>client/src/VideoResultStage.tsx</x:v>
      </x:c>
      <x:c r="C209" s="3" t="n">
        <x:v>388</x:v>
      </x:c>
      <x:c r="D209" s="3" t="str">
        <x:v>VideoResultStage</x:v>
      </x:c>
      <x:c r="E209" s="3" t="str">
        <x:v>input</x:v>
      </x:c>
      <x:c r="F209" s="3" t="str">
        <x:v>{`确认为任务 ${activeTask.id} 新增一次付费生成`}</x:v>
      </x:c>
      <x:c r="G209" s="3" t="str">
        <x:v>{(event) =&gt; setRegenerateConfirmed(event.target.checked)}</x:v>
      </x:c>
      <x:c r="H209" s="3" t="str">
        <x:v>{regenerateBusy}</x:v>
      </x:c>
    </x:row>
    <x:row r="210" ht="42" customHeight="1">
      <x:c r="A210" s="3" t="n">
        <x:v>206</x:v>
      </x:c>
      <x:c r="B210" s="3" t="str">
        <x:v>client/src/VideoResultStage.tsx</x:v>
      </x:c>
      <x:c r="C210" s="3" t="n">
        <x:v>397</x:v>
      </x:c>
      <x:c r="D210" s="3" t="str">
        <x:v>VideoResultStage</x:v>
      </x:c>
      <x:c r="E210" s="3" t="str">
        <x:v>button</x:v>
      </x:c>
      <x:c r="F210" s="3" t="str">
        <x:v>确认再次生成</x:v>
      </x:c>
      <x:c r="G210" s="3" t="str">
        <x:v>{handleRegenerateSubmit}</x:v>
      </x:c>
      <x:c r="H210" s="3" t="str">
        <x:v>{ !regenerateReason || !regenerateConfirmed || regenerateBusy }</x:v>
      </x:c>
    </x:row>
    <x:row r="211" ht="42" customHeight="1">
      <x:c r="A211" s="3" t="n">
        <x:v>207</x:v>
      </x:c>
      <x:c r="B211" s="3" t="str">
        <x:v>client/src/VideoResultStage.tsx</x:v>
      </x:c>
      <x:c r="C211" s="3" t="n">
        <x:v>422</x:v>
      </x:c>
      <x:c r="D211" s="3" t="str">
        <x:v>VideoResultStage</x:v>
      </x:c>
      <x:c r="E211" s="3" t="str">
        <x:v>button</x:v>
      </x:c>
      <x:c r="F211" s="3" t="str">
        <x:v>{`查看结果 ${index + 1}：${task.id}`}</x:v>
      </x:c>
      <x:c r="G211" s="3" t="str">
        <x:v>{() =&gt; setActiveTaskId(task.id)}</x:v>
      </x:c>
      <x:c r="H211" s="3" t="str"/>
    </x:row>
    <x:row r="212" ht="42" customHeight="1">
      <x:c r="A212" s="3" t="n">
        <x:v>208</x:v>
      </x:c>
      <x:c r="B212" s="3" t="str">
        <x:v>client/src/VideoResultStage.tsx</x:v>
      </x:c>
      <x:c r="C212" s="3" t="n">
        <x:v>576</x:v>
      </x:c>
      <x:c r="D212" s="3" t="str">
        <x:v>StageVideoPlayer</x:v>
      </x:c>
      <x:c r="E212" s="3" t="str">
        <x:v>button</x:v>
      </x:c>
      <x:c r="F212" s="3" t="str">
        <x:v>{`播放 ${taskLabel}`}</x:v>
      </x:c>
      <x:c r="G212" s="3" t="str">
        <x:v>{togglePlay}</x:v>
      </x:c>
      <x:c r="H212" s="3" t="str"/>
    </x:row>
    <x:row r="213" ht="42" customHeight="1">
      <x:c r="A213" s="3" t="n">
        <x:v>209</x:v>
      </x:c>
      <x:c r="B213" s="3" t="str">
        <x:v>client/src/VideoResultStage.tsx</x:v>
      </x:c>
      <x:c r="C213" s="3" t="n">
        <x:v>586</x:v>
      </x:c>
      <x:c r="D213" s="3" t="str">
        <x:v>StageVideoPlayer</x:v>
      </x:c>
      <x:c r="E213" s="3" t="str">
        <x:v>button</x:v>
      </x:c>
      <x:c r="F213" s="3" t="str">
        <x:v>{isPlaying ? "暂停" : "播放"}</x:v>
      </x:c>
      <x:c r="G213" s="3" t="str">
        <x:v>{togglePlay}</x:v>
      </x:c>
      <x:c r="H213" s="3" t="str"/>
    </x:row>
    <x:row r="214" ht="42" customHeight="1">
      <x:c r="A214" s="3" t="n">
        <x:v>210</x:v>
      </x:c>
      <x:c r="B214" s="3" t="str">
        <x:v>client/src/VideoResultStage.tsx</x:v>
      </x:c>
      <x:c r="C214" s="3" t="n">
        <x:v>596</x:v>
      </x:c>
      <x:c r="D214" s="3" t="str">
        <x:v>StageVideoPlayer</x:v>
      </x:c>
      <x:c r="E214" s="3" t="str">
        <x:v>input</x:v>
      </x:c>
      <x:c r="F214" s="3" t="str">
        <x:v>"播放进度"</x:v>
      </x:c>
      <x:c r="G214" s="3" t="str">
        <x:v>{(event) =&gt; handleSeek(Number(event.target.value))}</x:v>
      </x:c>
      <x:c r="H214" s="3" t="str"/>
    </x:row>
    <x:row r="215" ht="42" customHeight="1">
      <x:c r="A215" s="3" t="n">
        <x:v>211</x:v>
      </x:c>
      <x:c r="B215" s="3" t="str">
        <x:v>client/src/VideoResultStage.tsx</x:v>
      </x:c>
      <x:c r="C215" s="3" t="n">
        <x:v>606</x:v>
      </x:c>
      <x:c r="D215" s="3" t="str">
        <x:v>StageVideoPlayer</x:v>
      </x:c>
      <x:c r="E215" s="3" t="str">
        <x:v>button</x:v>
      </x:c>
      <x:c r="F215" s="3" t="str">
        <x:v>{isMuted ? "取消静音" : "静音"}</x:v>
      </x:c>
      <x:c r="G215" s="3" t="str">
        <x:v>{toggleMute}</x:v>
      </x:c>
      <x:c r="H215" s="3" t="str"/>
    </x:row>
    <x:row r="216" ht="42" customHeight="1">
      <x:c r="A216" s="3" t="n">
        <x:v>212</x:v>
      </x:c>
      <x:c r="B216" s="3" t="str">
        <x:v>client/src/VideoResultStage.tsx</x:v>
      </x:c>
      <x:c r="C216" s="3" t="n">
        <x:v>613</x:v>
      </x:c>
      <x:c r="D216" s="3" t="str">
        <x:v>StageVideoPlayer</x:v>
      </x:c>
      <x:c r="E216" s="3" t="str">
        <x:v>input</x:v>
      </x:c>
      <x:c r="F216" s="3" t="str">
        <x:v>"音量"</x:v>
      </x:c>
      <x:c r="G216" s="3" t="str">
        <x:v>{(event) =&gt; handleVolumeChange(Number(event.target.value))}</x:v>
      </x:c>
      <x:c r="H216" s="3" t="str"/>
    </x:row>
    <x:row r="217" ht="42" customHeight="1">
      <x:c r="A217" s="3" t="n">
        <x:v>213</x:v>
      </x:c>
      <x:c r="B217" s="3" t="str">
        <x:v>client/src/VideoResultStage.tsx</x:v>
      </x:c>
      <x:c r="C217" s="3" t="n">
        <x:v>623</x:v>
      </x:c>
      <x:c r="D217" s="3" t="str">
        <x:v>StageVideoPlayer</x:v>
      </x:c>
      <x:c r="E217" s="3" t="str">
        <x:v>button</x:v>
      </x:c>
      <x:c r="F217" s="3" t="str">
        <x:v>全屏</x:v>
      </x:c>
      <x:c r="G217" s="3" t="str">
        <x:v>{() =&gt; void toggleFullscreen()}</x:v>
      </x:c>
      <x:c r="H217" s="3" t="str"/>
    </x:row>
    <x:row r="218" ht="42" customHeight="1">
      <x:c r="A218" s="3" t="n">
        <x:v>214</x:v>
      </x:c>
      <x:c r="B218" s="3" t="str">
        <x:v>client/src/VideoResultStage.tsx</x:v>
      </x:c>
      <x:c r="C218" s="3" t="n">
        <x:v>680</x:v>
      </x:c>
      <x:c r="D218" s="3" t="str">
        <x:v>StageProgressView</x:v>
      </x:c>
      <x:c r="E218" s="3" t="str">
        <x:v>button</x:v>
      </x:c>
      <x:c r="F218" s="3" t="str">
        <x:v>查看运维详情</x:v>
      </x:c>
      <x:c r="G218" s="3" t="str">
        <x:v>{onOpenOpsDetail}</x:v>
      </x:c>
      <x:c r="H218" s="3" t="str"/>
    </x:row>
    <x:row r="219" ht="42" customHeight="1">
      <x:c r="A219" s="3" t="n">
        <x:v>215</x:v>
      </x:c>
      <x:c r="B219" s="3" t="str">
        <x:v>client/src/VideoResultStage.tsx</x:v>
      </x:c>
      <x:c r="C219" s="3" t="n">
        <x:v>746</x:v>
      </x:c>
      <x:c r="D219" s="3" t="str">
        <x:v>StagePlaybackRecovery</x:v>
      </x:c>
      <x:c r="E219" s="3" t="str">
        <x:v>button</x:v>
      </x:c>
      <x:c r="F219" s="3" t="str">
        <x:v>正在重新获取… / 重新获取播放地址</x:v>
      </x:c>
      <x:c r="G219" s="3" t="str">
        <x:v>{onRetry}</x:v>
      </x:c>
      <x:c r="H219" s="3" t="str">
        <x:v>{retryBusy}</x:v>
      </x:c>
    </x:row>
    <x:row r="220" ht="42" customHeight="1">
      <x:c r="A220" s="3" t="n">
        <x:v>216</x:v>
      </x:c>
      <x:c r="B220" s="3" t="str">
        <x:v>client/src/VideoResultStage.tsx</x:v>
      </x:c>
      <x:c r="C220" s="3" t="n">
        <x:v>750</x:v>
      </x:c>
      <x:c r="D220" s="3" t="str">
        <x:v>StagePlaybackRecovery</x:v>
      </x:c>
      <x:c r="E220" s="3" t="str">
        <x:v>button</x:v>
      </x:c>
      <x:c r="F220" s="3" t="str">
        <x:v>下载原文件</x:v>
      </x:c>
      <x:c r="G220" s="3" t="str">
        <x:v>{onDownload}</x:v>
      </x:c>
      <x:c r="H220" s="3" t="str">
        <x:v>{downloadBusy}</x:v>
      </x:c>
    </x:row>
    <x:row r="221" ht="42" customHeight="1">
      <x:c r="A221" s="3" t="n">
        <x:v>217</x:v>
      </x:c>
      <x:c r="B221" s="3" t="str">
        <x:v>client/src/VideoResultStage.tsx</x:v>
      </x:c>
      <x:c r="C221" s="3" t="n">
        <x:v>760</x:v>
      </x:c>
      <x:c r="D221" s="3" t="str">
        <x:v>StagePlaybackRecovery</x:v>
      </x:c>
      <x:c r="E221" s="3" t="str">
        <x:v>button</x:v>
      </x:c>
      <x:c r="F221" s="3" t="str">
        <x:v>查看技术详情</x:v>
      </x:c>
      <x:c r="G221" s="3" t="str">
        <x:v>{onOpenOpsDetail}</x:v>
      </x:c>
      <x:c r="H221" s="3" t="str"/>
    </x:row>
    <x:row r="222" ht="42" customHeight="1">
      <x:c r="A222" s="3" t="n">
        <x:v>218</x:v>
      </x:c>
      <x:c r="B222" s="3" t="str">
        <x:v>client/src/VideoResultStage.tsx</x:v>
      </x:c>
      <x:c r="C222" s="3" t="n">
        <x:v>871</x:v>
      </x:c>
      <x:c r="D222" s="3" t="str">
        <x:v>StageInfoBar</x:v>
      </x:c>
      <x:c r="E222" s="3" t="str">
        <x:v>button</x:v>
      </x:c>
      <x:c r="F222" s="3" t="str">
        <x:v>"运维详情"</x:v>
      </x:c>
      <x:c r="G222" s="3" t="str">
        <x:v>{onOpenOpsDetail}</x:v>
      </x:c>
      <x:c r="H222" s="3" t="str"/>
    </x:row>
    <x:row r="223" ht="42" customHeight="1">
      <x:c r="A223" s="3" t="n">
        <x:v>219</x:v>
      </x:c>
      <x:c r="B223" s="3" t="str">
        <x:v>client/src/WalletPanel.tsx</x:v>
      </x:c>
      <x:c r="C223" s="3" t="n">
        <x:v>203</x:v>
      </x:c>
      <x:c r="D223" s="3" t="str">
        <x:v>WalletPanel</x:v>
      </x:c>
      <x:c r="E223" s="3" t="str">
        <x:v>button</x:v>
      </x:c>
      <x:c r="F223" s="3" t="str">
        <x:v>{`充值${amount}元`}</x:v>
      </x:c>
      <x:c r="G223" s="3" t="str">
        <x:v>{() =&gt; void startRecharge(amount)}</x:v>
      </x:c>
      <x:c r="H223" s="3" t="str">
        <x:v>{isCreating}</x:v>
      </x:c>
    </x:row>
    <x:row r="224" ht="42" customHeight="1">
      <x:c r="A224" s="3" t="n">
        <x:v>220</x:v>
      </x:c>
      <x:c r="B224" s="3" t="str">
        <x:v>client/src/WalletPanel.tsx</x:v>
      </x:c>
      <x:c r="C224" s="3" t="n">
        <x:v>217</x:v>
      </x:c>
      <x:c r="D224" s="3" t="str">
        <x:v>WalletPanel</x:v>
      </x:c>
      <x:c r="E224" s="3" t="str">
        <x:v>form</x:v>
      </x:c>
      <x:c r="F224" s="3" t="str">
        <x:v>自定义充值金额（元） 正在创建订单 / 确认充值</x:v>
      </x:c>
      <x:c r="G224" s="3" t="str">
        <x:v>{submitCustomAmount}</x:v>
      </x:c>
      <x:c r="H224" s="3" t="str"/>
    </x:row>
    <x:row r="225" ht="42" customHeight="1">
      <x:c r="A225" s="3" t="n">
        <x:v>221</x:v>
      </x:c>
      <x:c r="B225" s="3" t="str">
        <x:v>client/src/WalletPanel.tsx</x:v>
      </x:c>
      <x:c r="C225" s="3" t="n">
        <x:v>222</x:v>
      </x:c>
      <x:c r="D225" s="3" t="str">
        <x:v>WalletPanel</x:v>
      </x:c>
      <x:c r="E225" s="3" t="str">
        <x:v>label</x:v>
      </x:c>
      <x:c r="F225" s="3" t="str">
        <x:v>自定义充值金额（元）</x:v>
      </x:c>
      <x:c r="G225" s="3" t="str"/>
      <x:c r="H225" s="3" t="str"/>
    </x:row>
    <x:row r="226" ht="42" customHeight="1">
      <x:c r="A226" s="3" t="n">
        <x:v>222</x:v>
      </x:c>
      <x:c r="B226" s="3" t="str">
        <x:v>client/src/WalletPanel.tsx</x:v>
      </x:c>
      <x:c r="C226" s="3" t="n">
        <x:v>224</x:v>
      </x:c>
      <x:c r="D226" s="3" t="str">
        <x:v>WalletPanel</x:v>
      </x:c>
      <x:c r="E226" s="3" t="str">
        <x:v>input</x:v>
      </x:c>
      <x:c r="F226" s="3" t="str"/>
      <x:c r="G226" s="3" t="str">
        <x:v>{(event) =&gt; setCustomAmount(event.target.value)}</x:v>
      </x:c>
      <x:c r="H226" s="3" t="str"/>
    </x:row>
    <x:row r="227" ht="42" customHeight="1">
      <x:c r="A227" s="3" t="n">
        <x:v>223</x:v>
      </x:c>
      <x:c r="B227" s="3" t="str">
        <x:v>client/src/WalletPanel.tsx</x:v>
      </x:c>
      <x:c r="C227" s="3" t="n">
        <x:v>233</x:v>
      </x:c>
      <x:c r="D227" s="3" t="str">
        <x:v>WalletPanel</x:v>
      </x:c>
      <x:c r="E227" s="3" t="str">
        <x:v>button</x:v>
      </x:c>
      <x:c r="F227" s="3" t="str">
        <x:v>正在创建订单 / 确认充值</x:v>
      </x:c>
      <x:c r="G227" s="3" t="str"/>
      <x:c r="H227" s="3" t="str">
        <x:v>{isCreating}</x:v>
      </x:c>
    </x:row>
    <x:row r="228" ht="42" customHeight="1">
      <x:c r="A228" s="3" t="n">
        <x:v>224</x:v>
      </x:c>
      <x:c r="B228" s="3" t="str">
        <x:v>client/src/WorkspaceTabs.tsx</x:v>
      </x:c>
      <x:c r="C228" s="3" t="n">
        <x:v>47</x:v>
      </x:c>
      <x:c r="D228" s="3" t="str">
        <x:v>WorkspaceTabs</x:v>
      </x:c>
      <x:c r="E228" s="3" t="str">
        <x:v>button</x:v>
      </x:c>
      <x:c r="F228" s="3" t="str">
        <x:v>{tab.label} {badgeText(tab.badge)}</x:v>
      </x:c>
      <x:c r="G228" s="3" t="str">
        <x:v>{() =&gt; onTabChange(tab.key)}</x:v>
      </x:c>
      <x:c r="H228" s="3" t="str">
        <x:v>{readOnly || busy}</x:v>
      </x:c>
    </x:row>
    <x:row r="229" ht="42" customHeight="1">
      <x:c r="A229" s="3" t="n">
        <x:v>225</x:v>
      </x:c>
      <x:c r="B229" s="3" t="str">
        <x:v>client/src/admin/AccountsPage.tsx</x:v>
      </x:c>
      <x:c r="C229" s="3" t="n">
        <x:v>76</x:v>
      </x:c>
      <x:c r="D229" s="3" t="str">
        <x:v>AccountsPage</x:v>
      </x:c>
      <x:c r="E229" s="3" t="str">
        <x:v>button</x:v>
      </x:c>
      <x:c r="F229" s="3" t="str">
        <x:v>自动刷新：开（30 秒） / 自动刷新：关</x:v>
      </x:c>
      <x:c r="G229" s="3" t="str">
        <x:v>{toggleAutoRefresh}</x:v>
      </x:c>
      <x:c r="H229" s="3" t="str"/>
    </x:row>
    <x:row r="230" ht="66" customHeight="1">
      <x:c r="A230" s="3" t="n">
        <x:v>226</x:v>
      </x:c>
      <x:c r="B230" s="3" t="str">
        <x:v>client/src/admin/ActivationCodeBatchesPage.tsx</x:v>
      </x:c>
      <x:c r="C230" s="3" t="n">
        <x:v>190</x:v>
      </x:c>
      <x:c r="D230" s="3" t="str">
        <x:v>ActivationCodeBatchesPage</x:v>
      </x:c>
      <x:c r="E230" s="3" t="str">
        <x:v>form</x:v>
      </x:c>
      <x:c r="F230" s="3" t="str">
        <x:v>快速发码 直接生成激活码 激活码仅开通账号，初始生成额度固定为 0；充值额度单独管理。 生成数量 单次最多生成 {MAX_CODES_PER_REQUEST} 个 每个激活码初始额度 0 激活后需要通过充值或后台调账获得生成额度 · 领取有效期 1 年 {actionLabel}</x:v>
      </x:c>
      <x:c r="G230" s="3" t="str">
        <x:v>{submit}</x:v>
      </x:c>
      <x:c r="H230" s="3" t="str"/>
    </x:row>
    <x:row r="231" ht="42" customHeight="1">
      <x:c r="A231" s="3" t="n">
        <x:v>227</x:v>
      </x:c>
      <x:c r="B231" s="3" t="str">
        <x:v>client/src/admin/ActivationCodeBatchesPage.tsx</x:v>
      </x:c>
      <x:c r="C231" s="3" t="n">
        <x:v>200</x:v>
      </x:c>
      <x:c r="D231" s="3" t="str">
        <x:v>ActivationCodeBatchesPage</x:v>
      </x:c>
      <x:c r="E231" s="3" t="str">
        <x:v>label</x:v>
      </x:c>
      <x:c r="F231" s="3" t="str">
        <x:v>生成数量</x:v>
      </x:c>
      <x:c r="G231" s="3" t="str"/>
      <x:c r="H231" s="3" t="str"/>
    </x:row>
    <x:row r="232" ht="42" customHeight="1">
      <x:c r="A232" s="3" t="n">
        <x:v>228</x:v>
      </x:c>
      <x:c r="B232" s="3" t="str">
        <x:v>client/src/admin/ActivationCodeBatchesPage.tsx</x:v>
      </x:c>
      <x:c r="C232" s="3" t="n">
        <x:v>201</x:v>
      </x:c>
      <x:c r="D232" s="3" t="str">
        <x:v>ActivationCodeBatchesPage</x:v>
      </x:c>
      <x:c r="E232" s="3" t="str">
        <x:v>input</x:v>
      </x:c>
      <x:c r="F232" s="3" t="str"/>
      <x:c r="G232" s="3" t="str">
        <x:v>{(event) =&gt; setQuantity(event.target.value)}</x:v>
      </x:c>
      <x:c r="H232" s="3" t="str">
        <x:v>{selectionLocked}</x:v>
      </x:c>
    </x:row>
    <x:row r="233" ht="42" customHeight="1">
      <x:c r="A233" s="3" t="n">
        <x:v>229</x:v>
      </x:c>
      <x:c r="B233" s="3" t="str">
        <x:v>client/src/admin/ActivationCodeBatchesPage.tsx</x:v>
      </x:c>
      <x:c r="C233" s="3" t="n">
        <x:v>226</x:v>
      </x:c>
      <x:c r="D233" s="3" t="str">
        <x:v>ActivationCodeBatchesPage</x:v>
      </x:c>
      <x:c r="E233" s="3" t="str">
        <x:v>button</x:v>
      </x:c>
      <x:c r="F233" s="3" t="str">
        <x:v>{actionLabel}</x:v>
      </x:c>
      <x:c r="G233" s="3" t="str"/>
      <x:c r="H233" s="3" t="str">
        <x:v>{readOnly || phase !== "idle"}</x:v>
      </x:c>
    </x:row>
    <x:row r="234" ht="42" customHeight="1">
      <x:c r="A234" s="3" t="n">
        <x:v>230</x:v>
      </x:c>
      <x:c r="B234" s="3" t="str">
        <x:v>client/src/admin/ActivationCodeBatchesPage.tsx</x:v>
      </x:c>
      <x:c r="C234" s="3" t="n">
        <x:v>242</x:v>
      </x:c>
      <x:c r="D234" s="3" t="str">
        <x:v>ActivationCodeBatchesPage</x:v>
      </x:c>
      <x:c r="E234" s="3" t="str">
        <x:v>button</x:v>
      </x:c>
      <x:c r="F234" s="3" t="str">
        <x:v>复制全部</x:v>
      </x:c>
      <x:c r="G234" s="3" t="str">
        <x:v>{copyAllCodes}</x:v>
      </x:c>
      <x:c r="H234" s="3" t="str"/>
    </x:row>
    <x:row r="235" ht="42" customHeight="1">
      <x:c r="A235" s="3" t="n">
        <x:v>231</x:v>
      </x:c>
      <x:c r="B235" s="3" t="str">
        <x:v>client/src/admin/ActivationCodesPage.tsx</x:v>
      </x:c>
      <x:c r="C235" s="3" t="n">
        <x:v>303</x:v>
      </x:c>
      <x:c r="D235" s="3" t="str">
        <x:v>ActivationCodesPage</x:v>
      </x:c>
      <x:c r="E235" s="3" t="str">
        <x:v>form</x:v>
      </x:c>
      <x:c r="F235" s="3" t="str">
        <x:v>搜索 状态 全部 待启用 可使用 使用中 已暂停 已撤销 显示已归档 搜索</x:v>
      </x:c>
      <x:c r="G235" s="3" t="str">
        <x:v>{(event) =&gt; { event.preventDefault(); setOffset(0); setSearch(searchDraft.trim()); }}</x:v>
      </x:c>
      <x:c r="H235" s="3" t="str"/>
    </x:row>
    <x:row r="236" ht="42" customHeight="1">
      <x:c r="A236" s="3" t="n">
        <x:v>232</x:v>
      </x:c>
      <x:c r="B236" s="3" t="str">
        <x:v>client/src/admin/ActivationCodesPage.tsx</x:v>
      </x:c>
      <x:c r="C236" s="3" t="n">
        <x:v>311</x:v>
      </x:c>
      <x:c r="D236" s="3" t="str">
        <x:v>ActivationCodesPage</x:v>
      </x:c>
      <x:c r="E236" s="3" t="str">
        <x:v>label</x:v>
      </x:c>
      <x:c r="F236" s="3" t="str">
        <x:v>搜索</x:v>
      </x:c>
      <x:c r="G236" s="3" t="str"/>
      <x:c r="H236" s="3" t="str"/>
    </x:row>
    <x:row r="237" ht="42" customHeight="1">
      <x:c r="A237" s="3" t="n">
        <x:v>233</x:v>
      </x:c>
      <x:c r="B237" s="3" t="str">
        <x:v>client/src/admin/ActivationCodesPage.tsx</x:v>
      </x:c>
      <x:c r="C237" s="3" t="n">
        <x:v>313</x:v>
      </x:c>
      <x:c r="D237" s="3" t="str">
        <x:v>ActivationCodesPage</x:v>
      </x:c>
      <x:c r="E237" s="3" t="str">
        <x:v>input</x:v>
      </x:c>
      <x:c r="F237" s="3" t="str">
        <x:v>"激活码或绑定账号（服务端检索）"</x:v>
      </x:c>
      <x:c r="G237" s="3" t="str">
        <x:v>{(event) =&gt; setSearchDraft(event.target.value)}</x:v>
      </x:c>
      <x:c r="H237" s="3" t="str"/>
    </x:row>
    <x:row r="238" ht="42" customHeight="1">
      <x:c r="A238" s="3" t="n">
        <x:v>234</x:v>
      </x:c>
      <x:c r="B238" s="3" t="str">
        <x:v>client/src/admin/ActivationCodesPage.tsx</x:v>
      </x:c>
      <x:c r="C238" s="3" t="n">
        <x:v>319</x:v>
      </x:c>
      <x:c r="D238" s="3" t="str">
        <x:v>ActivationCodesPage</x:v>
      </x:c>
      <x:c r="E238" s="3" t="str">
        <x:v>label</x:v>
      </x:c>
      <x:c r="F238" s="3" t="str">
        <x:v>状态 全部 待启用 可使用 使用中 已暂停 已撤销</x:v>
      </x:c>
      <x:c r="G238" s="3" t="str"/>
      <x:c r="H238" s="3" t="str"/>
    </x:row>
    <x:row r="239" ht="42" customHeight="1">
      <x:c r="A239" s="3" t="n">
        <x:v>235</x:v>
      </x:c>
      <x:c r="B239" s="3" t="str">
        <x:v>client/src/admin/ActivationCodesPage.tsx</x:v>
      </x:c>
      <x:c r="C239" s="3" t="n">
        <x:v>321</x:v>
      </x:c>
      <x:c r="D239" s="3" t="str">
        <x:v>ActivationCodesPage</x:v>
      </x:c>
      <x:c r="E239" s="3" t="str">
        <x:v>select</x:v>
      </x:c>
      <x:c r="F239" s="3" t="str">
        <x:v>全部 待启用 可使用 使用中 已暂停 已撤销</x:v>
      </x:c>
      <x:c r="G239" s="3" t="str">
        <x:v>{(event) =&gt; { setOffset(0); setFilterStatus(event.target.value); }}</x:v>
      </x:c>
      <x:c r="H239" s="3" t="str"/>
    </x:row>
    <x:row r="240" ht="42" customHeight="1">
      <x:c r="A240" s="3" t="n">
        <x:v>236</x:v>
      </x:c>
      <x:c r="B240" s="3" t="str">
        <x:v>client/src/admin/ActivationCodesPage.tsx</x:v>
      </x:c>
      <x:c r="C240" s="3" t="n">
        <x:v>336</x:v>
      </x:c>
      <x:c r="D240" s="3" t="str">
        <x:v>ActivationCodesPage</x:v>
      </x:c>
      <x:c r="E240" s="3" t="str">
        <x:v>label</x:v>
      </x:c>
      <x:c r="F240" s="3" t="str">
        <x:v>显示已归档</x:v>
      </x:c>
      <x:c r="G240" s="3" t="str"/>
      <x:c r="H240" s="3" t="str"/>
    </x:row>
    <x:row r="241" ht="42" customHeight="1">
      <x:c r="A241" s="3" t="n">
        <x:v>237</x:v>
      </x:c>
      <x:c r="B241" s="3" t="str">
        <x:v>client/src/admin/ActivationCodesPage.tsx</x:v>
      </x:c>
      <x:c r="C241" s="3" t="n">
        <x:v>337</x:v>
      </x:c>
      <x:c r="D241" s="3" t="str">
        <x:v>ActivationCodesPage</x:v>
      </x:c>
      <x:c r="E241" s="3" t="str">
        <x:v>input</x:v>
      </x:c>
      <x:c r="F241" s="3" t="str"/>
      <x:c r="G241" s="3" t="str">
        <x:v>{(event) =&gt; { setOffset(0); setIncludeArchived(event.target.checked); }}</x:v>
      </x:c>
      <x:c r="H241" s="3" t="str"/>
    </x:row>
    <x:row r="242" ht="42" customHeight="1">
      <x:c r="A242" s="3" t="n">
        <x:v>238</x:v>
      </x:c>
      <x:c r="B242" s="3" t="str">
        <x:v>client/src/admin/ActivationCodesPage.tsx</x:v>
      </x:c>
      <x:c r="C242" s="3" t="n">
        <x:v>347</x:v>
      </x:c>
      <x:c r="D242" s="3" t="str">
        <x:v>ActivationCodesPage</x:v>
      </x:c>
      <x:c r="E242" s="3" t="str">
        <x:v>button</x:v>
      </x:c>
      <x:c r="F242" s="3" t="str">
        <x:v>搜索</x:v>
      </x:c>
      <x:c r="G242" s="3" t="str"/>
      <x:c r="H242" s="3" t="str"/>
    </x:row>
    <x:row r="243" ht="42" customHeight="1">
      <x:c r="A243" s="3" t="n">
        <x:v>239</x:v>
      </x:c>
      <x:c r="B243" s="3" t="str">
        <x:v>client/src/admin/ActivationCodesPage.tsx</x:v>
      </x:c>
      <x:c r="C243" s="3" t="n">
        <x:v>374</x:v>
      </x:c>
      <x:c r="D243" s="3" t="str">
        <x:v>ActivationCodesPage</x:v>
      </x:c>
      <x:c r="E243" s="3" t="str">
        <x:v>button</x:v>
      </x:c>
      <x:c r="F243" s="3" t="str">
        <x:v>复制中… / 复制</x:v>
      </x:c>
      <x:c r="G243" s="3" t="str">
        <x:v>{() =&gt; void copyActivationCode(item.code_id)}</x:v>
      </x:c>
      <x:c r="H243" s="3" t="str">
        <x:v>{copyingCodeId !== null}</x:v>
      </x:c>
    </x:row>
    <x:row r="244" ht="42" customHeight="1">
      <x:c r="A244" s="3" t="n">
        <x:v>240</x:v>
      </x:c>
      <x:c r="B244" s="3" t="str">
        <x:v>client/src/admin/ActivationCodesPage.tsx</x:v>
      </x:c>
      <x:c r="C244" s="3" t="n">
        <x:v>393</x:v>
      </x:c>
      <x:c r="D244" s="3" t="str">
        <x:v>ActivationCodesPage</x:v>
      </x:c>
      <x:c r="E244" s="3" t="str">
        <x:v>button</x:v>
      </x:c>
      <x:c r="F244" s="3" t="str">
        <x:v>{item.devices.length} 台设备</x:v>
      </x:c>
      <x:c r="G244" s="3" t="str">
        <x:v>{() =&gt; setExpandedCodeId(expanded ? null : item.code_id) }</x:v>
      </x:c>
      <x:c r="H244" s="3" t="str"/>
    </x:row>
    <x:row r="245" ht="42" customHeight="1">
      <x:c r="A245" s="3" t="n">
        <x:v>241</x:v>
      </x:c>
      <x:c r="B245" s="3" t="str">
        <x:v>client/src/admin/ActivationCodesPage.tsx</x:v>
      </x:c>
      <x:c r="C245" s="3" t="n">
        <x:v>409</x:v>
      </x:c>
      <x:c r="D245" s="3" t="str">
        <x:v>ActivationCodesPage</x:v>
      </x:c>
      <x:c r="E245" s="3" t="str">
        <x:v>button</x:v>
      </x:c>
      <x:c r="F245" s="3" t="str">
        <x:v>暂停</x:v>
      </x:c>
      <x:c r="G245" s="3" t="str">
        <x:v>{() =&gt; openAction({ kind: "code", action: "suspend", codeId: item.code_id, status: item.status, }) }</x:v>
      </x:c>
      <x:c r="H245" s="3" t="str"/>
    </x:row>
    <x:row r="246" ht="42" customHeight="1">
      <x:c r="A246" s="3" t="n">
        <x:v>242</x:v>
      </x:c>
      <x:c r="B246" s="3" t="str">
        <x:v>client/src/admin/ActivationCodesPage.tsx</x:v>
      </x:c>
      <x:c r="C246" s="3" t="n">
        <x:v>424</x:v>
      </x:c>
      <x:c r="D246" s="3" t="str">
        <x:v>ActivationCodesPage</x:v>
      </x:c>
      <x:c r="E246" s="3" t="str">
        <x:v>button</x:v>
      </x:c>
      <x:c r="F246" s="3" t="str">
        <x:v>恢复</x:v>
      </x:c>
      <x:c r="G246" s="3" t="str">
        <x:v>{() =&gt; openAction({ kind: "code", action: "resume", codeId: item.code_id, status: item.status, }) }</x:v>
      </x:c>
      <x:c r="H246" s="3" t="str"/>
    </x:row>
    <x:row r="247" ht="42" customHeight="1">
      <x:c r="A247" s="3" t="n">
        <x:v>243</x:v>
      </x:c>
      <x:c r="B247" s="3" t="str">
        <x:v>client/src/admin/ActivationCodesPage.tsx</x:v>
      </x:c>
      <x:c r="C247" s="3" t="n">
        <x:v>439</x:v>
      </x:c>
      <x:c r="D247" s="3" t="str">
        <x:v>ActivationCodesPage</x:v>
      </x:c>
      <x:c r="E247" s="3" t="str">
        <x:v>button</x:v>
      </x:c>
      <x:c r="F247" s="3" t="str">
        <x:v>删除激活码</x:v>
      </x:c>
      <x:c r="G247" s="3" t="str">
        <x:v>{() =&gt; openAction({ kind: "code", action: "archive", codeId: item.code_id, status: item.status, }) }</x:v>
      </x:c>
      <x:c r="H247" s="3" t="str"/>
    </x:row>
    <x:row r="248" ht="42" customHeight="1">
      <x:c r="A248" s="3" t="n">
        <x:v>244</x:v>
      </x:c>
      <x:c r="B248" s="3" t="str">
        <x:v>client/src/admin/ActivationCodesPage.tsx</x:v>
      </x:c>
      <x:c r="C248" s="3" t="n">
        <x:v>454</x:v>
      </x:c>
      <x:c r="D248" s="3" t="str">
        <x:v>ActivationCodesPage</x:v>
      </x:c>
      <x:c r="E248" s="3" t="str">
        <x:v>button</x:v>
      </x:c>
      <x:c r="F248" s="3" t="str">
        <x:v>撤销激活码</x:v>
      </x:c>
      <x:c r="G248" s="3" t="str">
        <x:v>{() =&gt; openAction({ kind: "code", action: "revoke", codeId: item.code_id, status: item.status, }) }</x:v>
      </x:c>
      <x:c r="H248" s="3" t="str"/>
    </x:row>
    <x:row r="249" ht="42" customHeight="1">
      <x:c r="A249" s="3" t="n">
        <x:v>245</x:v>
      </x:c>
      <x:c r="B249" s="3" t="str">
        <x:v>client/src/admin/ActivationCodesPage.tsx</x:v>
      </x:c>
      <x:c r="C249" s="3" t="n">
        <x:v>509</x:v>
      </x:c>
      <x:c r="D249" s="3" t="str">
        <x:v>ActivationCodesPage</x:v>
      </x:c>
      <x:c r="E249" s="3" t="str">
        <x:v>ConfirmDialog</x:v>
      </x:c>
      <x:c r="F249" s="3" t="str">
        <x:v>{pending ? actionTitle(pending) : ""}</x:v>
      </x:c>
      <x:c r="G249" s="3" t="str"/>
      <x:c r="H249" s="3" t="str"/>
    </x:row>
    <x:row r="250" ht="42" customHeight="1">
      <x:c r="A250" s="3" t="n">
        <x:v>246</x:v>
      </x:c>
      <x:c r="B250" s="3" t="str">
        <x:v>client/src/admin/ActivationCodesPage.tsx</x:v>
      </x:c>
      <x:c r="C250" s="3" t="n">
        <x:v>587</x:v>
      </x:c>
      <x:c r="D250" s="3" t="str">
        <x:v>PairingList</x:v>
      </x:c>
      <x:c r="E250" s="3" t="str">
        <x:v>button</x:v>
      </x:c>
      <x:c r="F250" s="3" t="str">
        <x:v>批准设备</x:v>
      </x:c>
      <x:c r="G250" s="3" t="str">
        <x:v>{() =&gt; onAction({ kind: "pairing", codeId, pairingId: pairing.pairing_request_id, candidateName: pairing.display_name, }) }</x:v>
      </x:c>
      <x:c r="H250" s="3" t="str"/>
    </x:row>
    <x:row r="251" ht="52" customHeight="1">
      <x:c r="A251" s="3" t="n">
        <x:v>247</x:v>
      </x:c>
      <x:c r="B251" s="3" t="str">
        <x:v>client/src/admin/ActivationCodesPage.tsx</x:v>
      </x:c>
      <x:c r="C251" s="3" t="n">
        <x:v>603</x:v>
      </x:c>
      <x:c r="D251" s="3" t="str">
        <x:v>PairingList</x:v>
      </x:c>
      <x:c r="E251" s="3" t="str">
        <x:v>button</x:v>
      </x:c>
      <x:c r="F251" s="3" t="str">
        <x:v>{`替换为${pairing.display_name}`} / {`用${pairing.display_name}替换${device.display_name || `设备 #${device.slot_no}`}`}</x:v>
      </x:c>
      <x:c r="G251" s="3" t="str">
        <x:v>{() =&gt; onAction({ kind: "pairing", codeId, pairingId: pairing.pairing_request_id, candidateName: pairing.display_name, replaceDeviceId: device.device_id, replaceDeviceName: device.display_name || `设备 #${device.slot_no}`, }) }</x:v>
      </x:c>
      <x:c r="H251" s="3" t="str"/>
    </x:row>
    <x:row r="252" ht="42" customHeight="1">
      <x:c r="A252" s="3" t="n">
        <x:v>248</x:v>
      </x:c>
      <x:c r="B252" s="3" t="str">
        <x:v>client/src/admin/ActivationCodesPage.tsx</x:v>
      </x:c>
      <x:c r="C252" s="3" t="n">
        <x:v>675</x:v>
      </x:c>
      <x:c r="D252" s="3" t="str">
        <x:v>DeviceList</x:v>
      </x:c>
      <x:c r="E252" s="3" t="str">
        <x:v>button</x:v>
      </x:c>
      <x:c r="F252" s="3" t="str">
        <x:v>解绑设备</x:v>
      </x:c>
      <x:c r="G252" s="3" t="str">
        <x:v>{() =&gt; onAction({ kind: "device", action: "unbind", codeId, deviceId: device.device_id, deviceName, }) }</x:v>
      </x:c>
      <x:c r="H252" s="3" t="str"/>
    </x:row>
    <x:row r="253" ht="42" customHeight="1">
      <x:c r="A253" s="3" t="n">
        <x:v>249</x:v>
      </x:c>
      <x:c r="B253" s="3" t="str">
        <x:v>client/src/admin/ActivationCodesPage.tsx</x:v>
      </x:c>
      <x:c r="C253" s="3" t="n">
        <x:v>689</x:v>
      </x:c>
      <x:c r="D253" s="3" t="str">
        <x:v>DeviceList</x:v>
      </x:c>
      <x:c r="E253" s="3" t="str">
        <x:v>button</x:v>
      </x:c>
      <x:c r="F253" s="3" t="str">
        <x:v>强制退出</x:v>
      </x:c>
      <x:c r="G253" s="3" t="str">
        <x:v>{() =&gt; onAction({ kind: "device", action: "revoke", codeId, deviceId: device.device_id, deviceName, }) }</x:v>
      </x:c>
      <x:c r="H253" s="3" t="str"/>
    </x:row>
    <x:row r="254" ht="42" customHeight="1">
      <x:c r="A254" s="3" t="n">
        <x:v>250</x:v>
      </x:c>
      <x:c r="B254" s="3" t="str">
        <x:v>client/src/admin/AuditEventsPage.tsx</x:v>
      </x:c>
      <x:c r="C254" s="3" t="n">
        <x:v>90</x:v>
      </x:c>
      <x:c r="D254" s="3" t="str">
        <x:v>AuditEventsPage</x:v>
      </x:c>
      <x:c r="E254" s="3" t="str">
        <x:v>form</x:v>
      </x:c>
      <x:c r="F254" s="3" t="str">
        <x:v>事件类型 操作人 ID 目标客户 ID 起始时间 截止时间 加载中… / 筛选</x:v>
      </x:c>
      <x:c r="G254" s="3" t="str">
        <x:v>{handleFilter}</x:v>
      </x:c>
      <x:c r="H254" s="3" t="str"/>
    </x:row>
    <x:row r="255" ht="42" customHeight="1">
      <x:c r="A255" s="3" t="n">
        <x:v>251</x:v>
      </x:c>
      <x:c r="B255" s="3" t="str">
        <x:v>client/src/admin/AuditEventsPage.tsx</x:v>
      </x:c>
      <x:c r="C255" s="3" t="n">
        <x:v>91</x:v>
      </x:c>
      <x:c r="D255" s="3" t="str">
        <x:v>AuditEventsPage</x:v>
      </x:c>
      <x:c r="E255" s="3" t="str">
        <x:v>label</x:v>
      </x:c>
      <x:c r="F255" s="3" t="str">
        <x:v>事件类型</x:v>
      </x:c>
      <x:c r="G255" s="3" t="str"/>
      <x:c r="H255" s="3" t="str"/>
    </x:row>
    <x:row r="256" ht="42" customHeight="1">
      <x:c r="A256" s="3" t="n">
        <x:v>252</x:v>
      </x:c>
      <x:c r="B256" s="3" t="str">
        <x:v>client/src/admin/AuditEventsPage.tsx</x:v>
      </x:c>
      <x:c r="C256" s="3" t="n">
        <x:v>93</x:v>
      </x:c>
      <x:c r="D256" s="3" t="str">
        <x:v>AuditEventsPage</x:v>
      </x:c>
      <x:c r="E256" s="3" t="str">
        <x:v>input</x:v>
      </x:c>
      <x:c r="F256" s="3" t="str">
        <x:v>"例如：ADMIN_ADJUSTMENT（留空显示全部）"</x:v>
      </x:c>
      <x:c r="G256" s="3" t="str">
        <x:v>{(event) =&gt; setTypeDraft(event.target.value)}</x:v>
      </x:c>
      <x:c r="H256" s="3" t="str"/>
    </x:row>
    <x:row r="257" ht="42" customHeight="1">
      <x:c r="A257" s="3" t="n">
        <x:v>253</x:v>
      </x:c>
      <x:c r="B257" s="3" t="str">
        <x:v>client/src/admin/AuditEventsPage.tsx</x:v>
      </x:c>
      <x:c r="C257" s="3" t="n">
        <x:v>99</x:v>
      </x:c>
      <x:c r="D257" s="3" t="str">
        <x:v>AuditEventsPage</x:v>
      </x:c>
      <x:c r="E257" s="3" t="str">
        <x:v>label</x:v>
      </x:c>
      <x:c r="F257" s="3" t="str">
        <x:v>操作人 ID</x:v>
      </x:c>
      <x:c r="G257" s="3" t="str"/>
      <x:c r="H257" s="3" t="str"/>
    </x:row>
    <x:row r="258" ht="42" customHeight="1">
      <x:c r="A258" s="3" t="n">
        <x:v>254</x:v>
      </x:c>
      <x:c r="B258" s="3" t="str">
        <x:v>client/src/admin/AuditEventsPage.tsx</x:v>
      </x:c>
      <x:c r="C258" s="3" t="n">
        <x:v>101</x:v>
      </x:c>
      <x:c r="D258" s="3" t="str">
        <x:v>AuditEventsPage</x:v>
      </x:c>
      <x:c r="E258" s="3" t="str">
        <x:v>input</x:v>
      </x:c>
      <x:c r="F258" s="3" t="str">
        <x:v>"例如：admin_u"</x:v>
      </x:c>
      <x:c r="G258" s="3" t="str">
        <x:v>{(event) =&gt; setActorDraft(event.target.value)}</x:v>
      </x:c>
      <x:c r="H258" s="3" t="str"/>
    </x:row>
    <x:row r="259" ht="42" customHeight="1">
      <x:c r="A259" s="3" t="n">
        <x:v>255</x:v>
      </x:c>
      <x:c r="B259" s="3" t="str">
        <x:v>client/src/admin/AuditEventsPage.tsx</x:v>
      </x:c>
      <x:c r="C259" s="3" t="n">
        <x:v>107</x:v>
      </x:c>
      <x:c r="D259" s="3" t="str">
        <x:v>AuditEventsPage</x:v>
      </x:c>
      <x:c r="E259" s="3" t="str">
        <x:v>label</x:v>
      </x:c>
      <x:c r="F259" s="3" t="str">
        <x:v>目标客户 ID</x:v>
      </x:c>
      <x:c r="G259" s="3" t="str"/>
      <x:c r="H259" s="3" t="str"/>
    </x:row>
    <x:row r="260" ht="42" customHeight="1">
      <x:c r="A260" s="3" t="n">
        <x:v>256</x:v>
      </x:c>
      <x:c r="B260" s="3" t="str">
        <x:v>client/src/admin/AuditEventsPage.tsx</x:v>
      </x:c>
      <x:c r="C260" s="3" t="n">
        <x:v>109</x:v>
      </x:c>
      <x:c r="D260" s="3" t="str">
        <x:v>AuditEventsPage</x:v>
      </x:c>
      <x:c r="E260" s="3" t="str">
        <x:v>input</x:v>
      </x:c>
      <x:c r="F260" s="3" t="str">
        <x:v>"例如：customer_u"</x:v>
      </x:c>
      <x:c r="G260" s="3" t="str">
        <x:v>{(event) =&gt; setTargetDraft(event.target.value)}</x:v>
      </x:c>
      <x:c r="H260" s="3" t="str"/>
    </x:row>
    <x:row r="261" ht="42" customHeight="1">
      <x:c r="A261" s="3" t="n">
        <x:v>257</x:v>
      </x:c>
      <x:c r="B261" s="3" t="str">
        <x:v>client/src/admin/AuditEventsPage.tsx</x:v>
      </x:c>
      <x:c r="C261" s="3" t="n">
        <x:v>115</x:v>
      </x:c>
      <x:c r="D261" s="3" t="str">
        <x:v>AuditEventsPage</x:v>
      </x:c>
      <x:c r="E261" s="3" t="str">
        <x:v>label</x:v>
      </x:c>
      <x:c r="F261" s="3" t="str">
        <x:v>起始时间</x:v>
      </x:c>
      <x:c r="G261" s="3" t="str"/>
      <x:c r="H261" s="3" t="str"/>
    </x:row>
    <x:row r="262" ht="42" customHeight="1">
      <x:c r="A262" s="3" t="n">
        <x:v>258</x:v>
      </x:c>
      <x:c r="B262" s="3" t="str">
        <x:v>client/src/admin/AuditEventsPage.tsx</x:v>
      </x:c>
      <x:c r="C262" s="3" t="n">
        <x:v>117</x:v>
      </x:c>
      <x:c r="D262" s="3" t="str">
        <x:v>AuditEventsPage</x:v>
      </x:c>
      <x:c r="E262" s="3" t="str">
        <x:v>input</x:v>
      </x:c>
      <x:c r="F262" s="3" t="str">
        <x:v>"例如：2026-09-01"</x:v>
      </x:c>
      <x:c r="G262" s="3" t="str">
        <x:v>{(event) =&gt; setFromDraft(event.target.value)}</x:v>
      </x:c>
      <x:c r="H262" s="3" t="str"/>
    </x:row>
    <x:row r="263" ht="42" customHeight="1">
      <x:c r="A263" s="3" t="n">
        <x:v>259</x:v>
      </x:c>
      <x:c r="B263" s="3" t="str">
        <x:v>client/src/admin/AuditEventsPage.tsx</x:v>
      </x:c>
      <x:c r="C263" s="3" t="n">
        <x:v>123</x:v>
      </x:c>
      <x:c r="D263" s="3" t="str">
        <x:v>AuditEventsPage</x:v>
      </x:c>
      <x:c r="E263" s="3" t="str">
        <x:v>label</x:v>
      </x:c>
      <x:c r="F263" s="3" t="str">
        <x:v>截止时间</x:v>
      </x:c>
      <x:c r="G263" s="3" t="str"/>
      <x:c r="H263" s="3" t="str"/>
    </x:row>
    <x:row r="264" ht="42" customHeight="1">
      <x:c r="A264" s="3" t="n">
        <x:v>260</x:v>
      </x:c>
      <x:c r="B264" s="3" t="str">
        <x:v>client/src/admin/AuditEventsPage.tsx</x:v>
      </x:c>
      <x:c r="C264" s="3" t="n">
        <x:v>125</x:v>
      </x:c>
      <x:c r="D264" s="3" t="str">
        <x:v>AuditEventsPage</x:v>
      </x:c>
      <x:c r="E264" s="3" t="str">
        <x:v>input</x:v>
      </x:c>
      <x:c r="F264" s="3" t="str">
        <x:v>"例如：2026-09-30"</x:v>
      </x:c>
      <x:c r="G264" s="3" t="str">
        <x:v>{(event) =&gt; setToDraft(event.target.value)}</x:v>
      </x:c>
      <x:c r="H264" s="3" t="str"/>
    </x:row>
    <x:row r="265" ht="42" customHeight="1">
      <x:c r="A265" s="3" t="n">
        <x:v>261</x:v>
      </x:c>
      <x:c r="B265" s="3" t="str">
        <x:v>client/src/admin/AuditEventsPage.tsx</x:v>
      </x:c>
      <x:c r="C265" s="3" t="n">
        <x:v>131</x:v>
      </x:c>
      <x:c r="D265" s="3" t="str">
        <x:v>AuditEventsPage</x:v>
      </x:c>
      <x:c r="E265" s="3" t="str">
        <x:v>button</x:v>
      </x:c>
      <x:c r="F265" s="3" t="str">
        <x:v>加载中… / 筛选</x:v>
      </x:c>
      <x:c r="G265" s="3" t="str"/>
      <x:c r="H265" s="3" t="str">
        <x:v>{loading}</x:v>
      </x:c>
    </x:row>
    <x:row r="266" ht="42" customHeight="1">
      <x:c r="A266" s="3" t="n">
        <x:v>262</x:v>
      </x:c>
      <x:c r="B266" s="3" t="str">
        <x:v>client/src/admin/CustomersPage.tsx</x:v>
      </x:c>
      <x:c r="C266" s="3" t="n">
        <x:v>98</x:v>
      </x:c>
      <x:c r="D266" s="3" t="str">
        <x:v>CustomersPage</x:v>
      </x:c>
      <x:c r="E266" s="3" t="str">
        <x:v>button</x:v>
      </x:c>
      <x:c r="F266" s="3" t="str">
        <x:v>← 返回客户列表</x:v>
      </x:c>
      <x:c r="G266" s="3" t="str">
        <x:v>{() =&gt; setDetailUserId(null)}</x:v>
      </x:c>
      <x:c r="H266" s="3" t="str"/>
    </x:row>
    <x:row r="267" ht="42" customHeight="1">
      <x:c r="A267" s="3" t="n">
        <x:v>263</x:v>
      </x:c>
      <x:c r="B267" s="3" t="str">
        <x:v>client/src/admin/CustomersPage.tsx</x:v>
      </x:c>
      <x:c r="C267" s="3" t="n">
        <x:v>146</x:v>
      </x:c>
      <x:c r="D267" s="3" t="str">
        <x:v>CustomersPage</x:v>
      </x:c>
      <x:c r="E267" s="3" t="str">
        <x:v>form</x:v>
      </x:c>
      <x:c r="F267" s="3" t="str">
        <x:v>用户名筛选 客户状态 全部状态 活跃 已暂停 已撤销 筛选 导出列表 CSV</x:v>
      </x:c>
      <x:c r="G267" s="3" t="str">
        <x:v>{handleFilterSubmit}</x:v>
      </x:c>
      <x:c r="H267" s="3" t="str"/>
    </x:row>
    <x:row r="268" ht="42" customHeight="1">
      <x:c r="A268" s="3" t="n">
        <x:v>264</x:v>
      </x:c>
      <x:c r="B268" s="3" t="str">
        <x:v>client/src/admin/CustomersPage.tsx</x:v>
      </x:c>
      <x:c r="C268" s="3" t="n">
        <x:v>147</x:v>
      </x:c>
      <x:c r="D268" s="3" t="str">
        <x:v>CustomersPage</x:v>
      </x:c>
      <x:c r="E268" s="3" t="str">
        <x:v>label</x:v>
      </x:c>
      <x:c r="F268" s="3" t="str">
        <x:v>用户名筛选</x:v>
      </x:c>
      <x:c r="G268" s="3" t="str"/>
      <x:c r="H268" s="3" t="str"/>
    </x:row>
    <x:row r="269" ht="42" customHeight="1">
      <x:c r="A269" s="3" t="n">
        <x:v>265</x:v>
      </x:c>
      <x:c r="B269" s="3" t="str">
        <x:v>client/src/admin/CustomersPage.tsx</x:v>
      </x:c>
      <x:c r="C269" s="3" t="n">
        <x:v>149</x:v>
      </x:c>
      <x:c r="D269" s="3" t="str">
        <x:v>CustomersPage</x:v>
      </x:c>
      <x:c r="E269" s="3" t="str">
        <x:v>input</x:v>
      </x:c>
      <x:c r="F269" s="3" t="str">
        <x:v>"按用户名筛选"</x:v>
      </x:c>
      <x:c r="G269" s="3" t="str">
        <x:v>{(e) =&gt; setUsernameDraft(e.target.value)}</x:v>
      </x:c>
      <x:c r="H269" s="3" t="str"/>
    </x:row>
    <x:row r="270" ht="42" customHeight="1">
      <x:c r="A270" s="3" t="n">
        <x:v>266</x:v>
      </x:c>
      <x:c r="B270" s="3" t="str">
        <x:v>client/src/admin/CustomersPage.tsx</x:v>
      </x:c>
      <x:c r="C270" s="3" t="n">
        <x:v>156</x:v>
      </x:c>
      <x:c r="D270" s="3" t="str">
        <x:v>CustomersPage</x:v>
      </x:c>
      <x:c r="E270" s="3" t="str">
        <x:v>label</x:v>
      </x:c>
      <x:c r="F270" s="3" t="str">
        <x:v>客户状态 全部状态 活跃 已暂停 已撤销</x:v>
      </x:c>
      <x:c r="G270" s="3" t="str"/>
      <x:c r="H270" s="3" t="str"/>
    </x:row>
    <x:row r="271" ht="42" customHeight="1">
      <x:c r="A271" s="3" t="n">
        <x:v>267</x:v>
      </x:c>
      <x:c r="B271" s="3" t="str">
        <x:v>client/src/admin/CustomersPage.tsx</x:v>
      </x:c>
      <x:c r="C271" s="3" t="n">
        <x:v>158</x:v>
      </x:c>
      <x:c r="D271" s="3" t="str">
        <x:v>CustomersPage</x:v>
      </x:c>
      <x:c r="E271" s="3" t="str">
        <x:v>select</x:v>
      </x:c>
      <x:c r="F271" s="3" t="str">
        <x:v>"客户状态"</x:v>
      </x:c>
      <x:c r="G271" s="3" t="str">
        <x:v>{(event) =&gt; setStatusFilter(event.target.value)}</x:v>
      </x:c>
      <x:c r="H271" s="3" t="str"/>
    </x:row>
    <x:row r="272" ht="42" customHeight="1">
      <x:c r="A272" s="3" t="n">
        <x:v>268</x:v>
      </x:c>
      <x:c r="B272" s="3" t="str">
        <x:v>client/src/admin/CustomersPage.tsx</x:v>
      </x:c>
      <x:c r="C272" s="3" t="n">
        <x:v>169</x:v>
      </x:c>
      <x:c r="D272" s="3" t="str">
        <x:v>CustomersPage</x:v>
      </x:c>
      <x:c r="E272" s="3" t="str">
        <x:v>button</x:v>
      </x:c>
      <x:c r="F272" s="3" t="str">
        <x:v>筛选</x:v>
      </x:c>
      <x:c r="G272" s="3" t="str"/>
      <x:c r="H272" s="3" t="str"/>
    </x:row>
    <x:row r="273" ht="42" customHeight="1">
      <x:c r="A273" s="3" t="n">
        <x:v>269</x:v>
      </x:c>
      <x:c r="B273" s="3" t="str">
        <x:v>client/src/admin/CustomersPage.tsx</x:v>
      </x:c>
      <x:c r="C273" s="3" t="n">
        <x:v>172</x:v>
      </x:c>
      <x:c r="D273" s="3" t="str">
        <x:v>CustomersPage</x:v>
      </x:c>
      <x:c r="E273" s="3" t="str">
        <x:v>button</x:v>
      </x:c>
      <x:c r="F273" s="3" t="str">
        <x:v>导出列表 CSV</x:v>
      </x:c>
      <x:c r="G273" s="3" t="str">
        <x:v>{exportList}</x:v>
      </x:c>
      <x:c r="H273" s="3" t="str"/>
    </x:row>
    <x:row r="274" ht="42" customHeight="1">
      <x:c r="A274" s="3" t="n">
        <x:v>270</x:v>
      </x:c>
      <x:c r="B274" s="3" t="str">
        <x:v>client/src/admin/CustomersPage.tsx</x:v>
      </x:c>
      <x:c r="C274" s="3" t="n">
        <x:v>258</x:v>
      </x:c>
      <x:c r="D274" s="3" t="str">
        <x:v>CustomersPage</x:v>
      </x:c>
      <x:c r="E274" s="3" t="str">
        <x:v>button</x:v>
      </x:c>
      <x:c r="F274" s="3" t="str">
        <x:v>收起详情 / 展开详情</x:v>
      </x:c>
      <x:c r="G274" s="3" t="str">
        <x:v>{() =&gt; setExpandedUserId((current) =&gt; current === customer.user_id ? null : customer.user_id, ) }</x:v>
      </x:c>
      <x:c r="H274" s="3" t="str"/>
    </x:row>
    <x:row r="275" ht="42" customHeight="1">
      <x:c r="A275" s="3" t="n">
        <x:v>271</x:v>
      </x:c>
      <x:c r="B275" s="3" t="str">
        <x:v>client/src/admin/CustomersPage.tsx</x:v>
      </x:c>
      <x:c r="C275" s="3" t="n">
        <x:v>288</x:v>
      </x:c>
      <x:c r="D275" s="3" t="str">
        <x:v>CustomersPage</x:v>
      </x:c>
      <x:c r="E275" s="3" t="str">
        <x:v>button</x:v>
      </x:c>
      <x:c r="F275" s="3" t="str">
        <x:v>收起详情</x:v>
      </x:c>
      <x:c r="G275" s="3" t="str">
        <x:v>{() =&gt; setExpandedUserId(null)}</x:v>
      </x:c>
      <x:c r="H275" s="3" t="str"/>
    </x:row>
    <x:row r="276" ht="42" customHeight="1">
      <x:c r="A276" s="3" t="n">
        <x:v>272</x:v>
      </x:c>
      <x:c r="B276" s="3" t="str">
        <x:v>client/src/admin/CustomersPage.tsx</x:v>
      </x:c>
      <x:c r="C276" s="3" t="n">
        <x:v>360</x:v>
      </x:c>
      <x:c r="D276" s="3" t="str">
        <x:v>CustomersPage</x:v>
      </x:c>
      <x:c r="E276" s="3" t="str">
        <x:v>button</x:v>
      </x:c>
      <x:c r="F276" s="3" t="str">
        <x:v>查看会话</x:v>
      </x:c>
      <x:c r="G276" s="3" t="str">
        <x:v>{() =&gt; onOpenSessions(customer.user_id) }</x:v>
      </x:c>
      <x:c r="H276" s="3" t="str"/>
    </x:row>
    <x:row r="277" ht="42" customHeight="1">
      <x:c r="A277" s="3" t="n">
        <x:v>273</x:v>
      </x:c>
      <x:c r="B277" s="3" t="str">
        <x:v>client/src/admin/CustomersPage.tsx</x:v>
      </x:c>
      <x:c r="C277" s="3" t="n">
        <x:v>371</x:v>
      </x:c>
      <x:c r="D277" s="3" t="str">
        <x:v>CustomersPage</x:v>
      </x:c>
      <x:c r="E277" s="3" t="str">
        <x:v>button</x:v>
      </x:c>
      <x:c r="F277" s="3" t="str">
        <x:v>查看设备</x:v>
      </x:c>
      <x:c r="G277" s="3" t="str">
        <x:v>{onOpenDevices}</x:v>
      </x:c>
      <x:c r="H277" s="3" t="str"/>
    </x:row>
    <x:row r="278" ht="42" customHeight="1">
      <x:c r="A278" s="3" t="n">
        <x:v>274</x:v>
      </x:c>
      <x:c r="B278" s="3" t="str">
        <x:v>client/src/admin/CustomersPage.tsx</x:v>
      </x:c>
      <x:c r="C278" s="3" t="n">
        <x:v>379</x:v>
      </x:c>
      <x:c r="D278" s="3" t="str">
        <x:v>CustomersPage</x:v>
      </x:c>
      <x:c r="E278" s="3" t="str">
        <x:v>button</x:v>
      </x:c>
      <x:c r="F278" s="3" t="str">
        <x:v>调账历史</x:v>
      </x:c>
      <x:c r="G278" s="3" t="str">
        <x:v>{() =&gt; setDetailUserId(customer.user_id) }</x:v>
      </x:c>
      <x:c r="H278" s="3" t="str"/>
    </x:row>
    <x:row r="279" ht="42" customHeight="1">
      <x:c r="A279" s="3" t="n">
        <x:v>275</x:v>
      </x:c>
      <x:c r="B279" s="3" t="str">
        <x:v>client/src/admin/CustomersPage.tsx</x:v>
      </x:c>
      <x:c r="C279" s="3" t="n">
        <x:v>529</x:v>
      </x:c>
      <x:c r="D279" s="3" t="str">
        <x:v>CustomerPriceEditor</x:v>
      </x:c>
      <x:c r="E279" s="3" t="str">
        <x:v>form</x:v>
      </x:c>
      <x:c r="F279" s="3" t="str">
        <x:v>售价（元/条） 正在保存 / 保存客户售价 恢复全局默认</x:v>
      </x:c>
      <x:c r="G279" s="3" t="str">
        <x:v>{requestSave}</x:v>
      </x:c>
      <x:c r="H279" s="3" t="str"/>
    </x:row>
    <x:row r="280" ht="42" customHeight="1">
      <x:c r="A280" s="3" t="n">
        <x:v>276</x:v>
      </x:c>
      <x:c r="B280" s="3" t="str">
        <x:v>client/src/admin/CustomersPage.tsx</x:v>
      </x:c>
      <x:c r="C280" s="3" t="n">
        <x:v>530</x:v>
      </x:c>
      <x:c r="D280" s="3" t="str">
        <x:v>CustomerPriceEditor</x:v>
      </x:c>
      <x:c r="E280" s="3" t="str">
        <x:v>label</x:v>
      </x:c>
      <x:c r="F280" s="3" t="str">
        <x:v>售价（元/条）</x:v>
      </x:c>
      <x:c r="G280" s="3" t="str"/>
      <x:c r="H280" s="3" t="str"/>
    </x:row>
    <x:row r="281" ht="42" customHeight="1">
      <x:c r="A281" s="3" t="n">
        <x:v>277</x:v>
      </x:c>
      <x:c r="B281" s="3" t="str">
        <x:v>client/src/admin/CustomersPage.tsx</x:v>
      </x:c>
      <x:c r="C281" s="3" t="n">
        <x:v>532</x:v>
      </x:c>
      <x:c r="D281" s="3" t="str">
        <x:v>CustomerPriceEditor</x:v>
      </x:c>
      <x:c r="E281" s="3" t="str">
        <x:v>input</x:v>
      </x:c>
      <x:c r="F281" s="3" t="str"/>
      <x:c r="G281" s="3" t="str">
        <x:v>{(event) =&gt; setPriceYuan(event.target.value)}</x:v>
      </x:c>
      <x:c r="H281" s="3" t="str"/>
    </x:row>
    <x:row r="282" ht="42" customHeight="1">
      <x:c r="A282" s="3" t="n">
        <x:v>278</x:v>
      </x:c>
      <x:c r="B282" s="3" t="str">
        <x:v>client/src/admin/CustomersPage.tsx</x:v>
      </x:c>
      <x:c r="C282" s="3" t="n">
        <x:v>542</x:v>
      </x:c>
      <x:c r="D282" s="3" t="str">
        <x:v>CustomerPriceEditor</x:v>
      </x:c>
      <x:c r="E282" s="3" t="str">
        <x:v>button</x:v>
      </x:c>
      <x:c r="F282" s="3" t="str">
        <x:v>正在保存 / 保存客户售价</x:v>
      </x:c>
      <x:c r="G282" s="3" t="str"/>
      <x:c r="H282" s="3" t="str">
        <x:v>{saving}</x:v>
      </x:c>
    </x:row>
    <x:row r="283" ht="42" customHeight="1">
      <x:c r="A283" s="3" t="n">
        <x:v>279</x:v>
      </x:c>
      <x:c r="B283" s="3" t="str">
        <x:v>client/src/admin/CustomersPage.tsx</x:v>
      </x:c>
      <x:c r="C283" s="3" t="n">
        <x:v>545</x:v>
      </x:c>
      <x:c r="D283" s="3" t="str">
        <x:v>CustomerPriceEditor</x:v>
      </x:c>
      <x:c r="E283" s="3" t="str">
        <x:v>button</x:v>
      </x:c>
      <x:c r="F283" s="3" t="str">
        <x:v>恢复全局默认</x:v>
      </x:c>
      <x:c r="G283" s="3" t="str">
        <x:v>{requestReset}</x:v>
      </x:c>
      <x:c r="H283" s="3" t="str">
        <x:v>{saving || pricing.custom_unit_price_fen === null}</x:v>
      </x:c>
    </x:row>
    <x:row r="284" ht="42" customHeight="1">
      <x:c r="A284" s="3" t="n">
        <x:v>280</x:v>
      </x:c>
      <x:c r="B284" s="3" t="str">
        <x:v>client/src/admin/CustomersPage.tsx</x:v>
      </x:c>
      <x:c r="C284" s="3" t="n">
        <x:v>560</x:v>
      </x:c>
      <x:c r="D284" s="3" t="str">
        <x:v>CustomerPriceEditor</x:v>
      </x:c>
      <x:c r="E284" s="3" t="str">
        <x:v>ConfirmDialog</x:v>
      </x:c>
      <x:c r="F284" s="3" t="str">
        <x:v>{ pendingWrite?.kind === "reset" ? "恢复全局默认售价" : "修改客户售价" }</x:v>
      </x:c>
      <x:c r="G284" s="3" t="str"/>
      <x:c r="H284" s="3" t="str"/>
    </x:row>
    <x:row r="285" ht="42" customHeight="1">
      <x:c r="A285" s="3" t="n">
        <x:v>281</x:v>
      </x:c>
      <x:c r="B285" s="3" t="str">
        <x:v>client/src/admin/CustomersPage.tsx</x:v>
      </x:c>
      <x:c r="C285" s="3" t="n">
        <x:v>681</x:v>
      </x:c>
      <x:c r="D285" s="3" t="str">
        <x:v>FreeCreditsSection</x:v>
      </x:c>
      <x:c r="E285" s="3" t="str">
        <x:v>form</x:v>
      </x:c>
      <x:c r="F285" s="3" t="str">
        <x:v>发放条数 来源单号 发放免费条数</x:v>
      </x:c>
      <x:c r="G285" s="3" t="str">
        <x:v>{requestGrant}</x:v>
      </x:c>
      <x:c r="H285" s="3" t="str"/>
    </x:row>
    <x:row r="286" ht="42" customHeight="1">
      <x:c r="A286" s="3" t="n">
        <x:v>282</x:v>
      </x:c>
      <x:c r="B286" s="3" t="str">
        <x:v>client/src/admin/CustomersPage.tsx</x:v>
      </x:c>
      <x:c r="C286" s="3" t="n">
        <x:v>682</x:v>
      </x:c>
      <x:c r="D286" s="3" t="str">
        <x:v>FreeCreditsSection</x:v>
      </x:c>
      <x:c r="E286" s="3" t="str">
        <x:v>label</x:v>
      </x:c>
      <x:c r="F286" s="3" t="str">
        <x:v>发放条数</x:v>
      </x:c>
      <x:c r="G286" s="3" t="str"/>
      <x:c r="H286" s="3" t="str"/>
    </x:row>
    <x:row r="287" ht="42" customHeight="1">
      <x:c r="A287" s="3" t="n">
        <x:v>283</x:v>
      </x:c>
      <x:c r="B287" s="3" t="str">
        <x:v>client/src/admin/CustomersPage.tsx</x:v>
      </x:c>
      <x:c r="C287" s="3" t="n">
        <x:v>684</x:v>
      </x:c>
      <x:c r="D287" s="3" t="str">
        <x:v>FreeCreditsSection</x:v>
      </x:c>
      <x:c r="E287" s="3" t="str">
        <x:v>input</x:v>
      </x:c>
      <x:c r="F287" s="3" t="str">
        <x:v>"例如：10"</x:v>
      </x:c>
      <x:c r="G287" s="3" t="str">
        <x:v>{(event) =&gt; setCredits(event.target.value)}</x:v>
      </x:c>
      <x:c r="H287" s="3" t="str"/>
    </x:row>
    <x:row r="288" ht="42" customHeight="1">
      <x:c r="A288" s="3" t="n">
        <x:v>284</x:v>
      </x:c>
      <x:c r="B288" s="3" t="str">
        <x:v>client/src/admin/CustomersPage.tsx</x:v>
      </x:c>
      <x:c r="C288" s="3" t="n">
        <x:v>693</x:v>
      </x:c>
      <x:c r="D288" s="3" t="str">
        <x:v>FreeCreditsSection</x:v>
      </x:c>
      <x:c r="E288" s="3" t="str">
        <x:v>label</x:v>
      </x:c>
      <x:c r="F288" s="3" t="str">
        <x:v>来源单号</x:v>
      </x:c>
      <x:c r="G288" s="3" t="str"/>
      <x:c r="H288" s="3" t="str"/>
    </x:row>
    <x:row r="289" ht="42" customHeight="1">
      <x:c r="A289" s="3" t="n">
        <x:v>285</x:v>
      </x:c>
      <x:c r="B289" s="3" t="str">
        <x:v>client/src/admin/CustomersPage.tsx</x:v>
      </x:c>
      <x:c r="C289" s="3" t="n">
        <x:v>695</x:v>
      </x:c>
      <x:c r="D289" s="3" t="str">
        <x:v>FreeCreditsSection</x:v>
      </x:c>
      <x:c r="E289" s="3" t="str">
        <x:v>input</x:v>
      </x:c>
      <x:c r="F289" s="3" t="str">
        <x:v>"必填，例如：PROMO-2026-09-001"</x:v>
      </x:c>
      <x:c r="G289" s="3" t="str">
        <x:v>{(event) =&gt; setSourceRef(event.target.value)}</x:v>
      </x:c>
      <x:c r="H289" s="3" t="str"/>
    </x:row>
    <x:row r="290" ht="42" customHeight="1">
      <x:c r="A290" s="3" t="n">
        <x:v>286</x:v>
      </x:c>
      <x:c r="B290" s="3" t="str">
        <x:v>client/src/admin/CustomersPage.tsx</x:v>
      </x:c>
      <x:c r="C290" s="3" t="n">
        <x:v>701</x:v>
      </x:c>
      <x:c r="D290" s="3" t="str">
        <x:v>FreeCreditsSection</x:v>
      </x:c>
      <x:c r="E290" s="3" t="str">
        <x:v>button</x:v>
      </x:c>
      <x:c r="F290" s="3" t="str">
        <x:v>发放免费条数</x:v>
      </x:c>
      <x:c r="G290" s="3" t="str"/>
      <x:c r="H290" s="3" t="str"/>
    </x:row>
    <x:row r="291" ht="42" customHeight="1">
      <x:c r="A291" s="3" t="n">
        <x:v>287</x:v>
      </x:c>
      <x:c r="B291" s="3" t="str">
        <x:v>client/src/admin/CustomersPage.tsx</x:v>
      </x:c>
      <x:c r="C291" s="3" t="n">
        <x:v>704</x:v>
      </x:c>
      <x:c r="D291" s="3" t="str">
        <x:v>FreeCreditsSection</x:v>
      </x:c>
      <x:c r="E291" s="3" t="str">
        <x:v>ConfirmDialog</x:v>
      </x:c>
      <x:c r="F291" s="3" t="str">
        <x:v>"发放免费条数"</x:v>
      </x:c>
      <x:c r="G291" s="3" t="str"/>
      <x:c r="H291" s="3" t="str"/>
    </x:row>
    <x:row r="292" ht="42" customHeight="1">
      <x:c r="A292" s="3" t="n">
        <x:v>288</x:v>
      </x:c>
      <x:c r="B292" s="3" t="str">
        <x:v>client/src/admin/DeliveriesPage.tsx</x:v>
      </x:c>
      <x:c r="C292" s="3" t="n">
        <x:v>104</x:v>
      </x:c>
      <x:c r="D292" s="3" t="str">
        <x:v>DeliveriesPage</x:v>
      </x:c>
      <x:c r="E292" s="3" t="str">
        <x:v>form</x:v>
      </x:c>
      <x:c r="F292" s="3" t="str">
        <x:v>发放激活码 激活码 ID 发放渠道 外部订单号（可选） 收件人引用（可选） 发放原因 我已确认发放 发放</x:v>
      </x:c>
      <x:c r="G292" s="3" t="str">
        <x:v>{submitDeliver}</x:v>
      </x:c>
      <x:c r="H292" s="3" t="str"/>
    </x:row>
    <x:row r="293" ht="42" customHeight="1">
      <x:c r="A293" s="3" t="n">
        <x:v>289</x:v>
      </x:c>
      <x:c r="B293" s="3" t="str">
        <x:v>client/src/admin/DeliveriesPage.tsx</x:v>
      </x:c>
      <x:c r="C293" s="3" t="n">
        <x:v>106</x:v>
      </x:c>
      <x:c r="D293" s="3" t="str">
        <x:v>DeliveriesPage</x:v>
      </x:c>
      <x:c r="E293" s="3" t="str">
        <x:v>label</x:v>
      </x:c>
      <x:c r="F293" s="3" t="str">
        <x:v>激活码 ID</x:v>
      </x:c>
      <x:c r="G293" s="3" t="str"/>
      <x:c r="H293" s="3" t="str"/>
    </x:row>
    <x:row r="294" ht="42" customHeight="1">
      <x:c r="A294" s="3" t="n">
        <x:v>290</x:v>
      </x:c>
      <x:c r="B294" s="3" t="str">
        <x:v>client/src/admin/DeliveriesPage.tsx</x:v>
      </x:c>
      <x:c r="C294" s="3" t="n">
        <x:v>108</x:v>
      </x:c>
      <x:c r="D294" s="3" t="str">
        <x:v>DeliveriesPage</x:v>
      </x:c>
      <x:c r="E294" s="3" t="str">
        <x:v>input</x:v>
      </x:c>
      <x:c r="F294" s="3" t="str">
        <x:v>"例如：code-1"</x:v>
      </x:c>
      <x:c r="G294" s="3" t="str">
        <x:v>{(event) =&gt; setCodeId(event.target.value)}</x:v>
      </x:c>
      <x:c r="H294" s="3" t="str"/>
    </x:row>
    <x:row r="295" ht="42" customHeight="1">
      <x:c r="A295" s="3" t="n">
        <x:v>291</x:v>
      </x:c>
      <x:c r="B295" s="3" t="str">
        <x:v>client/src/admin/DeliveriesPage.tsx</x:v>
      </x:c>
      <x:c r="C295" s="3" t="n">
        <x:v>114</x:v>
      </x:c>
      <x:c r="D295" s="3" t="str">
        <x:v>DeliveriesPage</x:v>
      </x:c>
      <x:c r="E295" s="3" t="str">
        <x:v>label</x:v>
      </x:c>
      <x:c r="F295" s="3" t="str">
        <x:v>发放渠道</x:v>
      </x:c>
      <x:c r="G295" s="3" t="str"/>
      <x:c r="H295" s="3" t="str"/>
    </x:row>
    <x:row r="296" ht="42" customHeight="1">
      <x:c r="A296" s="3" t="n">
        <x:v>292</x:v>
      </x:c>
      <x:c r="B296" s="3" t="str">
        <x:v>client/src/admin/DeliveriesPage.tsx</x:v>
      </x:c>
      <x:c r="C296" s="3" t="n">
        <x:v>116</x:v>
      </x:c>
      <x:c r="D296" s="3" t="str">
        <x:v>DeliveriesPage</x:v>
      </x:c>
      <x:c r="E296" s="3" t="str">
        <x:v>input</x:v>
      </x:c>
      <x:c r="F296" s="3" t="str">
        <x:v>"例如：offline / email / 渠道商平台"</x:v>
      </x:c>
      <x:c r="G296" s="3" t="str">
        <x:v>{(event) =&gt; setChannel(event.target.value)}</x:v>
      </x:c>
      <x:c r="H296" s="3" t="str"/>
    </x:row>
    <x:row r="297" ht="42" customHeight="1">
      <x:c r="A297" s="3" t="n">
        <x:v>293</x:v>
      </x:c>
      <x:c r="B297" s="3" t="str">
        <x:v>client/src/admin/DeliveriesPage.tsx</x:v>
      </x:c>
      <x:c r="C297" s="3" t="n">
        <x:v>122</x:v>
      </x:c>
      <x:c r="D297" s="3" t="str">
        <x:v>DeliveriesPage</x:v>
      </x:c>
      <x:c r="E297" s="3" t="str">
        <x:v>label</x:v>
      </x:c>
      <x:c r="F297" s="3" t="str">
        <x:v>外部订单号（可选）</x:v>
      </x:c>
      <x:c r="G297" s="3" t="str"/>
      <x:c r="H297" s="3" t="str"/>
    </x:row>
    <x:row r="298" ht="42" customHeight="1">
      <x:c r="A298" s="3" t="n">
        <x:v>294</x:v>
      </x:c>
      <x:c r="B298" s="3" t="str">
        <x:v>client/src/admin/DeliveriesPage.tsx</x:v>
      </x:c>
      <x:c r="C298" s="3" t="n">
        <x:v>124</x:v>
      </x:c>
      <x:c r="D298" s="3" t="str">
        <x:v>DeliveriesPage</x:v>
      </x:c>
      <x:c r="E298" s="3" t="str">
        <x:v>input</x:v>
      </x:c>
      <x:c r="F298" s="3" t="str"/>
      <x:c r="G298" s="3" t="str">
        <x:v>{(event) =&gt; setExternalOrderRef(event.target.value)}</x:v>
      </x:c>
      <x:c r="H298" s="3" t="str"/>
    </x:row>
    <x:row r="299" ht="42" customHeight="1">
      <x:c r="A299" s="3" t="n">
        <x:v>295</x:v>
      </x:c>
      <x:c r="B299" s="3" t="str">
        <x:v>client/src/admin/DeliveriesPage.tsx</x:v>
      </x:c>
      <x:c r="C299" s="3" t="n">
        <x:v>129</x:v>
      </x:c>
      <x:c r="D299" s="3" t="str">
        <x:v>DeliveriesPage</x:v>
      </x:c>
      <x:c r="E299" s="3" t="str">
        <x:v>label</x:v>
      </x:c>
      <x:c r="F299" s="3" t="str">
        <x:v>收件人引用（可选）</x:v>
      </x:c>
      <x:c r="G299" s="3" t="str"/>
      <x:c r="H299" s="3" t="str"/>
    </x:row>
    <x:row r="300" ht="42" customHeight="1">
      <x:c r="A300" s="3" t="n">
        <x:v>296</x:v>
      </x:c>
      <x:c r="B300" s="3" t="str">
        <x:v>client/src/admin/DeliveriesPage.tsx</x:v>
      </x:c>
      <x:c r="C300" s="3" t="n">
        <x:v>131</x:v>
      </x:c>
      <x:c r="D300" s="3" t="str">
        <x:v>DeliveriesPage</x:v>
      </x:c>
      <x:c r="E300" s="3" t="str">
        <x:v>input</x:v>
      </x:c>
      <x:c r="F300" s="3" t="str"/>
      <x:c r="G300" s="3" t="str">
        <x:v>{(event) =&gt; setRecipientRef(event.target.value)}</x:v>
      </x:c>
      <x:c r="H300" s="3" t="str"/>
    </x:row>
    <x:row r="301" ht="42" customHeight="1">
      <x:c r="A301" s="3" t="n">
        <x:v>297</x:v>
      </x:c>
      <x:c r="B301" s="3" t="str">
        <x:v>client/src/admin/DeliveriesPage.tsx</x:v>
      </x:c>
      <x:c r="C301" s="3" t="n">
        <x:v>136</x:v>
      </x:c>
      <x:c r="D301" s="3" t="str">
        <x:v>DeliveriesPage</x:v>
      </x:c>
      <x:c r="E301" s="3" t="str">
        <x:v>label</x:v>
      </x:c>
      <x:c r="F301" s="3" t="str">
        <x:v>发放原因</x:v>
      </x:c>
      <x:c r="G301" s="3" t="str"/>
      <x:c r="H301" s="3" t="str"/>
    </x:row>
    <x:row r="302" ht="42" customHeight="1">
      <x:c r="A302" s="3" t="n">
        <x:v>298</x:v>
      </x:c>
      <x:c r="B302" s="3" t="str">
        <x:v>client/src/admin/DeliveriesPage.tsx</x:v>
      </x:c>
      <x:c r="C302" s="3" t="n">
        <x:v>138</x:v>
      </x:c>
      <x:c r="D302" s="3" t="str">
        <x:v>DeliveriesPage</x:v>
      </x:c>
      <x:c r="E302" s="3" t="str">
        <x:v>input</x:v>
      </x:c>
      <x:c r="F302" s="3" t="str">
        <x:v>"例如：线下渠道发货"</x:v>
      </x:c>
      <x:c r="G302" s="3" t="str">
        <x:v>{(event) =&gt; setReason(event.target.value)}</x:v>
      </x:c>
      <x:c r="H302" s="3" t="str"/>
    </x:row>
    <x:row r="303" ht="42" customHeight="1">
      <x:c r="A303" s="3" t="n">
        <x:v>299</x:v>
      </x:c>
      <x:c r="B303" s="3" t="str">
        <x:v>client/src/admin/DeliveriesPage.tsx</x:v>
      </x:c>
      <x:c r="C303" s="3" t="n">
        <x:v>144</x:v>
      </x:c>
      <x:c r="D303" s="3" t="str">
        <x:v>DeliveriesPage</x:v>
      </x:c>
      <x:c r="E303" s="3" t="str">
        <x:v>label</x:v>
      </x:c>
      <x:c r="F303" s="3" t="str">
        <x:v>我已确认发放</x:v>
      </x:c>
      <x:c r="G303" s="3" t="str"/>
      <x:c r="H303" s="3" t="str"/>
    </x:row>
    <x:row r="304" ht="42" customHeight="1">
      <x:c r="A304" s="3" t="n">
        <x:v>300</x:v>
      </x:c>
      <x:c r="B304" s="3" t="str">
        <x:v>client/src/admin/DeliveriesPage.tsx</x:v>
      </x:c>
      <x:c r="C304" s="3" t="n">
        <x:v>145</x:v>
      </x:c>
      <x:c r="D304" s="3" t="str">
        <x:v>DeliveriesPage</x:v>
      </x:c>
      <x:c r="E304" s="3" t="str">
        <x:v>input</x:v>
      </x:c>
      <x:c r="F304" s="3" t="str"/>
      <x:c r="G304" s="3" t="str">
        <x:v>{(event) =&gt; setConfirmed(event.target.checked)}</x:v>
      </x:c>
      <x:c r="H304" s="3" t="str"/>
    </x:row>
    <x:row r="305" ht="42" customHeight="1">
      <x:c r="A305" s="3" t="n">
        <x:v>301</x:v>
      </x:c>
      <x:c r="B305" s="3" t="str">
        <x:v>client/src/admin/DeliveriesPage.tsx</x:v>
      </x:c>
      <x:c r="C305" s="3" t="n">
        <x:v>152</x:v>
      </x:c>
      <x:c r="D305" s="3" t="str">
        <x:v>DeliveriesPage</x:v>
      </x:c>
      <x:c r="E305" s="3" t="str">
        <x:v>button</x:v>
      </x:c>
      <x:c r="F305" s="3" t="str">
        <x:v>发放</x:v>
      </x:c>
      <x:c r="G305" s="3" t="str"/>
      <x:c r="H305" s="3" t="str">
        <x:v>{readOnly || busy}</x:v>
      </x:c>
    </x:row>
    <x:row r="306" ht="42" customHeight="1">
      <x:c r="A306" s="3" t="n">
        <x:v>302</x:v>
      </x:c>
      <x:c r="B306" s="3" t="str">
        <x:v>client/src/admin/DevicesPage.tsx</x:v>
      </x:c>
      <x:c r="C306" s="3" t="n">
        <x:v>184</x:v>
      </x:c>
      <x:c r="D306" s="3" t="str">
        <x:v>DevicesPage</x:v>
      </x:c>
      <x:c r="E306" s="3" t="str">
        <x:v>button</x:v>
      </x:c>
      <x:c r="F306" s="3" t="str">
        <x:v>{`下线设备：${device.display_name || device.device_id}`}</x:v>
      </x:c>
      <x:c r="G306" s="3" t="str">
        <x:v>{() =&gt; beginAction(device, "unbind")}</x:v>
      </x:c>
      <x:c r="H306" s="3" t="str"/>
    </x:row>
    <x:row r="307" ht="42" customHeight="1">
      <x:c r="A307" s="3" t="n">
        <x:v>303</x:v>
      </x:c>
      <x:c r="B307" s="3" t="str">
        <x:v>client/src/admin/DevicesPage.tsx</x:v>
      </x:c>
      <x:c r="C307" s="3" t="n">
        <x:v>191</x:v>
      </x:c>
      <x:c r="D307" s="3" t="str">
        <x:v>DevicesPage</x:v>
      </x:c>
      <x:c r="E307" s="3" t="str">
        <x:v>button</x:v>
      </x:c>
      <x:c r="F307" s="3" t="str">
        <x:v>{`强制退出：${device.display_name || device.device_id}`}</x:v>
      </x:c>
      <x:c r="G307" s="3" t="str">
        <x:v>{() =&gt; beginAction(device, "revoke")}</x:v>
      </x:c>
      <x:c r="H307" s="3" t="str"/>
    </x:row>
    <x:row r="308" ht="42" customHeight="1">
      <x:c r="A308" s="3" t="n">
        <x:v>304</x:v>
      </x:c>
      <x:c r="B308" s="3" t="str">
        <x:v>client/src/admin/DevicesPage.tsx</x:v>
      </x:c>
      <x:c r="C308" s="3" t="n">
        <x:v>218</x:v>
      </x:c>
      <x:c r="D308" s="3" t="str">
        <x:v>DevicesPage</x:v>
      </x:c>
      <x:c r="E308" s="3" t="str">
        <x:v>ConfirmDialog</x:v>
      </x:c>
      <x:c r="F308" s="3" t="str">
        <x:v>{ pendingAction?.kind === "unbind" ? "确认设备下线" : "确认强制退出设备" }</x:v>
      </x:c>
      <x:c r="G308" s="3" t="str"/>
      <x:c r="H308" s="3" t="str"/>
    </x:row>
    <x:row r="309" ht="42" customHeight="1">
      <x:c r="A309" s="3" t="n">
        <x:v>305</x:v>
      </x:c>
      <x:c r="B309" s="3" t="str">
        <x:v>client/src/admin/GenerationRecordsPage.tsx</x:v>
      </x:c>
      <x:c r="C309" s="3" t="n">
        <x:v>62</x:v>
      </x:c>
      <x:c r="D309" s="3" t="str">
        <x:v>GenerationRecordsPage</x:v>
      </x:c>
      <x:c r="E309" s="3" t="str">
        <x:v>button</x:v>
      </x:c>
      <x:c r="F309" s="3" t="str">
        <x:v>刷新中… / 刷新记录</x:v>
      </x:c>
      <x:c r="G309" s="3" t="str">
        <x:v>{() =&gt; void loadRecords()}</x:v>
      </x:c>
      <x:c r="H309" s="3" t="str"/>
    </x:row>
    <x:row r="310" ht="42" customHeight="1">
      <x:c r="A310" s="3" t="n">
        <x:v>306</x:v>
      </x:c>
      <x:c r="B310" s="3" t="str">
        <x:v>client/src/admin/OrdersPage.tsx</x:v>
      </x:c>
      <x:c r="C310" s="3" t="n">
        <x:v>153</x:v>
      </x:c>
      <x:c r="D310" s="3" t="str">
        <x:v>OrdersPage</x:v>
      </x:c>
      <x:c r="E310" s="3" t="str">
        <x:v>button</x:v>
      </x:c>
      <x:c r="F310" s="3" t="str">
        <x:v>自动刷新：开（30 秒） / 自动刷新：关</x:v>
      </x:c>
      <x:c r="G310" s="3" t="str">
        <x:v>{toggleAutoRefresh}</x:v>
      </x:c>
      <x:c r="H310" s="3" t="str"/>
    </x:row>
    <x:row r="311" ht="42" customHeight="1">
      <x:c r="A311" s="3" t="n">
        <x:v>307</x:v>
      </x:c>
      <x:c r="B311" s="3" t="str">
        <x:v>client/src/admin/OrdersPage.tsx</x:v>
      </x:c>
      <x:c r="C311" s="3" t="n">
        <x:v>160</x:v>
      </x:c>
      <x:c r="D311" s="3" t="str">
        <x:v>OrdersPage</x:v>
      </x:c>
      <x:c r="E311" s="3" t="str">
        <x:v>button</x:v>
      </x:c>
      <x:c r="F311" s="3" t="str">
        <x:v>导出充值订单 CSV</x:v>
      </x:c>
      <x:c r="G311" s="3" t="str">
        <x:v>{() =&gt; void exportRechargeOrders()}</x:v>
      </x:c>
      <x:c r="H311" s="3" t="str"/>
    </x:row>
    <x:row r="312" ht="42" customHeight="1">
      <x:c r="A312" s="3" t="n">
        <x:v>308</x:v>
      </x:c>
      <x:c r="B312" s="3" t="str">
        <x:v>client/src/admin/OrdersPage.tsx</x:v>
      </x:c>
      <x:c r="C312" s="3" t="n">
        <x:v>163</x:v>
      </x:c>
      <x:c r="D312" s="3" t="str">
        <x:v>OrdersPage</x:v>
      </x:c>
      <x:c r="E312" s="3" t="str">
        <x:v>button</x:v>
      </x:c>
      <x:c r="F312" s="3" t="str">
        <x:v>导出账务流水 CSV</x:v>
      </x:c>
      <x:c r="G312" s="3" t="str">
        <x:v>{() =&gt; void exportWalletTransactions()}</x:v>
      </x:c>
      <x:c r="H312" s="3" t="str"/>
    </x:row>
    <x:row r="313" ht="42" customHeight="1">
      <x:c r="A313" s="3" t="n">
        <x:v>309</x:v>
      </x:c>
      <x:c r="B313" s="3" t="str">
        <x:v>client/src/admin/OrdersPage.tsx</x:v>
      </x:c>
      <x:c r="C313" s="3" t="n">
        <x:v>185</x:v>
      </x:c>
      <x:c r="D313" s="3" t="str">
        <x:v>OrdersPage</x:v>
      </x:c>
      <x:c r="E313" s="3" t="str">
        <x:v>form</x:v>
      </x:c>
      <x:c r="F313" s="3" t="str">
        <x:v>订单状态 {STATUS_FILTERS.map((option) =&gt; ( {option.label} &lt;/o} 筛选</x:v>
      </x:c>
      <x:c r="G313" s="3" t="str">
        <x:v>{handleFilterSubmit}</x:v>
      </x:c>
      <x:c r="H313" s="3" t="str"/>
    </x:row>
    <x:row r="314" ht="42" customHeight="1">
      <x:c r="A314" s="3" t="n">
        <x:v>310</x:v>
      </x:c>
      <x:c r="B314" s="3" t="str">
        <x:v>client/src/admin/OrdersPage.tsx</x:v>
      </x:c>
      <x:c r="C314" s="3" t="n">
        <x:v>186</x:v>
      </x:c>
      <x:c r="D314" s="3" t="str">
        <x:v>OrdersPage</x:v>
      </x:c>
      <x:c r="E314" s="3" t="str">
        <x:v>label</x:v>
      </x:c>
      <x:c r="F314" s="3" t="str">
        <x:v>订单状态 {STATUS_FILTERS.map((option) =&gt; ( {option.label} &lt;/o}</x:v>
      </x:c>
      <x:c r="G314" s="3" t="str"/>
      <x:c r="H314" s="3" t="str"/>
    </x:row>
    <x:row r="315" ht="42" customHeight="1">
      <x:c r="A315" s="3" t="n">
        <x:v>311</x:v>
      </x:c>
      <x:c r="B315" s="3" t="str">
        <x:v>client/src/admin/OrdersPage.tsx</x:v>
      </x:c>
      <x:c r="C315" s="3" t="n">
        <x:v>188</x:v>
      </x:c>
      <x:c r="D315" s="3" t="str">
        <x:v>OrdersPage</x:v>
      </x:c>
      <x:c r="E315" s="3" t="str">
        <x:v>select</x:v>
      </x:c>
      <x:c r="F315" s="3" t="str">
        <x:v>{STATUS_FILTERS.map((option) =&gt; ( {option.label} &lt;/o}</x:v>
      </x:c>
      <x:c r="G315" s="3" t="str">
        <x:v>{(event) =&gt; setStatusDraft(event.target.value)}</x:v>
      </x:c>
      <x:c r="H315" s="3" t="str"/>
    </x:row>
    <x:row r="316" ht="42" customHeight="1">
      <x:c r="A316" s="3" t="n">
        <x:v>312</x:v>
      </x:c>
      <x:c r="B316" s="3" t="str">
        <x:v>client/src/admin/OrdersPage.tsx</x:v>
      </x:c>
      <x:c r="C316" s="3" t="n">
        <x:v>199</x:v>
      </x:c>
      <x:c r="D316" s="3" t="str">
        <x:v>OrdersPage</x:v>
      </x:c>
      <x:c r="E316" s="3" t="str">
        <x:v>button</x:v>
      </x:c>
      <x:c r="F316" s="3" t="str">
        <x:v>筛选</x:v>
      </x:c>
      <x:c r="G316" s="3" t="str"/>
      <x:c r="H316" s="3" t="str">
        <x:v>{loading}</x:v>
      </x:c>
    </x:row>
    <x:row r="317" ht="42" customHeight="1">
      <x:c r="A317" s="3" t="n">
        <x:v>313</x:v>
      </x:c>
      <x:c r="B317" s="3" t="str">
        <x:v>client/src/admin/OrdersPage.tsx</x:v>
      </x:c>
      <x:c r="C317" s="3" t="n">
        <x:v>233</x:v>
      </x:c>
      <x:c r="D317" s="3" t="str">
        <x:v>OrdersPage</x:v>
      </x:c>
      <x:c r="E317" s="3" t="str">
        <x:v>button</x:v>
      </x:c>
      <x:c r="F317" s="3" t="str">
        <x:v>查单同步</x:v>
      </x:c>
      <x:c r="G317" s="3" t="str">
        <x:v>{() =&gt; setPendingSyncOrderNo(order.order_no)}</x:v>
      </x:c>
      <x:c r="H317" s="3" t="str"/>
    </x:row>
    <x:row r="318" ht="42" customHeight="1">
      <x:c r="A318" s="3" t="n">
        <x:v>314</x:v>
      </x:c>
      <x:c r="B318" s="3" t="str">
        <x:v>client/src/admin/OrdersPage.tsx</x:v>
      </x:c>
      <x:c r="C318" s="3" t="n">
        <x:v>256</x:v>
      </x:c>
      <x:c r="D318" s="3" t="str">
        <x:v>OrdersPage</x:v>
      </x:c>
      <x:c r="E318" s="3" t="str">
        <x:v>ConfirmDialog</x:v>
      </x:c>
      <x:c r="F318" s="3" t="str">
        <x:v>{`查单同步 ${pendingSyncOrderNo ?? ""}`}</x:v>
      </x:c>
      <x:c r="G318" s="3" t="str"/>
      <x:c r="H318" s="3" t="str"/>
    </x:row>
    <x:row r="319" ht="42" customHeight="1">
      <x:c r="A319" s="3" t="n">
        <x:v>315</x:v>
      </x:c>
      <x:c r="B319" s="3" t="str">
        <x:v>client/src/admin/PaymentSettingsSection.tsx</x:v>
      </x:c>
      <x:c r="C319" s="3" t="n">
        <x:v>118</x:v>
      </x:c>
      <x:c r="D319" s="3" t="str">
        <x:v>PaymentSettingsSection</x:v>
      </x:c>
      <x:c r="E319" s="3" t="str">
        <x:v>form</x:v>
      </x:c>
      <x:c r="F319" s="3" t="str">
        <x:v>ZPay ZPay 商户 PID 已保存密钥 未配置 新商户密钥 支付渠道 支付宝 微信 支付接口地址由系统自动配置，无需填写。 保存 ZPay 设置</x:v>
      </x:c>
      <x:c r="G319" s="3" t="str">
        <x:v>{saveZPay}</x:v>
      </x:c>
      <x:c r="H319" s="3" t="str"/>
    </x:row>
    <x:row r="320" ht="42" customHeight="1">
      <x:c r="A320" s="3" t="n">
        <x:v>316</x:v>
      </x:c>
      <x:c r="B320" s="3" t="str">
        <x:v>client/src/admin/PaymentSettingsSection.tsx</x:v>
      </x:c>
      <x:c r="C320" s="3" t="n">
        <x:v>120</x:v>
      </x:c>
      <x:c r="D320" s="3" t="str">
        <x:v>PaymentSettingsSection</x:v>
      </x:c>
      <x:c r="E320" s="3" t="str">
        <x:v>label</x:v>
      </x:c>
      <x:c r="F320" s="3" t="str">
        <x:v>ZPay 商户 PID</x:v>
      </x:c>
      <x:c r="G320" s="3" t="str"/>
      <x:c r="H320" s="3" t="str"/>
    </x:row>
    <x:row r="321" ht="42" customHeight="1">
      <x:c r="A321" s="3" t="n">
        <x:v>317</x:v>
      </x:c>
      <x:c r="B321" s="3" t="str">
        <x:v>client/src/admin/PaymentSettingsSection.tsx</x:v>
      </x:c>
      <x:c r="C321" s="3" t="n">
        <x:v>122</x:v>
      </x:c>
      <x:c r="D321" s="3" t="str">
        <x:v>PaymentSettingsSection</x:v>
      </x:c>
      <x:c r="E321" s="3" t="str">
        <x:v>input</x:v>
      </x:c>
      <x:c r="F321" s="3" t="str"/>
      <x:c r="G321" s="3" t="str">
        <x:v>{(event) =&gt; setZpayPid(event.target.value)}</x:v>
      </x:c>
      <x:c r="H321" s="3" t="str">
        <x:v>{readOnly}</x:v>
      </x:c>
    </x:row>
    <x:row r="322" ht="42" customHeight="1">
      <x:c r="A322" s="3" t="n">
        <x:v>318</x:v>
      </x:c>
      <x:c r="B322" s="3" t="str">
        <x:v>client/src/admin/PaymentSettingsSection.tsx</x:v>
      </x:c>
      <x:c r="C322" s="3" t="n">
        <x:v>134</x:v>
      </x:c>
      <x:c r="D322" s="3" t="str">
        <x:v>PaymentSettingsSection</x:v>
      </x:c>
      <x:c r="E322" s="3" t="str">
        <x:v>label</x:v>
      </x:c>
      <x:c r="F322" s="3" t="str">
        <x:v>新商户密钥</x:v>
      </x:c>
      <x:c r="G322" s="3" t="str"/>
      <x:c r="H322" s="3" t="str"/>
    </x:row>
    <x:row r="323" ht="42" customHeight="1">
      <x:c r="A323" s="3" t="n">
        <x:v>319</x:v>
      </x:c>
      <x:c r="B323" s="3" t="str">
        <x:v>client/src/admin/PaymentSettingsSection.tsx</x:v>
      </x:c>
      <x:c r="C323" s="3" t="n">
        <x:v>136</x:v>
      </x:c>
      <x:c r="D323" s="3" t="str">
        <x:v>PaymentSettingsSection</x:v>
      </x:c>
      <x:c r="E323" s="3" t="str">
        <x:v>input</x:v>
      </x:c>
      <x:c r="F323" s="3" t="str">
        <x:v>"留空则保留当前密钥"</x:v>
      </x:c>
      <x:c r="G323" s="3" t="str">
        <x:v>{(event) =&gt; setZpayKey(event.target.value)}</x:v>
      </x:c>
      <x:c r="H323" s="3" t="str">
        <x:v>{readOnly}</x:v>
      </x:c>
    </x:row>
    <x:row r="324" ht="42" customHeight="1">
      <x:c r="A324" s="3" t="n">
        <x:v>320</x:v>
      </x:c>
      <x:c r="B324" s="3" t="str">
        <x:v>client/src/admin/PaymentSettingsSection.tsx</x:v>
      </x:c>
      <x:c r="C324" s="3" t="n">
        <x:v>147</x:v>
      </x:c>
      <x:c r="D324" s="3" t="str">
        <x:v>PaymentSettingsSection</x:v>
      </x:c>
      <x:c r="E324" s="3" t="str">
        <x:v>label</x:v>
      </x:c>
      <x:c r="F324" s="3" t="str">
        <x:v>支付宝</x:v>
      </x:c>
      <x:c r="G324" s="3" t="str"/>
      <x:c r="H324" s="3" t="str"/>
    </x:row>
    <x:row r="325" ht="42" customHeight="1">
      <x:c r="A325" s="3" t="n">
        <x:v>321</x:v>
      </x:c>
      <x:c r="B325" s="3" t="str">
        <x:v>client/src/admin/PaymentSettingsSection.tsx</x:v>
      </x:c>
      <x:c r="C325" s="3" t="n">
        <x:v>148</x:v>
      </x:c>
      <x:c r="D325" s="3" t="str">
        <x:v>PaymentSettingsSection</x:v>
      </x:c>
      <x:c r="E325" s="3" t="str">
        <x:v>input</x:v>
      </x:c>
      <x:c r="F325" s="3" t="str"/>
      <x:c r="G325" s="3" t="str">
        <x:v>{() =&gt; toggleChannel("alipay")}</x:v>
      </x:c>
      <x:c r="H325" s="3" t="str">
        <x:v>{readOnly}</x:v>
      </x:c>
    </x:row>
    <x:row r="326" ht="42" customHeight="1">
      <x:c r="A326" s="3" t="n">
        <x:v>322</x:v>
      </x:c>
      <x:c r="B326" s="3" t="str">
        <x:v>client/src/admin/PaymentSettingsSection.tsx</x:v>
      </x:c>
      <x:c r="C326" s="3" t="n">
        <x:v>156</x:v>
      </x:c>
      <x:c r="D326" s="3" t="str">
        <x:v>PaymentSettingsSection</x:v>
      </x:c>
      <x:c r="E326" s="3" t="str">
        <x:v>label</x:v>
      </x:c>
      <x:c r="F326" s="3" t="str">
        <x:v>微信</x:v>
      </x:c>
      <x:c r="G326" s="3" t="str"/>
      <x:c r="H326" s="3" t="str"/>
    </x:row>
    <x:row r="327" ht="42" customHeight="1">
      <x:c r="A327" s="3" t="n">
        <x:v>323</x:v>
      </x:c>
      <x:c r="B327" s="3" t="str">
        <x:v>client/src/admin/PaymentSettingsSection.tsx</x:v>
      </x:c>
      <x:c r="C327" s="3" t="n">
        <x:v>157</x:v>
      </x:c>
      <x:c r="D327" s="3" t="str">
        <x:v>PaymentSettingsSection</x:v>
      </x:c>
      <x:c r="E327" s="3" t="str">
        <x:v>input</x:v>
      </x:c>
      <x:c r="F327" s="3" t="str"/>
      <x:c r="G327" s="3" t="str">
        <x:v>{() =&gt; toggleChannel("wxpay")}</x:v>
      </x:c>
      <x:c r="H327" s="3" t="str">
        <x:v>{readOnly}</x:v>
      </x:c>
    </x:row>
    <x:row r="328" ht="42" customHeight="1">
      <x:c r="A328" s="3" t="n">
        <x:v>324</x:v>
      </x:c>
      <x:c r="B328" s="3" t="str">
        <x:v>client/src/admin/PaymentSettingsSection.tsx</x:v>
      </x:c>
      <x:c r="C328" s="3" t="n">
        <x:v>167</x:v>
      </x:c>
      <x:c r="D328" s="3" t="str">
        <x:v>PaymentSettingsSection</x:v>
      </x:c>
      <x:c r="E328" s="3" t="str">
        <x:v>button</x:v>
      </x:c>
      <x:c r="F328" s="3" t="str">
        <x:v>保存 ZPay 设置</x:v>
      </x:c>
      <x:c r="G328" s="3" t="str"/>
      <x:c r="H328" s="3" t="str">
        <x:v>{readOnly || saving}</x:v>
      </x:c>
    </x:row>
    <x:row r="329" ht="52" customHeight="1">
      <x:c r="A329" s="3" t="n">
        <x:v>325</x:v>
      </x:c>
      <x:c r="B329" s="3" t="str">
        <x:v>client/src/admin/PaymentSettingsSection.tsx</x:v>
      </x:c>
      <x:c r="C329" s="3" t="n">
        <x:v>172</x:v>
      </x:c>
      <x:c r="D329" s="3" t="str">
        <x:v>PaymentSettingsSection</x:v>
      </x:c>
      <x:c r="E329" s="3" t="str">
        <x:v>form</x:v>
      </x:c>
      <x:c r="F329" s="3" t="str">
        <x:v>内部价格 当前内部单价 {formatFen(billing.internal_base_unit_price_fen)} / — / 条；最低充值与步长只约束 ZPay 在线充值。 内部单价（分/条） 最低充值（分） 递增步长（分） 保存内部价格</x:v>
      </x:c>
      <x:c r="G329" s="3" t="str">
        <x:v>{saveBilling}</x:v>
      </x:c>
      <x:c r="H329" s="3" t="str"/>
    </x:row>
    <x:row r="330" ht="42" customHeight="1">
      <x:c r="A330" s="3" t="n">
        <x:v>326</x:v>
      </x:c>
      <x:c r="B330" s="3" t="str">
        <x:v>client/src/admin/PaymentSettingsSection.tsx</x:v>
      </x:c>
      <x:c r="C330" s="3" t="n">
        <x:v>179</x:v>
      </x:c>
      <x:c r="D330" s="3" t="str">
        <x:v>PaymentSettingsSection</x:v>
      </x:c>
      <x:c r="E330" s="3" t="str">
        <x:v>label</x:v>
      </x:c>
      <x:c r="F330" s="3" t="str">
        <x:v>内部单价（分/条）</x:v>
      </x:c>
      <x:c r="G330" s="3" t="str"/>
      <x:c r="H330" s="3" t="str"/>
    </x:row>
    <x:row r="331" ht="42" customHeight="1">
      <x:c r="A331" s="3" t="n">
        <x:v>327</x:v>
      </x:c>
      <x:c r="B331" s="3" t="str">
        <x:v>client/src/admin/PaymentSettingsSection.tsx</x:v>
      </x:c>
      <x:c r="C331" s="3" t="n">
        <x:v>181</x:v>
      </x:c>
      <x:c r="D331" s="3" t="str">
        <x:v>PaymentSettingsSection</x:v>
      </x:c>
      <x:c r="E331" s="3" t="str">
        <x:v>input</x:v>
      </x:c>
      <x:c r="F331" s="3" t="str"/>
      <x:c r="G331" s="3" t="str">
        <x:v>{(event) =&gt; updateBilling("internal_base_unit_price_fen", event.target.value) }</x:v>
      </x:c>
      <x:c r="H331" s="3" t="str">
        <x:v>{readOnly}</x:v>
      </x:c>
    </x:row>
    <x:row r="332" ht="42" customHeight="1">
      <x:c r="A332" s="3" t="n">
        <x:v>328</x:v>
      </x:c>
      <x:c r="B332" s="3" t="str">
        <x:v>client/src/admin/PaymentSettingsSection.tsx</x:v>
      </x:c>
      <x:c r="C332" s="3" t="n">
        <x:v>191</x:v>
      </x:c>
      <x:c r="D332" s="3" t="str">
        <x:v>PaymentSettingsSection</x:v>
      </x:c>
      <x:c r="E332" s="3" t="str">
        <x:v>label</x:v>
      </x:c>
      <x:c r="F332" s="3" t="str">
        <x:v>最低充值（分）</x:v>
      </x:c>
      <x:c r="G332" s="3" t="str"/>
      <x:c r="H332" s="3" t="str"/>
    </x:row>
    <x:row r="333" ht="42" customHeight="1">
      <x:c r="A333" s="3" t="n">
        <x:v>329</x:v>
      </x:c>
      <x:c r="B333" s="3" t="str">
        <x:v>client/src/admin/PaymentSettingsSection.tsx</x:v>
      </x:c>
      <x:c r="C333" s="3" t="n">
        <x:v>193</x:v>
      </x:c>
      <x:c r="D333" s="3" t="str">
        <x:v>PaymentSettingsSection</x:v>
      </x:c>
      <x:c r="E333" s="3" t="str">
        <x:v>input</x:v>
      </x:c>
      <x:c r="F333" s="3" t="str"/>
      <x:c r="G333" s="3" t="str">
        <x:v>{(event) =&gt; updateBilling("min_recharge_fen", event.target.value) }</x:v>
      </x:c>
      <x:c r="H333" s="3" t="str">
        <x:v>{readOnly}</x:v>
      </x:c>
    </x:row>
    <x:row r="334" ht="42" customHeight="1">
      <x:c r="A334" s="3" t="n">
        <x:v>330</x:v>
      </x:c>
      <x:c r="B334" s="3" t="str">
        <x:v>client/src/admin/PaymentSettingsSection.tsx</x:v>
      </x:c>
      <x:c r="C334" s="3" t="n">
        <x:v>203</x:v>
      </x:c>
      <x:c r="D334" s="3" t="str">
        <x:v>PaymentSettingsSection</x:v>
      </x:c>
      <x:c r="E334" s="3" t="str">
        <x:v>label</x:v>
      </x:c>
      <x:c r="F334" s="3" t="str">
        <x:v>递增步长（分）</x:v>
      </x:c>
      <x:c r="G334" s="3" t="str"/>
      <x:c r="H334" s="3" t="str"/>
    </x:row>
    <x:row r="335" ht="42" customHeight="1">
      <x:c r="A335" s="3" t="n">
        <x:v>331</x:v>
      </x:c>
      <x:c r="B335" s="3" t="str">
        <x:v>client/src/admin/PaymentSettingsSection.tsx</x:v>
      </x:c>
      <x:c r="C335" s="3" t="n">
        <x:v>205</x:v>
      </x:c>
      <x:c r="D335" s="3" t="str">
        <x:v>PaymentSettingsSection</x:v>
      </x:c>
      <x:c r="E335" s="3" t="str">
        <x:v>input</x:v>
      </x:c>
      <x:c r="F335" s="3" t="str"/>
      <x:c r="G335" s="3" t="str">
        <x:v>{(event) =&gt; updateBilling("recharge_step_fen", event.target.value) }</x:v>
      </x:c>
      <x:c r="H335" s="3" t="str">
        <x:v>{readOnly}</x:v>
      </x:c>
    </x:row>
    <x:row r="336" ht="42" customHeight="1">
      <x:c r="A336" s="3" t="n">
        <x:v>332</x:v>
      </x:c>
      <x:c r="B336" s="3" t="str">
        <x:v>client/src/admin/PaymentSettingsSection.tsx</x:v>
      </x:c>
      <x:c r="C336" s="3" t="n">
        <x:v>215</x:v>
      </x:c>
      <x:c r="D336" s="3" t="str">
        <x:v>PaymentSettingsSection</x:v>
      </x:c>
      <x:c r="E336" s="3" t="str">
        <x:v>button</x:v>
      </x:c>
      <x:c r="F336" s="3" t="str">
        <x:v>保存内部价格</x:v>
      </x:c>
      <x:c r="G336" s="3" t="str"/>
      <x:c r="H336" s="3" t="str">
        <x:v>{readOnly || saving}</x:v>
      </x:c>
    </x:row>
    <x:row r="337" ht="42" customHeight="1">
      <x:c r="A337" s="3" t="n">
        <x:v>333</x:v>
      </x:c>
      <x:c r="B337" s="3" t="str">
        <x:v>client/src/admin/QueueModeSection.tsx</x:v>
      </x:c>
      <x:c r="C337" s="3" t="n">
        <x:v>89</x:v>
      </x:c>
      <x:c r="D337" s="3" t="str">
        <x:v>QueueModeSection</x:v>
      </x:c>
      <x:c r="E337" s="3" t="str">
        <x:v>button</x:v>
      </x:c>
      <x:c r="F337" s="3" t="str">
        <x:v>关闭公平队列 / 开启公平队列</x:v>
      </x:c>
      <x:c r="G337" s="3" t="str">
        <x:v>{() =&gt; setConfirmOpen(true)}</x:v>
      </x:c>
      <x:c r="H337" s="3" t="str">
        <x:v>{loading || enabled === null || saving}</x:v>
      </x:c>
    </x:row>
    <x:row r="338" ht="42" customHeight="1">
      <x:c r="A338" s="3" t="n">
        <x:v>334</x:v>
      </x:c>
      <x:c r="B338" s="3" t="str">
        <x:v>client/src/admin/QueueModeSection.tsx</x:v>
      </x:c>
      <x:c r="C338" s="3" t="n">
        <x:v>98</x:v>
      </x:c>
      <x:c r="D338" s="3" t="str">
        <x:v>QueueModeSection</x:v>
      </x:c>
      <x:c r="E338" s="3" t="str">
        <x:v>ConfirmDialog</x:v>
      </x:c>
      <x:c r="F338" s="3" t="str">
        <x:v>{enabled ? "关闭公平队列" : "开启公平队列"}</x:v>
      </x:c>
      <x:c r="G338" s="3" t="str"/>
      <x:c r="H338" s="3" t="str"/>
    </x:row>
    <x:row r="339" ht="42" customHeight="1">
      <x:c r="A339" s="3" t="n">
        <x:v>335</x:v>
      </x:c>
      <x:c r="B339" s="3" t="str">
        <x:v>client/src/admin/SessionsPage.tsx</x:v>
      </x:c>
      <x:c r="C339" s="3" t="n">
        <x:v>218</x:v>
      </x:c>
      <x:c r="D339" s="3" t="str">
        <x:v>SessionsPage</x:v>
      </x:c>
      <x:c r="E339" s="3" t="str">
        <x:v>form</x:v>
      </x:c>
      <x:c r="F339" s="3" t="str">
        <x:v>客户 ID 查询中… / 查询会话 刷新在线会话 / 查看全部在线会话</x:v>
      </x:c>
      <x:c r="G339" s="3" t="str">
        <x:v>{handleQuery}</x:v>
      </x:c>
      <x:c r="H339" s="3" t="str"/>
    </x:row>
    <x:row r="340" ht="42" customHeight="1">
      <x:c r="A340" s="3" t="n">
        <x:v>336</x:v>
      </x:c>
      <x:c r="B340" s="3" t="str">
        <x:v>client/src/admin/SessionsPage.tsx</x:v>
      </x:c>
      <x:c r="C340" s="3" t="n">
        <x:v>219</x:v>
      </x:c>
      <x:c r="D340" s="3" t="str">
        <x:v>SessionsPage</x:v>
      </x:c>
      <x:c r="E340" s="3" t="str">
        <x:v>label</x:v>
      </x:c>
      <x:c r="F340" s="3" t="str">
        <x:v>客户 ID</x:v>
      </x:c>
      <x:c r="G340" s="3" t="str"/>
      <x:c r="H340" s="3" t="str"/>
    </x:row>
    <x:row r="341" ht="42" customHeight="1">
      <x:c r="A341" s="3" t="n">
        <x:v>337</x:v>
      </x:c>
      <x:c r="B341" s="3" t="str">
        <x:v>client/src/admin/SessionsPage.tsx</x:v>
      </x:c>
      <x:c r="C341" s="3" t="n">
        <x:v>221</x:v>
      </x:c>
      <x:c r="D341" s="3" t="str">
        <x:v>SessionsPage</x:v>
      </x:c>
      <x:c r="E341" s="3" t="str">
        <x:v>input</x:v>
      </x:c>
      <x:c r="F341" s="3" t="str">
        <x:v>"例如：customer_u"</x:v>
      </x:c>
      <x:c r="G341" s="3" t="str">
        <x:v>{(e) =&gt; setQueryUserId(e.target.value)}</x:v>
      </x:c>
      <x:c r="H341" s="3" t="str"/>
    </x:row>
    <x:row r="342" ht="42" customHeight="1">
      <x:c r="A342" s="3" t="n">
        <x:v>338</x:v>
      </x:c>
      <x:c r="B342" s="3" t="str">
        <x:v>client/src/admin/SessionsPage.tsx</x:v>
      </x:c>
      <x:c r="C342" s="3" t="n">
        <x:v>227</x:v>
      </x:c>
      <x:c r="D342" s="3" t="str">
        <x:v>SessionsPage</x:v>
      </x:c>
      <x:c r="E342" s="3" t="str">
        <x:v>button</x:v>
      </x:c>
      <x:c r="F342" s="3" t="str">
        <x:v>查询中… / 查询会话</x:v>
      </x:c>
      <x:c r="G342" s="3" t="str"/>
      <x:c r="H342" s="3" t="str">
        <x:v>{loading}</x:v>
      </x:c>
    </x:row>
    <x:row r="343" ht="42" customHeight="1">
      <x:c r="A343" s="3" t="n">
        <x:v>339</x:v>
      </x:c>
      <x:c r="B343" s="3" t="str">
        <x:v>client/src/admin/SessionsPage.tsx</x:v>
      </x:c>
      <x:c r="C343" s="3" t="n">
        <x:v>230</x:v>
      </x:c>
      <x:c r="D343" s="3" t="str">
        <x:v>SessionsPage</x:v>
      </x:c>
      <x:c r="E343" s="3" t="str">
        <x:v>button</x:v>
      </x:c>
      <x:c r="F343" s="3" t="str">
        <x:v>刷新在线会话 / 查看全部在线会话</x:v>
      </x:c>
      <x:c r="G343" s="3" t="str">
        <x:v>{() =&gt; void openLiveMode()}</x:v>
      </x:c>
      <x:c r="H343" s="3" t="str"/>
    </x:row>
    <x:row r="344" ht="42" customHeight="1">
      <x:c r="A344" s="3" t="n">
        <x:v>340</x:v>
      </x:c>
      <x:c r="B344" s="3" t="str">
        <x:v>client/src/admin/SessionsPage.tsx</x:v>
      </x:c>
      <x:c r="C344" s="3" t="n">
        <x:v>246</x:v>
      </x:c>
      <x:c r="D344" s="3" t="str">
        <x:v>SessionsPage</x:v>
      </x:c>
      <x:c r="E344" s="3" t="str">
        <x:v>button</x:v>
      </x:c>
      <x:c r="F344" s="3" t="str">
        <x:v>查看此客户</x:v>
      </x:c>
      <x:c r="G344" s="3" t="str">
        <x:v>{() =&gt; focusCustomer(item.user_id)}</x:v>
      </x:c>
      <x:c r="H344" s="3" t="str"/>
    </x:row>
    <x:row r="345" ht="52" customHeight="1">
      <x:c r="A345" s="3" t="n">
        <x:v>341</x:v>
      </x:c>
      <x:c r="B345" s="3" t="str">
        <x:v>client/src/admin/SessionsPage.tsx</x:v>
      </x:c>
      <x:c r="C345" s="3" t="n">
        <x:v>290</x:v>
      </x:c>
      <x:c r="D345" s="3" t="str">
        <x:v>SessionsPage</x:v>
      </x:c>
      <x:c r="E345" s="3" t="str">
        <x:v>form</x:v>
      </x:c>
      <x:c r="F345" s="3" t="str">
        <x:v>后台加款 目标客户： {activeUserId} 加款条数 来源单类型 {SOURCE_DOCUMENT_OPTIONS.map((option) =&gt; ( {labelFrom(ADJUSTMENT} 来源单号 执行后台加款</x:v>
      </x:c>
      <x:c r="G345" s="3" t="str">
        <x:v>{handleAdjustSubmit}</x:v>
      </x:c>
      <x:c r="H345" s="3" t="str"/>
    </x:row>
    <x:row r="346" ht="42" customHeight="1">
      <x:c r="A346" s="3" t="n">
        <x:v>342</x:v>
      </x:c>
      <x:c r="B346" s="3" t="str">
        <x:v>client/src/admin/SessionsPage.tsx</x:v>
      </x:c>
      <x:c r="C346" s="3" t="n">
        <x:v>293</x:v>
      </x:c>
      <x:c r="D346" s="3" t="str">
        <x:v>SessionsPage</x:v>
      </x:c>
      <x:c r="E346" s="3" t="str">
        <x:v>label</x:v>
      </x:c>
      <x:c r="F346" s="3" t="str">
        <x:v>加款条数</x:v>
      </x:c>
      <x:c r="G346" s="3" t="str"/>
      <x:c r="H346" s="3" t="str"/>
    </x:row>
    <x:row r="347" ht="42" customHeight="1">
      <x:c r="A347" s="3" t="n">
        <x:v>343</x:v>
      </x:c>
      <x:c r="B347" s="3" t="str">
        <x:v>client/src/admin/SessionsPage.tsx</x:v>
      </x:c>
      <x:c r="C347" s="3" t="n">
        <x:v>295</x:v>
      </x:c>
      <x:c r="D347" s="3" t="str">
        <x:v>SessionsPage</x:v>
      </x:c>
      <x:c r="E347" s="3" t="str">
        <x:v>input</x:v>
      </x:c>
      <x:c r="F347" s="3" t="str">
        <x:v>"例如：100"</x:v>
      </x:c>
      <x:c r="G347" s="3" t="str">
        <x:v>{(e) =&gt; setCredits(e.target.value)}</x:v>
      </x:c>
      <x:c r="H347" s="3" t="str"/>
    </x:row>
    <x:row r="348" ht="42" customHeight="1">
      <x:c r="A348" s="3" t="n">
        <x:v>344</x:v>
      </x:c>
      <x:c r="B348" s="3" t="str">
        <x:v>client/src/admin/SessionsPage.tsx</x:v>
      </x:c>
      <x:c r="C348" s="3" t="n">
        <x:v>304</x:v>
      </x:c>
      <x:c r="D348" s="3" t="str">
        <x:v>SessionsPage</x:v>
      </x:c>
      <x:c r="E348" s="3" t="str">
        <x:v>label</x:v>
      </x:c>
      <x:c r="F348" s="3" t="str">
        <x:v>来源单类型 {SOURCE_DOCUMENT_OPTIONS.map((option) =&gt; ( {labelFrom(ADJUSTMENT}</x:v>
      </x:c>
      <x:c r="G348" s="3" t="str"/>
      <x:c r="H348" s="3" t="str"/>
    </x:row>
    <x:row r="349" ht="42" customHeight="1">
      <x:c r="A349" s="3" t="n">
        <x:v>345</x:v>
      </x:c>
      <x:c r="B349" s="3" t="str">
        <x:v>client/src/admin/SessionsPage.tsx</x:v>
      </x:c>
      <x:c r="C349" s="3" t="n">
        <x:v>306</x:v>
      </x:c>
      <x:c r="D349" s="3" t="str">
        <x:v>SessionsPage</x:v>
      </x:c>
      <x:c r="E349" s="3" t="str">
        <x:v>select</x:v>
      </x:c>
      <x:c r="F349" s="3" t="str">
        <x:v>{SOURCE_DOCUMENT_OPTIONS.map((option) =&gt; ( {labelFrom(ADJUSTMENT}</x:v>
      </x:c>
      <x:c r="G349" s="3" t="str">
        <x:v>{(e) =&gt; setSourceType(e.target.value)}</x:v>
      </x:c>
      <x:c r="H349" s="3" t="str"/>
    </x:row>
    <x:row r="350" ht="42" customHeight="1">
      <x:c r="A350" s="3" t="n">
        <x:v>346</x:v>
      </x:c>
      <x:c r="B350" s="3" t="str">
        <x:v>client/src/admin/SessionsPage.tsx</x:v>
      </x:c>
      <x:c r="C350" s="3" t="n">
        <x:v>317</x:v>
      </x:c>
      <x:c r="D350" s="3" t="str">
        <x:v>SessionsPage</x:v>
      </x:c>
      <x:c r="E350" s="3" t="str">
        <x:v>label</x:v>
      </x:c>
      <x:c r="F350" s="3" t="str">
        <x:v>来源单号</x:v>
      </x:c>
      <x:c r="G350" s="3" t="str"/>
      <x:c r="H350" s="3" t="str"/>
    </x:row>
    <x:row r="351" ht="42" customHeight="1">
      <x:c r="A351" s="3" t="n">
        <x:v>347</x:v>
      </x:c>
      <x:c r="B351" s="3" t="str">
        <x:v>client/src/admin/SessionsPage.tsx</x:v>
      </x:c>
      <x:c r="C351" s="3" t="n">
        <x:v>319</x:v>
      </x:c>
      <x:c r="D351" s="3" t="str">
        <x:v>SessionsPage</x:v>
      </x:c>
      <x:c r="E351" s="3" t="str">
        <x:v>input</x:v>
      </x:c>
      <x:c r="F351" s="3" t="str">
        <x:v>"必填，例如：manual-20260902-001"</x:v>
      </x:c>
      <x:c r="G351" s="3" t="str">
        <x:v>{(e) =&gt; setSourceRef(e.target.value)}</x:v>
      </x:c>
      <x:c r="H351" s="3" t="str"/>
    </x:row>
    <x:row r="352" ht="42" customHeight="1">
      <x:c r="A352" s="3" t="n">
        <x:v>348</x:v>
      </x:c>
      <x:c r="B352" s="3" t="str">
        <x:v>client/src/admin/SessionsPage.tsx</x:v>
      </x:c>
      <x:c r="C352" s="3" t="n">
        <x:v>325</x:v>
      </x:c>
      <x:c r="D352" s="3" t="str">
        <x:v>SessionsPage</x:v>
      </x:c>
      <x:c r="E352" s="3" t="str">
        <x:v>button</x:v>
      </x:c>
      <x:c r="F352" s="3" t="str">
        <x:v>执行后台加款</x:v>
      </x:c>
      <x:c r="G352" s="3" t="str"/>
      <x:c r="H352" s="3" t="str"/>
    </x:row>
    <x:row r="353" ht="42" customHeight="1">
      <x:c r="A353" s="3" t="n">
        <x:v>349</x:v>
      </x:c>
      <x:c r="B353" s="3" t="str">
        <x:v>client/src/admin/SessionsPage.tsx</x:v>
      </x:c>
      <x:c r="C353" s="3" t="n">
        <x:v>329</x:v>
      </x:c>
      <x:c r="D353" s="3" t="str">
        <x:v>SessionsPage</x:v>
      </x:c>
      <x:c r="E353" s="3" t="str">
        <x:v>ConfirmDialog</x:v>
      </x:c>
      <x:c r="F353" s="3" t="str">
        <x:v>"确认后台加款"</x:v>
      </x:c>
      <x:c r="G353" s="3" t="str"/>
      <x:c r="H353" s="3" t="str"/>
    </x:row>
    <x:row r="354" ht="42" customHeight="1">
      <x:c r="A354" s="3" t="n">
        <x:v>350</x:v>
      </x:c>
      <x:c r="B354" s="3" t="str">
        <x:v>client/src/admin/ui/ConfirmDialog.tsx</x:v>
      </x:c>
      <x:c r="C354" s="3" t="n">
        <x:v>107</x:v>
      </x:c>
      <x:c r="D354" s="3" t="str">
        <x:v>ConfirmDialog</x:v>
      </x:c>
      <x:c r="E354" s="3" t="str">
        <x:v>form</x:v>
      </x:c>
      <x:c r="F354" s="3" t="str">
        <x:v>{title}</x:v>
      </x:c>
      <x:c r="G354" s="3" t="str">
        <x:v>{(event) =&gt; event.stopPropagation()}</x:v>
      </x:c>
      <x:c r="H354" s="3" t="str"/>
    </x:row>
    <x:row r="355" ht="42" customHeight="1">
      <x:c r="A355" s="3" t="n">
        <x:v>351</x:v>
      </x:c>
      <x:c r="B355" s="3" t="str">
        <x:v>client/src/admin/ui/ConfirmDialog.tsx</x:v>
      </x:c>
      <x:c r="C355" s="3" t="n">
        <x:v>121</x:v>
      </x:c>
      <x:c r="D355" s="3" t="str">
        <x:v>ConfirmDialog</x:v>
      </x:c>
      <x:c r="E355" s="3" t="str">
        <x:v>label</x:v>
      </x:c>
      <x:c r="F355" s="3" t="str">
        <x:v>操作原因</x:v>
      </x:c>
      <x:c r="G355" s="3" t="str"/>
      <x:c r="H355" s="3" t="str"/>
    </x:row>
    <x:row r="356" ht="42" customHeight="1">
      <x:c r="A356" s="3" t="n">
        <x:v>352</x:v>
      </x:c>
      <x:c r="B356" s="3" t="str">
        <x:v>client/src/admin/ui/ConfirmDialog.tsx</x:v>
      </x:c>
      <x:c r="C356" s="3" t="n">
        <x:v>123</x:v>
      </x:c>
      <x:c r="D356" s="3" t="str">
        <x:v>ConfirmDialog</x:v>
      </x:c>
      <x:c r="E356" s="3" t="str">
        <x:v>input</x:v>
      </x:c>
      <x:c r="F356" s="3" t="str">
        <x:v>"请填写可审计的操作原因"</x:v>
      </x:c>
      <x:c r="G356" s="3" t="str">
        <x:v>{(event) =&gt; setReason(event.target.value)}</x:v>
      </x:c>
      <x:c r="H356" s="3" t="str"/>
    </x:row>
    <x:row r="357" ht="42" customHeight="1">
      <x:c r="A357" s="3" t="n">
        <x:v>353</x:v>
      </x:c>
      <x:c r="B357" s="3" t="str">
        <x:v>client/src/admin/ui/ConfirmDialog.tsx</x:v>
      </x:c>
      <x:c r="C357" s="3" t="n">
        <x:v>132</x:v>
      </x:c>
      <x:c r="D357" s="3" t="str">
        <x:v>ConfirmDialog</x:v>
      </x:c>
      <x:c r="E357" s="3" t="str">
        <x:v>label</x:v>
      </x:c>
      <x:c r="F357" s="3" t="str">
        <x:v>我已知晓该操作的影响</x:v>
      </x:c>
      <x:c r="G357" s="3" t="str"/>
      <x:c r="H357" s="3" t="str"/>
    </x:row>
    <x:row r="358" ht="42" customHeight="1">
      <x:c r="A358" s="3" t="n">
        <x:v>354</x:v>
      </x:c>
      <x:c r="B358" s="3" t="str">
        <x:v>client/src/admin/ui/ConfirmDialog.tsx</x:v>
      </x:c>
      <x:c r="C358" s="3" t="n">
        <x:v>133</x:v>
      </x:c>
      <x:c r="D358" s="3" t="str">
        <x:v>ConfirmDialog</x:v>
      </x:c>
      <x:c r="E358" s="3" t="str">
        <x:v>input</x:v>
      </x:c>
      <x:c r="F358" s="3" t="str"/>
      <x:c r="G358" s="3" t="str">
        <x:v>{(event) =&gt; setAcknowledged(event.target.checked)}</x:v>
      </x:c>
      <x:c r="H358" s="3" t="str"/>
    </x:row>
    <x:row r="359" ht="42" customHeight="1">
      <x:c r="A359" s="3" t="n">
        <x:v>355</x:v>
      </x:c>
      <x:c r="B359" s="3" t="str">
        <x:v>client/src/admin/ui/ConfirmDialog.tsx</x:v>
      </x:c>
      <x:c r="C359" s="3" t="n">
        <x:v>147</x:v>
      </x:c>
      <x:c r="D359" s="3" t="str">
        <x:v>ConfirmDialog</x:v>
      </x:c>
      <x:c r="E359" s="3" t="str">
        <x:v>button</x:v>
      </x:c>
      <x:c r="F359" s="3" t="str">
        <x:v>{confirmLabel}</x:v>
      </x:c>
      <x:c r="G359" s="3" t="str"/>
      <x:c r="H359" s="3" t="str">
        <x:v>{busy}</x:v>
      </x:c>
    </x:row>
    <x:row r="360" ht="42" customHeight="1">
      <x:c r="A360" s="3" t="n">
        <x:v>356</x:v>
      </x:c>
      <x:c r="B360" s="3" t="str">
        <x:v>client/src/admin/ui/ConfirmDialog.tsx</x:v>
      </x:c>
      <x:c r="C360" s="3" t="n">
        <x:v>150</x:v>
      </x:c>
      <x:c r="D360" s="3" t="str">
        <x:v>ConfirmDialog</x:v>
      </x:c>
      <x:c r="E360" s="3" t="str">
        <x:v>button</x:v>
      </x:c>
      <x:c r="F360" s="3" t="str">
        <x:v>取消</x:v>
      </x:c>
      <x:c r="G360" s="3" t="str">
        <x:v>{onClose}</x:v>
      </x:c>
      <x:c r="H360" s="3" t="str">
        <x:v>{busy}</x:v>
      </x:c>
    </x:row>
    <x:row r="361" ht="42" customHeight="1">
      <x:c r="A361" s="3" t="n">
        <x:v>357</x:v>
      </x:c>
      <x:c r="B361" s="3" t="str">
        <x:v>client/src/admin/ui/Pagination.tsx</x:v>
      </x:c>
      <x:c r="C361" s="3" t="n">
        <x:v>36</x:v>
      </x:c>
      <x:c r="D361" s="3" t="str">
        <x:v>Pagination</x:v>
      </x:c>
      <x:c r="E361" s="3" t="str">
        <x:v>button</x:v>
      </x:c>
      <x:c r="F361" s="3" t="str">
        <x:v>上一页</x:v>
      </x:c>
      <x:c r="G361" s="3" t="str">
        <x:v>{() =&gt; onPageChange(Math.max(0, offset - limit))}</x:v>
      </x:c>
      <x:c r="H361" s="3" t="str">
        <x:v>{disabled || offset &lt;= 0}</x:v>
      </x:c>
    </x:row>
    <x:row r="362" ht="42" customHeight="1">
      <x:c r="A362" s="3" t="n">
        <x:v>358</x:v>
      </x:c>
      <x:c r="B362" s="3" t="str">
        <x:v>client/src/admin/ui/Pagination.tsx</x:v>
      </x:c>
      <x:c r="C362" s="3" t="n">
        <x:v>48</x:v>
      </x:c>
      <x:c r="D362" s="3" t="str">
        <x:v>Pagination</x:v>
      </x:c>
      <x:c r="E362" s="3" t="str">
        <x:v>button</x:v>
      </x:c>
      <x:c r="F362" s="3" t="str">
        <x:v>下一页</x:v>
      </x:c>
      <x:c r="G362" s="3" t="str">
        <x:v>{() =&gt; onPageChange(offset + limit)}</x:v>
      </x:c>
      <x:c r="H362" s="3" t="str">
        <x:v>{disabled || !hasNext}</x:v>
      </x:c>
    </x:row>
    <x:row r="363" ht="52" customHeight="1">
      <x:c r="A363" s="3" t="n">
        <x:v>359</x:v>
      </x:c>
      <x:c r="B363" s="3" t="str">
        <x:v>client/src/customer/ActivationPage.tsx</x:v>
      </x:c>
      <x:c r="C363" s="3" t="n">
        <x:v>64</x:v>
      </x:c>
      <x:c r="D363" s="3" t="str">
        <x:v>ActivationPage</x:v>
      </x:c>
      <x:c r="E363" s="3" t="str">
        <x:v>form</x:v>
      </x:c>
      <x:c r="F363" s="3" t="str">
        <x:v>激活码 设备名称 {( {activationErrorText(error)} )} / {null} 正在激活… / 激活并进入工作台 {( 已有账号，添加或更换设备 )} / {null}</x:v>
      </x:c>
      <x:c r="G363" s="3" t="str">
        <x:v>{handleSubmit}</x:v>
      </x:c>
      <x:c r="H363" s="3" t="str"/>
    </x:row>
    <x:row r="364" ht="42" customHeight="1">
      <x:c r="A364" s="3" t="n">
        <x:v>360</x:v>
      </x:c>
      <x:c r="B364" s="3" t="str">
        <x:v>client/src/customer/ActivationPage.tsx</x:v>
      </x:c>
      <x:c r="C364" s="3" t="n">
        <x:v>65</x:v>
      </x:c>
      <x:c r="D364" s="3" t="str">
        <x:v>ActivationPage</x:v>
      </x:c>
      <x:c r="E364" s="3" t="str">
        <x:v>label</x:v>
      </x:c>
      <x:c r="F364" s="3" t="str">
        <x:v>激活码</x:v>
      </x:c>
      <x:c r="G364" s="3" t="str"/>
      <x:c r="H364" s="3" t="str"/>
    </x:row>
    <x:row r="365" ht="42" customHeight="1">
      <x:c r="A365" s="3" t="n">
        <x:v>361</x:v>
      </x:c>
      <x:c r="B365" s="3" t="str">
        <x:v>client/src/customer/ActivationPage.tsx</x:v>
      </x:c>
      <x:c r="C365" s="3" t="n">
        <x:v>68</x:v>
      </x:c>
      <x:c r="D365" s="3" t="str">
        <x:v>ActivationPage</x:v>
      </x:c>
      <x:c r="E365" s="3" t="str">
        <x:v>input</x:v>
      </x:c>
      <x:c r="F365" s="3" t="str">
        <x:v>"XS04-XXXXXXX-XXXXXXX-XXXXXXX-XXXXXXX"</x:v>
      </x:c>
      <x:c r="G365" s="3" t="str">
        <x:v>{(event) =&gt; setActivationCode(event.target.value)}</x:v>
      </x:c>
      <x:c r="H365" s="3" t="str">
        <x:v>{isBusy}</x:v>
      </x:c>
    </x:row>
    <x:row r="366" ht="42" customHeight="1">
      <x:c r="A366" s="3" t="n">
        <x:v>362</x:v>
      </x:c>
      <x:c r="B366" s="3" t="str">
        <x:v>client/src/customer/ActivationPage.tsx</x:v>
      </x:c>
      <x:c r="C366" s="3" t="n">
        <x:v>78</x:v>
      </x:c>
      <x:c r="D366" s="3" t="str">
        <x:v>ActivationPage</x:v>
      </x:c>
      <x:c r="E366" s="3" t="str">
        <x:v>label</x:v>
      </x:c>
      <x:c r="F366" s="3" t="str">
        <x:v>设备名称</x:v>
      </x:c>
      <x:c r="G366" s="3" t="str"/>
      <x:c r="H366" s="3" t="str"/>
    </x:row>
    <x:row r="367" ht="42" customHeight="1">
      <x:c r="A367" s="3" t="n">
        <x:v>363</x:v>
      </x:c>
      <x:c r="B367" s="3" t="str">
        <x:v>client/src/customer/ActivationPage.tsx</x:v>
      </x:c>
      <x:c r="C367" s="3" t="n">
        <x:v>82</x:v>
      </x:c>
      <x:c r="D367" s="3" t="str">
        <x:v>ActivationPage</x:v>
      </x:c>
      <x:c r="E367" s="3" t="str">
        <x:v>input</x:v>
      </x:c>
      <x:c r="F367" s="3" t="str">
        <x:v>"例如：工作电脑"</x:v>
      </x:c>
      <x:c r="G367" s="3" t="str">
        <x:v>{(event) =&gt; setDeviceName(event.target.value)}</x:v>
      </x:c>
      <x:c r="H367" s="3" t="str">
        <x:v>{isBusy}</x:v>
      </x:c>
    </x:row>
    <x:row r="368" ht="42" customHeight="1">
      <x:c r="A368" s="3" t="n">
        <x:v>364</x:v>
      </x:c>
      <x:c r="B368" s="3" t="str">
        <x:v>client/src/customer/ActivationPage.tsx</x:v>
      </x:c>
      <x:c r="C368" s="3" t="n">
        <x:v>94</x:v>
      </x:c>
      <x:c r="D368" s="3" t="str">
        <x:v>ActivationPage</x:v>
      </x:c>
      <x:c r="E368" s="3" t="str">
        <x:v>button</x:v>
      </x:c>
      <x:c r="F368" s="3" t="str">
        <x:v>正在激活… / 激活并进入工作台</x:v>
      </x:c>
      <x:c r="G368" s="3" t="str"/>
      <x:c r="H368" s="3" t="str">
        <x:v>{isBusy}</x:v>
      </x:c>
    </x:row>
    <x:row r="369" ht="42" customHeight="1">
      <x:c r="A369" s="3" t="n">
        <x:v>365</x:v>
      </x:c>
      <x:c r="B369" s="3" t="str">
        <x:v>client/src/customer/ActivationPage.tsx</x:v>
      </x:c>
      <x:c r="C369" s="3" t="n">
        <x:v>98</x:v>
      </x:c>
      <x:c r="D369" s="3" t="str">
        <x:v>ActivationPage</x:v>
      </x:c>
      <x:c r="E369" s="3" t="str">
        <x:v>button</x:v>
      </x:c>
      <x:c r="F369" s="3" t="str">
        <x:v>已有账号，添加或更换设备</x:v>
      </x:c>
      <x:c r="G369" s="3" t="str">
        <x:v>{onPairDevice}</x:v>
      </x:c>
      <x:c r="H369" s="3" t="str">
        <x:v>{isBusy}</x:v>
      </x:c>
    </x:row>
    <x:row r="370" ht="42" customHeight="1">
      <x:c r="A370" s="3" t="n">
        <x:v>366</x:v>
      </x:c>
      <x:c r="B370" s="3" t="str">
        <x:v>client/src/customer/CustomerPairingFlow.tsx</x:v>
      </x:c>
      <x:c r="C370" s="3" t="n">
        <x:v>211</x:v>
      </x:c>
      <x:c r="D370" s="3" t="str">
        <x:v>CustomerPairingFlow</x:v>
      </x:c>
      <x:c r="E370" s="3" t="str">
        <x:v>button</x:v>
      </x:c>
      <x:c r="F370" s="3" t="str">
        <x:v>返回修改</x:v>
      </x:c>
      <x:c r="G370" s="3" t="str">
        <x:v>{() =&gt; { // A re-submitted form starts a fresh pairing attempt with a // fresh waiting-stage key. setPollKey(""); setStage("form"); }}</x:v>
      </x:c>
      <x:c r="H370" s="3" t="str"/>
    </x:row>
    <x:row r="371" ht="42" customHeight="1">
      <x:c r="A371" s="3" t="n">
        <x:v>367</x:v>
      </x:c>
      <x:c r="B371" s="3" t="str">
        <x:v>client/src/customer/CustomerPairingFlow.tsx</x:v>
      </x:c>
      <x:c r="C371" s="3" t="n">
        <x:v>240</x:v>
      </x:c>
      <x:c r="D371" s="3" t="str">
        <x:v>CustomerPairingFlow</x:v>
      </x:c>
      <x:c r="E371" s="3" t="str">
        <x:v>button</x:v>
      </x:c>
      <x:c r="F371" s="3" t="str">
        <x:v>进入客户工作区</x:v>
      </x:c>
      <x:c r="G371" s="3" t="str">
        <x:v>{onPaired}</x:v>
      </x:c>
      <x:c r="H371" s="3" t="str"/>
    </x:row>
    <x:row r="372" ht="42" customHeight="1">
      <x:c r="A372" s="3" t="n">
        <x:v>368</x:v>
      </x:c>
      <x:c r="B372" s="3" t="str">
        <x:v>client/src/customer/CustomerProfilePanel.tsx</x:v>
      </x:c>
      <x:c r="C372" s="3" t="n">
        <x:v>132</x:v>
      </x:c>
      <x:c r="D372" s="3" t="str">
        <x:v>CustomerProfilePanel</x:v>
      </x:c>
      <x:c r="E372" s="3" t="str">
        <x:v>button</x:v>
      </x:c>
      <x:c r="F372" s="3" t="str">
        <x:v>充值条数</x:v>
      </x:c>
      <x:c r="G372" s="3" t="str">
        <x:v>{() =&gt; onRecharge()}</x:v>
      </x:c>
      <x:c r="H372" s="3" t="str"/>
    </x:row>
    <x:row r="373" ht="42" customHeight="1">
      <x:c r="A373" s="3" t="n">
        <x:v>369</x:v>
      </x:c>
      <x:c r="B373" s="3" t="str">
        <x:v>client/src/customer/CustomerProfilePanel.tsx</x:v>
      </x:c>
      <x:c r="C373" s="3" t="n">
        <x:v>145</x:v>
      </x:c>
      <x:c r="D373" s="3" t="str">
        <x:v>CustomerProfilePanel</x:v>
      </x:c>
      <x:c r="E373" s="3" t="str">
        <x:v>button</x:v>
      </x:c>
      <x:c r="F373" s="3" t="str">
        <x:v>{label} {( {pendingPairings.length} )} / {null}</x:v>
      </x:c>
      <x:c r="G373" s="3" t="str">
        <x:v>{() =&gt; { setTab(value); if (value === "devices") { void onRefreshDevices(); } }}</x:v>
      </x:c>
      <x:c r="H373" s="3" t="str"/>
    </x:row>
    <x:row r="374" ht="42" customHeight="1">
      <x:c r="A374" s="3" t="n">
        <x:v>370</x:v>
      </x:c>
      <x:c r="B374" s="3" t="str">
        <x:v>client/src/customer/CustomerProfilePanel.tsx</x:v>
      </x:c>
      <x:c r="C374" s="3" t="n">
        <x:v>178</x:v>
      </x:c>
      <x:c r="D374" s="3" t="str">
        <x:v>CustomerProfilePanel</x:v>
      </x:c>
      <x:c r="E374" s="3" t="str">
        <x:v>form</x:v>
      </x:c>
      <x:c r="F374" s="3" t="str">
        <x:v>显示名称 正在保存 / 保存个人资料</x:v>
      </x:c>
      <x:c r="G374" s="3" t="str">
        <x:v>{saveProfile}</x:v>
      </x:c>
      <x:c r="H374" s="3" t="str"/>
    </x:row>
    <x:row r="375" ht="42" customHeight="1">
      <x:c r="A375" s="3" t="n">
        <x:v>371</x:v>
      </x:c>
      <x:c r="B375" s="3" t="str">
        <x:v>client/src/customer/CustomerProfilePanel.tsx</x:v>
      </x:c>
      <x:c r="C375" s="3" t="n">
        <x:v>179</x:v>
      </x:c>
      <x:c r="D375" s="3" t="str">
        <x:v>CustomerProfilePanel</x:v>
      </x:c>
      <x:c r="E375" s="3" t="str">
        <x:v>label</x:v>
      </x:c>
      <x:c r="F375" s="3" t="str">
        <x:v>显示名称</x:v>
      </x:c>
      <x:c r="G375" s="3" t="str"/>
      <x:c r="H375" s="3" t="str"/>
    </x:row>
    <x:row r="376" ht="42" customHeight="1">
      <x:c r="A376" s="3" t="n">
        <x:v>372</x:v>
      </x:c>
      <x:c r="B376" s="3" t="str">
        <x:v>client/src/customer/CustomerProfilePanel.tsx</x:v>
      </x:c>
      <x:c r="C376" s="3" t="n">
        <x:v>181</x:v>
      </x:c>
      <x:c r="D376" s="3" t="str">
        <x:v>CustomerProfilePanel</x:v>
      </x:c>
      <x:c r="E376" s="3" t="str">
        <x:v>input</x:v>
      </x:c>
      <x:c r="F376" s="3" t="str"/>
      <x:c r="G376" s="3" t="str">
        <x:v>{(event) =&gt; setDisplayName(event.target.value)}</x:v>
      </x:c>
      <x:c r="H376" s="3" t="str"/>
    </x:row>
    <x:row r="377" ht="42" customHeight="1">
      <x:c r="A377" s="3" t="n">
        <x:v>373</x:v>
      </x:c>
      <x:c r="B377" s="3" t="str">
        <x:v>client/src/customer/CustomerProfilePanel.tsx</x:v>
      </x:c>
      <x:c r="C377" s="3" t="n">
        <x:v>187</x:v>
      </x:c>
      <x:c r="D377" s="3" t="str">
        <x:v>CustomerProfilePanel</x:v>
      </x:c>
      <x:c r="E377" s="3" t="str">
        <x:v>button</x:v>
      </x:c>
      <x:c r="F377" s="3" t="str">
        <x:v>正在保存 / 保存个人资料</x:v>
      </x:c>
      <x:c r="G377" s="3" t="str"/>
      <x:c r="H377" s="3" t="str">
        <x:v>{isSavingProfile}</x:v>
      </x:c>
    </x:row>
    <x:row r="378" ht="42" customHeight="1">
      <x:c r="A378" s="3" t="n">
        <x:v>374</x:v>
      </x:c>
      <x:c r="B378" s="3" t="str">
        <x:v>client/src/customer/CustomerProfilePanel.tsx</x:v>
      </x:c>
      <x:c r="C378" s="3" t="n">
        <x:v>238</x:v>
      </x:c>
      <x:c r="D378" s="3" t="str">
        <x:v>CustomerProfilePanel</x:v>
      </x:c>
      <x:c r="E378" s="3" t="str">
        <x:v>button</x:v>
      </x:c>
      <x:c r="F378" s="3" t="str">
        <x:v>复制授权编号</x:v>
      </x:c>
      <x:c r="G378" s="3" t="str">
        <x:v>{() =&gt; void copyText( profile?.activation_code_masked ?? "", "授权编号已复制。", ) }</x:v>
      </x:c>
      <x:c r="H378" s="3" t="str">
        <x:v>{!profile?.activation_code_masked}</x:v>
      </x:c>
    </x:row>
    <x:row r="379" ht="42" customHeight="1">
      <x:c r="A379" s="3" t="n">
        <x:v>375</x:v>
      </x:c>
      <x:c r="B379" s="3" t="str">
        <x:v>client/src/customer/CustomerProfilePanel.tsx</x:v>
      </x:c>
      <x:c r="C379" s="3" t="n">
        <x:v>251</x:v>
      </x:c>
      <x:c r="D379" s="3" t="str">
        <x:v>CustomerProfilePanel</x:v>
      </x:c>
      <x:c r="E379" s="3" t="str">
        <x:v>button</x:v>
      </x:c>
      <x:c r="F379" s="3" t="str">
        <x:v>正在重置 / 重置激活码</x:v>
      </x:c>
      <x:c r="G379" s="3" t="str">
        <x:v>{() =&gt; void resetActivationCode()}</x:v>
      </x:c>
      <x:c r="H379" s="3" t="str">
        <x:v>{ isResettingCode || profile?.activation_status !== "ACTIVE" }</x:v>
      </x:c>
    </x:row>
    <x:row r="380" ht="42" customHeight="1">
      <x:c r="A380" s="3" t="n">
        <x:v>376</x:v>
      </x:c>
      <x:c r="B380" s="3" t="str">
        <x:v>client/src/customer/CustomerProfilePanel.tsx</x:v>
      </x:c>
      <x:c r="C380" s="3" t="n">
        <x:v>261</x:v>
      </x:c>
      <x:c r="D380" s="3" t="str">
        <x:v>CustomerProfilePanel</x:v>
      </x:c>
      <x:c r="E380" s="3" t="str">
        <x:v>button</x:v>
      </x:c>
      <x:c r="F380" s="3" t="str">
        <x:v>管理关联设备</x:v>
      </x:c>
      <x:c r="G380" s="3" t="str">
        <x:v>{() =&gt; { setTab("devices"); void onRefreshDevices(); }}</x:v>
      </x:c>
      <x:c r="H380" s="3" t="str"/>
    </x:row>
    <x:row r="381" ht="42" customHeight="1">
      <x:c r="A381" s="3" t="n">
        <x:v>377</x:v>
      </x:c>
      <x:c r="B381" s="3" t="str">
        <x:v>client/src/customer/CustomerProfilePanel.tsx</x:v>
      </x:c>
      <x:c r="C381" s="3" t="n">
        <x:v>280</x:v>
      </x:c>
      <x:c r="D381" s="3" t="str">
        <x:v>CustomerProfilePanel</x:v>
      </x:c>
      <x:c r="E381" s="3" t="str">
        <x:v>button</x:v>
      </x:c>
      <x:c r="F381" s="3" t="str">
        <x:v>复制新激活码</x:v>
      </x:c>
      <x:c r="G381" s="3" t="str">
        <x:v>{() =&gt; void copyText(replacementCode, "新激活码已复制。") }</x:v>
      </x:c>
      <x:c r="H381" s="3" t="str"/>
    </x:row>
    <x:row r="382" ht="42" customHeight="1">
      <x:c r="A382" s="3" t="n">
        <x:v>378</x:v>
      </x:c>
      <x:c r="B382" s="3" t="str">
        <x:v>client/src/customer/CustomerRechargeDialog.tsx</x:v>
      </x:c>
      <x:c r="C382" s="3" t="n">
        <x:v>239</x:v>
      </x:c>
      <x:c r="D382" s="3" t="str">
        <x:v>CustomerRechargeDialog</x:v>
      </x:c>
      <x:c r="E382" s="3" t="str">
        <x:v>button</x:v>
      </x:c>
      <x:c r="F382" s="3" t="str">
        <x:v>"关闭充值窗口"</x:v>
      </x:c>
      <x:c r="G382" s="3" t="str">
        <x:v>{onClose}</x:v>
      </x:c>
      <x:c r="H382" s="3" t="str"/>
    </x:row>
    <x:row r="383" ht="42" customHeight="1">
      <x:c r="A383" s="3" t="n">
        <x:v>379</x:v>
      </x:c>
      <x:c r="B383" s="3" t="str">
        <x:v>client/src/customer/CustomerRechargeDialog.tsx</x:v>
      </x:c>
      <x:c r="C383" s="3" t="n">
        <x:v>253</x:v>
      </x:c>
      <x:c r="D383" s="3" t="str">
        <x:v>CustomerRechargeDialog</x:v>
      </x:c>
      <x:c r="E383" s="3" t="str">
        <x:v>button</x:v>
      </x:c>
      <x:c r="F383" s="3" t="str">
        <x:v>完成</x:v>
      </x:c>
      <x:c r="G383" s="3" t="str">
        <x:v>{onClose}</x:v>
      </x:c>
      <x:c r="H383" s="3" t="str"/>
    </x:row>
    <x:row r="384" ht="42" customHeight="1">
      <x:c r="A384" s="3" t="n">
        <x:v>380</x:v>
      </x:c>
      <x:c r="B384" s="3" t="str">
        <x:v>client/src/customer/CustomerRechargeDialog.tsx</x:v>
      </x:c>
      <x:c r="C384" s="3" t="n">
        <x:v>278</x:v>
      </x:c>
      <x:c r="D384" s="3" t="str">
        <x:v>CustomerRechargeDialog</x:v>
      </x:c>
      <x:c r="E384" s="3" t="str">
        <x:v>button</x:v>
      </x:c>
      <x:c r="F384" s="3" t="str">
        <x:v>无法扫码？打开支付页面</x:v>
      </x:c>
      <x:c r="G384" s="3" t="str">
        <x:v>{() =&gt; window.open( paymentCode.payment_url, "_blank", "noopener,noreferrer", ) }</x:v>
      </x:c>
      <x:c r="H384" s="3" t="str"/>
    </x:row>
    <x:row r="385" ht="42" customHeight="1">
      <x:c r="A385" s="3" t="n">
        <x:v>381</x:v>
      </x:c>
      <x:c r="B385" s="3" t="str">
        <x:v>client/src/customer/CustomerRechargeDialog.tsx</x:v>
      </x:c>
      <x:c r="C385" s="3" t="n">
        <x:v>302</x:v>
      </x:c>
      <x:c r="D385" s="3" t="str">
        <x:v>CustomerRechargeDialog</x:v>
      </x:c>
      <x:c r="E385" s="3" t="str">
        <x:v>button</x:v>
      </x:c>
      <x:c r="F385" s="3" t="str">
        <x:v>{amount} 元 {`${Math.floor((amount * 100) / wallet.internal_unit_price_fen)} 条`} / —</x:v>
      </x:c>
      <x:c r="G385" s="3" t="str">
        <x:v>{() =&gt; void createPayment(amount)}</x:v>
      </x:c>
      <x:c r="H385" s="3" t="str">
        <x:v>{!wallet || paymentState === "creating"}</x:v>
      </x:c>
    </x:row>
    <x:row r="386" ht="42" customHeight="1">
      <x:c r="A386" s="3" t="n">
        <x:v>382</x:v>
      </x:c>
      <x:c r="B386" s="3" t="str">
        <x:v>client/src/customer/CustomerRechargeDialog.tsx</x:v>
      </x:c>
      <x:c r="C386" s="3" t="n">
        <x:v>317</x:v>
      </x:c>
      <x:c r="D386" s="3" t="str">
        <x:v>CustomerRechargeDialog</x:v>
      </x:c>
      <x:c r="E386" s="3" t="str">
        <x:v>form</x:v>
      </x:c>
      <x:c r="F386" s="3" t="str">
        <x:v>自定义金额（元） 正在生成二维码… / 生成支付二维码</x:v>
      </x:c>
      <x:c r="G386" s="3" t="str">
        <x:v>{submitCustom}</x:v>
      </x:c>
      <x:c r="H386" s="3" t="str"/>
    </x:row>
    <x:row r="387" ht="42" customHeight="1">
      <x:c r="A387" s="3" t="n">
        <x:v>383</x:v>
      </x:c>
      <x:c r="B387" s="3" t="str">
        <x:v>client/src/customer/CustomerRechargeDialog.tsx</x:v>
      </x:c>
      <x:c r="C387" s="3" t="n">
        <x:v>318</x:v>
      </x:c>
      <x:c r="D387" s="3" t="str">
        <x:v>CustomerRechargeDialog</x:v>
      </x:c>
      <x:c r="E387" s="3" t="str">
        <x:v>label</x:v>
      </x:c>
      <x:c r="F387" s="3" t="str">
        <x:v>自定义金额（元）</x:v>
      </x:c>
      <x:c r="G387" s="3" t="str"/>
      <x:c r="H387" s="3" t="str"/>
    </x:row>
    <x:row r="388" ht="42" customHeight="1">
      <x:c r="A388" s="3" t="n">
        <x:v>384</x:v>
      </x:c>
      <x:c r="B388" s="3" t="str">
        <x:v>client/src/customer/CustomerRechargeDialog.tsx</x:v>
      </x:c>
      <x:c r="C388" s="3" t="n">
        <x:v>320</x:v>
      </x:c>
      <x:c r="D388" s="3" t="str">
        <x:v>CustomerRechargeDialog</x:v>
      </x:c>
      <x:c r="E388" s="3" t="str">
        <x:v>input</x:v>
      </x:c>
      <x:c r="F388" s="3" t="str"/>
      <x:c r="G388" s="3" t="str">
        <x:v>{(event) =&gt; setAmountYuan(event.target.value)}</x:v>
      </x:c>
      <x:c r="H388" s="3" t="str"/>
    </x:row>
    <x:row r="389" ht="42" customHeight="1">
      <x:c r="A389" s="3" t="n">
        <x:v>385</x:v>
      </x:c>
      <x:c r="B389" s="3" t="str">
        <x:v>client/src/customer/CustomerRechargeDialog.tsx</x:v>
      </x:c>
      <x:c r="C389" s="3" t="n">
        <x:v>327</x:v>
      </x:c>
      <x:c r="D389" s="3" t="str">
        <x:v>CustomerRechargeDialog</x:v>
      </x:c>
      <x:c r="E389" s="3" t="str">
        <x:v>button</x:v>
      </x:c>
      <x:c r="F389" s="3" t="str">
        <x:v>正在生成二维码… / 生成支付二维码</x:v>
      </x:c>
      <x:c r="G389" s="3" t="str"/>
      <x:c r="H389" s="3" t="str">
        <x:v>{!wallet || paymentState === "creating"}</x:v>
      </x:c>
    </x:row>
    <x:row r="390" ht="42" customHeight="1">
      <x:c r="A390" s="3" t="n">
        <x:v>386</x:v>
      </x:c>
      <x:c r="B390" s="3" t="str">
        <x:v>client/src/customer/CustomerRechargeDialog.tsx</x:v>
      </x:c>
      <x:c r="C390" s="3" t="n">
        <x:v>337</x:v>
      </x:c>
      <x:c r="D390" s="3" t="str">
        <x:v>CustomerRechargeDialog</x:v>
      </x:c>
      <x:c r="E390" s="3" t="str">
        <x:v>button</x:v>
      </x:c>
      <x:c r="F390" s="3" t="str">
        <x:v>重新获取上一订单二维码</x:v>
      </x:c>
      <x:c r="G390" s="3" t="str">
        <x:v>{() =&gt; void retryPaymentCode()}</x:v>
      </x:c>
      <x:c r="H390" s="3" t="str"/>
    </x:row>
    <x:row r="391" ht="42" customHeight="1">
      <x:c r="A391" s="3" t="n">
        <x:v>387</x:v>
      </x:c>
      <x:c r="B391" s="3" t="str">
        <x:v>client/src/customer/CustomerWalletPanel.tsx</x:v>
      </x:c>
      <x:c r="C391" s="3" t="n">
        <x:v>279</x:v>
      </x:c>
      <x:c r="D391" s="3" t="str">
        <x:v>CustomerWalletPanel</x:v>
      </x:c>
      <x:c r="E391" s="3" t="str">
        <x:v>button</x:v>
      </x:c>
      <x:c r="F391" s="3" t="str">
        <x:v>{`充值${amount}元`}</x:v>
      </x:c>
      <x:c r="G391" s="3" t="str">
        <x:v>{() =&gt; void startRecharge(amount)}</x:v>
      </x:c>
      <x:c r="H391" s="3" t="str">
        <x:v>{isCreating}</x:v>
      </x:c>
    </x:row>
    <x:row r="392" ht="42" customHeight="1">
      <x:c r="A392" s="3" t="n">
        <x:v>388</x:v>
      </x:c>
      <x:c r="B392" s="3" t="str">
        <x:v>client/src/customer/CustomerWalletPanel.tsx</x:v>
      </x:c>
      <x:c r="C392" s="3" t="n">
        <x:v>293</x:v>
      </x:c>
      <x:c r="D392" s="3" t="str">
        <x:v>CustomerWalletPanel</x:v>
      </x:c>
      <x:c r="E392" s="3" t="str">
        <x:v>form</x:v>
      </x:c>
      <x:c r="F392" s="3" t="str">
        <x:v>自定义充值金额（元） 正在创建订单 / 确认充值</x:v>
      </x:c>
      <x:c r="G392" s="3" t="str">
        <x:v>{submitCustomAmount}</x:v>
      </x:c>
      <x:c r="H392" s="3" t="str"/>
    </x:row>
    <x:row r="393" ht="42" customHeight="1">
      <x:c r="A393" s="3" t="n">
        <x:v>389</x:v>
      </x:c>
      <x:c r="B393" s="3" t="str">
        <x:v>client/src/customer/CustomerWalletPanel.tsx</x:v>
      </x:c>
      <x:c r="C393" s="3" t="n">
        <x:v>298</x:v>
      </x:c>
      <x:c r="D393" s="3" t="str">
        <x:v>CustomerWalletPanel</x:v>
      </x:c>
      <x:c r="E393" s="3" t="str">
        <x:v>label</x:v>
      </x:c>
      <x:c r="F393" s="3" t="str">
        <x:v>自定义充值金额（元）</x:v>
      </x:c>
      <x:c r="G393" s="3" t="str"/>
      <x:c r="H393" s="3" t="str"/>
    </x:row>
    <x:row r="394" ht="42" customHeight="1">
      <x:c r="A394" s="3" t="n">
        <x:v>390</x:v>
      </x:c>
      <x:c r="B394" s="3" t="str">
        <x:v>client/src/customer/CustomerWalletPanel.tsx</x:v>
      </x:c>
      <x:c r="C394" s="3" t="n">
        <x:v>300</x:v>
      </x:c>
      <x:c r="D394" s="3" t="str">
        <x:v>CustomerWalletPanel</x:v>
      </x:c>
      <x:c r="E394" s="3" t="str">
        <x:v>input</x:v>
      </x:c>
      <x:c r="F394" s="3" t="str"/>
      <x:c r="G394" s="3" t="str">
        <x:v>{(event) =&gt; setCustomAmount(event.target.value)}</x:v>
      </x:c>
      <x:c r="H394" s="3" t="str"/>
    </x:row>
    <x:row r="395" ht="42" customHeight="1">
      <x:c r="A395" s="3" t="n">
        <x:v>391</x:v>
      </x:c>
      <x:c r="B395" s="3" t="str">
        <x:v>client/src/customer/CustomerWalletPanel.tsx</x:v>
      </x:c>
      <x:c r="C395" s="3" t="n">
        <x:v>309</x:v>
      </x:c>
      <x:c r="D395" s="3" t="str">
        <x:v>CustomerWalletPanel</x:v>
      </x:c>
      <x:c r="E395" s="3" t="str">
        <x:v>button</x:v>
      </x:c>
      <x:c r="F395" s="3" t="str">
        <x:v>正在创建订单 / 确认充值</x:v>
      </x:c>
      <x:c r="G395" s="3" t="str"/>
      <x:c r="H395" s="3" t="str">
        <x:v>{isCreating}</x:v>
      </x:c>
    </x:row>
    <x:row r="396" ht="42" customHeight="1">
      <x:c r="A396" s="3" t="n">
        <x:v>392</x:v>
      </x:c>
      <x:c r="B396" s="3" t="str">
        <x:v>client/src/customer/CustomerWalletPanel.tsx</x:v>
      </x:c>
      <x:c r="C396" s="3" t="n">
        <x:v>348</x:v>
      </x:c>
      <x:c r="D396" s="3" t="str">
        <x:v>CustomerWalletPanel</x:v>
      </x:c>
      <x:c r="E396" s="3" t="str">
        <x:v>button</x:v>
      </x:c>
      <x:c r="F396" s="3" t="str">
        <x:v>正在删除 / 删除待支付订单</x:v>
      </x:c>
      <x:c r="G396" s="3" t="str">
        <x:v>{() =&gt; void closePendingOrder(order.order_no)}</x:v>
      </x:c>
      <x:c r="H396" s="3" t="str">
        <x:v>{closingOrderNo === order.order_no}</x:v>
      </x:c>
    </x:row>
    <x:row r="397" ht="42" customHeight="1">
      <x:c r="A397" s="3" t="n">
        <x:v>393</x:v>
      </x:c>
      <x:c r="B397" s="3" t="str">
        <x:v>client/src/customer/DeviceManagementPage.tsx</x:v>
      </x:c>
      <x:c r="C397" s="3" t="n">
        <x:v>78</x:v>
      </x:c>
      <x:c r="D397" s="3" t="str">
        <x:v>DeviceManagementPage</x:v>
      </x:c>
      <x:c r="E397" s="3" t="str">
        <x:v>button</x:v>
      </x:c>
      <x:c r="F397" s="3" t="str">
        <x:v>解绑当前设备 / 下线并解绑</x:v>
      </x:c>
      <x:c r="G397" s="3" t="str">
        <x:v>{() =&gt; onUnbind(device.id)}</x:v>
      </x:c>
      <x:c r="H397" s="3" t="str">
        <x:v>{!isOnline}</x:v>
      </x:c>
    </x:row>
    <x:row r="398" ht="42" customHeight="1">
      <x:c r="A398" s="3" t="n">
        <x:v>394</x:v>
      </x:c>
      <x:c r="B398" s="3" t="str">
        <x:v>client/src/customer/DeviceManagementPage.tsx</x:v>
      </x:c>
      <x:c r="C398" s="3" t="n">
        <x:v>90</x:v>
      </x:c>
      <x:c r="D398" s="3" t="str">
        <x:v>DeviceManagementPage</x:v>
      </x:c>
      <x:c r="E398" s="3" t="str">
        <x:v>a</x:v>
      </x:c>
      <x:c r="F398" s="3" t="str">
        <x:v>绑定第二台设备</x:v>
      </x:c>
      <x:c r="G398" s="3" t="str"/>
      <x:c r="H398" s="3" t="str"/>
    </x:row>
    <x:row r="399" ht="42" customHeight="1">
      <x:c r="A399" s="3" t="n">
        <x:v>395</x:v>
      </x:c>
      <x:c r="B399" s="3" t="str">
        <x:v>client/src/customer/DeviceManagementPage.tsx</x:v>
      </x:c>
      <x:c r="C399" s="3" t="n">
        <x:v>102</x:v>
      </x:c>
      <x:c r="D399" s="3" t="str">
        <x:v>DeviceManagementPage</x:v>
      </x:c>
      <x:c r="E399" s="3" t="str">
        <x:v>button</x:v>
      </x:c>
      <x:c r="F399" s="3" t="str">
        <x:v>充值条数</x:v>
      </x:c>
      <x:c r="G399" s="3" t="str">
        <x:v>{onRecharge}</x:v>
      </x:c>
      <x:c r="H399" s="3" t="str"/>
    </x:row>
    <x:row r="400" ht="42" customHeight="1">
      <x:c r="A400" s="3" t="n">
        <x:v>396</x:v>
      </x:c>
      <x:c r="B400" s="3" t="str">
        <x:v>client/src/customer/DevicePairingPage.tsx</x:v>
      </x:c>
      <x:c r="C400" s="3" t="n">
        <x:v>78</x:v>
      </x:c>
      <x:c r="D400" s="3" t="str">
        <x:v>DevicePairingPage</x:v>
      </x:c>
      <x:c r="E400" s="3" t="str">
        <x:v>form</x:v>
      </x:c>
      <x:c r="F400" s="3" t="str">
        <x:v>激活码 机器标识由本机安全读取 设备名称 返回首次激活 正在提交… / 提交配对申请</x:v>
      </x:c>
      <x:c r="G400" s="3" t="str">
        <x:v>{(event) =&gt; { event.preventDefault(); void handleEnroll(); }}</x:v>
      </x:c>
      <x:c r="H400" s="3" t="str"/>
    </x:row>
    <x:row r="401" ht="42" customHeight="1">
      <x:c r="A401" s="3" t="n">
        <x:v>397</x:v>
      </x:c>
      <x:c r="B401" s="3" t="str">
        <x:v>client/src/customer/DevicePairingPage.tsx</x:v>
      </x:c>
      <x:c r="C401" s="3" t="n">
        <x:v>86</x:v>
      </x:c>
      <x:c r="D401" s="3" t="str">
        <x:v>DevicePairingPage</x:v>
      </x:c>
      <x:c r="E401" s="3" t="str">
        <x:v>label</x:v>
      </x:c>
      <x:c r="F401" s="3" t="str">
        <x:v>激活码</x:v>
      </x:c>
      <x:c r="G401" s="3" t="str"/>
      <x:c r="H401" s="3" t="str"/>
    </x:row>
    <x:row r="402" ht="42" customHeight="1">
      <x:c r="A402" s="3" t="n">
        <x:v>398</x:v>
      </x:c>
      <x:c r="B402" s="3" t="str">
        <x:v>client/src/customer/DevicePairingPage.tsx</x:v>
      </x:c>
      <x:c r="C402" s="3" t="n">
        <x:v>87</x:v>
      </x:c>
      <x:c r="D402" s="3" t="str">
        <x:v>DevicePairingPage</x:v>
      </x:c>
      <x:c r="E402" s="3" t="str">
        <x:v>input</x:v>
      </x:c>
      <x:c r="F402" s="3" t="str">
        <x:v>"XS04-XXXXXXX-XXXXXXX-XXXXXXX-XXXXXXX"</x:v>
      </x:c>
      <x:c r="G402" s="3" t="str">
        <x:v>{(e) =&gt; setActivationCode(e.target.value)}</x:v>
      </x:c>
      <x:c r="H402" s="3" t="str"/>
    </x:row>
    <x:row r="403" ht="42" customHeight="1">
      <x:c r="A403" s="3" t="n">
        <x:v>399</x:v>
      </x:c>
      <x:c r="B403" s="3" t="str">
        <x:v>client/src/customer/DevicePairingPage.tsx</x:v>
      </x:c>
      <x:c r="C403" s="3" t="n">
        <x:v>102</x:v>
      </x:c>
      <x:c r="D403" s="3" t="str">
        <x:v>DevicePairingPage</x:v>
      </x:c>
      <x:c r="E403" s="3" t="str">
        <x:v>label</x:v>
      </x:c>
      <x:c r="F403" s="3" t="str">
        <x:v>设备名称</x:v>
      </x:c>
      <x:c r="G403" s="3" t="str"/>
      <x:c r="H403" s="3" t="str"/>
    </x:row>
    <x:row r="404" ht="42" customHeight="1">
      <x:c r="A404" s="3" t="n">
        <x:v>400</x:v>
      </x:c>
      <x:c r="B404" s="3" t="str">
        <x:v>client/src/customer/DevicePairingPage.tsx</x:v>
      </x:c>
      <x:c r="C404" s="3" t="n">
        <x:v>103</x:v>
      </x:c>
      <x:c r="D404" s="3" t="str">
        <x:v>DevicePairingPage</x:v>
      </x:c>
      <x:c r="E404" s="3" t="str">
        <x:v>input</x:v>
      </x:c>
      <x:c r="F404" s="3" t="str">
        <x:v>"例如：家庭电脑"</x:v>
      </x:c>
      <x:c r="G404" s="3" t="str">
        <x:v>{(e) =&gt; setDeviceName(e.target.value)}</x:v>
      </x:c>
      <x:c r="H404" s="3" t="str"/>
    </x:row>
    <x:row r="405" ht="42" customHeight="1">
      <x:c r="A405" s="3" t="n">
        <x:v>401</x:v>
      </x:c>
      <x:c r="B405" s="3" t="str">
        <x:v>client/src/customer/DevicePairingPage.tsx</x:v>
      </x:c>
      <x:c r="C405" s="3" t="n">
        <x:v>114</x:v>
      </x:c>
      <x:c r="D405" s="3" t="str">
        <x:v>DevicePairingPage</x:v>
      </x:c>
      <x:c r="E405" s="3" t="str">
        <x:v>button</x:v>
      </x:c>
      <x:c r="F405" s="3" t="str">
        <x:v>返回首次激活</x:v>
      </x:c>
      <x:c r="G405" s="3" t="str">
        <x:v>{onCancel}</x:v>
      </x:c>
      <x:c r="H405" s="3" t="str">
        <x:v>{isBusy}</x:v>
      </x:c>
    </x:row>
    <x:row r="406" ht="42" customHeight="1">
      <x:c r="A406" s="3" t="n">
        <x:v>402</x:v>
      </x:c>
      <x:c r="B406" s="3" t="str">
        <x:v>client/src/customer/DevicePairingPage.tsx</x:v>
      </x:c>
      <x:c r="C406" s="3" t="n">
        <x:v>123</x:v>
      </x:c>
      <x:c r="D406" s="3" t="str">
        <x:v>DevicePairingPage</x:v>
      </x:c>
      <x:c r="E406" s="3" t="str">
        <x:v>button</x:v>
      </x:c>
      <x:c r="F406" s="3" t="str">
        <x:v>正在提交… / 提交配对申请</x:v>
      </x:c>
      <x:c r="G406" s="3" t="str"/>
      <x:c r="H406" s="3" t="str">
        <x:v>{ isBusy || !activationCode.trim() || !deviceName.trim() || !deviceFingerprint }</x:v>
      </x:c>
    </x:row>
    <x:row r="407" ht="42" customHeight="1">
      <x:c r="A407" s="3" t="n">
        <x:v>403</x:v>
      </x:c>
      <x:c r="B407" s="3" t="str">
        <x:v>client/src/customer/HeartbeatStatus.tsx</x:v>
      </x:c>
      <x:c r="C407" s="3" t="n">
        <x:v>61</x:v>
      </x:c>
      <x:c r="D407" s="3" t="str">
        <x:v>HeartbeatStatus</x:v>
      </x:c>
      <x:c r="E407" s="3" t="str">
        <x:v>button</x:v>
      </x:c>
      <x:c r="F407" s="3" t="str">
        <x:v>"Manually trigger a heartbeat refresh"</x:v>
      </x:c>
      <x:c r="G407" s="3" t="str">
        <x:v>{onRefresh}</x:v>
      </x:c>
      <x:c r="H407" s="3" t="str">
        <x:v>{isExpired}</x:v>
      </x:c>
    </x:row>
    <x:row r="408" ht="42" customHeight="1">
      <x:c r="A408" s="3" t="n">
        <x:v>404</x:v>
      </x:c>
      <x:c r="B408" s="3" t="str">
        <x:v>client/src/customer/LeaseCountdown.tsx</x:v>
      </x:c>
      <x:c r="C408" s="3" t="n">
        <x:v>56</x:v>
      </x:c>
      <x:c r="D408" s="3" t="str">
        <x:v>LeaseCountdown</x:v>
      </x:c>
      <x:c r="E408" s="3" t="str">
        <x:v>button</x:v>
      </x:c>
      <x:c r="F408" s="3" t="str">
        <x:v>"Renew or extend this session"</x:v>
      </x:c>
      <x:c r="G408" s="3" t="str">
        <x:v>{onRefresh}</x:v>
      </x:c>
      <x:c r="H408" s="3" t="str">
        <x:v>{status === "expired"}</x:v>
      </x:c>
    </x:row>
    <x:row r="409" ht="42" customHeight="1">
      <x:c r="A409" s="3" t="n">
        <x:v>405</x:v>
      </x:c>
      <x:c r="B409" s="3" t="str">
        <x:v>client/src/customer/LoginPage.tsx</x:v>
      </x:c>
      <x:c r="C409" s="3" t="n">
        <x:v>50</x:v>
      </x:c>
      <x:c r="D409" s="3" t="str">
        <x:v>LoginPage</x:v>
      </x:c>
      <x:c r="E409" s="3" t="str">
        <x:v>button</x:v>
      </x:c>
      <x:c r="F409" s="3" t="str">
        <x:v>正在登录… / 使用本机设备登录</x:v>
      </x:c>
      <x:c r="G409" s="3" t="str">
        <x:v>{onRetryLogin}</x:v>
      </x:c>
      <x:c r="H409" s="3" t="str">
        <x:v>{isBusy}</x:v>
      </x:c>
    </x:row>
    <x:row r="410" ht="42" customHeight="1">
      <x:c r="A410" s="3" t="n">
        <x:v>406</x:v>
      </x:c>
      <x:c r="B410" s="3" t="str">
        <x:v>client/src/customer/PairingApprovalCard.tsx</x:v>
      </x:c>
      <x:c r="C410" s="3" t="n">
        <x:v>28</x:v>
      </x:c>
      <x:c r="D410" s="3" t="str">
        <x:v>PairingApprovalCard</x:v>
      </x:c>
      <x:c r="E410" s="3" t="str">
        <x:v>button</x:v>
      </x:c>
      <x:c r="F410" s="3" t="str">
        <x:v>删除无效请求</x:v>
      </x:c>
      <x:c r="G410" s="3" t="str">
        <x:v>{() =&gt; onDelete(pairing.id)}</x:v>
      </x:c>
      <x:c r="H410" s="3" t="str"/>
    </x:row>
    <x:row r="411" ht="42" customHeight="1">
      <x:c r="A411" s="3" t="n">
        <x:v>407</x:v>
      </x:c>
      <x:c r="B411" s="3" t="str">
        <x:v>client/src/customer/PairingApprovalCard.tsx</x:v>
      </x:c>
      <x:c r="C411" s="3" t="n">
        <x:v>35</x:v>
      </x:c>
      <x:c r="D411" s="3" t="str">
        <x:v>PairingApprovalCard</x:v>
      </x:c>
      <x:c r="E411" s="3" t="str">
        <x:v>button</x:v>
      </x:c>
      <x:c r="F411" s="3" t="str">
        <x:v>暂不处理</x:v>
      </x:c>
      <x:c r="G411" s="3" t="str">
        <x:v>{onReject}</x:v>
      </x:c>
      <x:c r="H411" s="3" t="str"/>
    </x:row>
    <x:row r="412" ht="42" customHeight="1">
      <x:c r="A412" s="3" t="n">
        <x:v>408</x:v>
      </x:c>
      <x:c r="B412" s="3" t="str">
        <x:v>client/src/customer/PairingApprovalCard.tsx</x:v>
      </x:c>
      <x:c r="C412" s="3" t="n">
        <x:v>38</x:v>
      </x:c>
      <x:c r="D412" s="3" t="str">
        <x:v>PairingApprovalCard</x:v>
      </x:c>
      <x:c r="E412" s="3" t="str">
        <x:v>button</x:v>
      </x:c>
      <x:c r="F412" s="3" t="str">
        <x:v>确认绑定</x:v>
      </x:c>
      <x:c r="G412" s="3" t="str">
        <x:v>{() =&gt; onApprove(pairing.id)}</x:v>
      </x:c>
      <x:c r="H412" s="3" t="str"/>
    </x:row>
    <x:row r="413" ht="42" customHeight="1">
      <x:c r="A413" s="3" t="n">
        <x:v>409</x:v>
      </x:c>
      <x:c r="B413" s="3" t="str">
        <x:v>client/src/customer/SessionConflictDialog.tsx</x:v>
      </x:c>
      <x:c r="C413" s="3" t="n">
        <x:v>103</x:v>
      </x:c>
      <x:c r="D413" s="3" t="str">
        <x:v>SessionConflictDialog</x:v>
      </x:c>
      <x:c r="E413" s="3" t="str">
        <x:v>button</x:v>
      </x:c>
      <x:c r="F413" s="3" t="str">
        <x:v>取消</x:v>
      </x:c>
      <x:c r="G413" s="3" t="str">
        <x:v>{onCancel}</x:v>
      </x:c>
      <x:c r="H413" s="3" t="str">
        <x:v>{isProcessing}</x:v>
      </x:c>
    </x:row>
    <x:row r="414" ht="42" customHeight="1">
      <x:c r="A414" s="3" t="n">
        <x:v>410</x:v>
      </x:c>
      <x:c r="B414" s="3" t="str">
        <x:v>client/src/customer/SessionConflictDialog.tsx</x:v>
      </x:c>
      <x:c r="C414" s="3" t="n">
        <x:v>113</x:v>
      </x:c>
      <x:c r="D414" s="3" t="str">
        <x:v>SessionConflictDialog</x:v>
      </x:c>
      <x:c r="E414" s="3" t="str">
        <x:v>button</x:v>
      </x:c>
      <x:c r="F414" s="3" t="str">
        <x:v>正在切换… / 切换到本设备</x:v>
      </x:c>
      <x:c r="G414" s="3" t="str">
        <x:v>{handleSwitch}</x:v>
      </x:c>
      <x:c r="H414" s="3" t="str">
        <x:v>{isProcessing}</x:v>
      </x:c>
    </x:row>
    <x:row r="415" ht="42" customHeight="1">
      <x:c r="A415" s="3" t="n">
        <x:v>411</x:v>
      </x:c>
      <x:c r="B415" s="3" t="str">
        <x:v>client/src/customer/SessionDisplacedNotice.tsx</x:v>
      </x:c>
      <x:c r="C415" s="3" t="n">
        <x:v>33</x:v>
      </x:c>
      <x:c r="D415" s="3" t="str">
        <x:v>SessionDisplacedNotice</x:v>
      </x:c>
      <x:c r="E415" s="3" t="str">
        <x:v>button</x:v>
      </x:c>
      <x:c r="F415" s="3" t="str">
        <x:v>"View My Session"</x:v>
      </x:c>
      <x:c r="G415" s="3" t="str">
        <x:v>{onRestart}</x:v>
      </x:c>
      <x:c r="H415" s="3" t="str"/>
    </x:row>
    <x:row r="416" ht="42" customHeight="1">
      <x:c r="A416" s="3" t="n">
        <x:v>412</x:v>
      </x:c>
      <x:c r="B416" s="3" t="str">
        <x:v>client/src/studio/AnalyticsPage.tsx</x:v>
      </x:c>
      <x:c r="C416" s="3" t="n">
        <x:v>335</x:v>
      </x:c>
      <x:c r="D416" s="3" t="str">
        <x:v>AnalyticsPage</x:v>
      </x:c>
      <x:c r="E416" s="3" t="str">
        <x:v>label</x:v>
      </x:c>
      <x:c r="F416" s="3" t="str">
        <x:v>近7天 近30天</x:v>
      </x:c>
      <x:c r="G416" s="3" t="str"/>
      <x:c r="H416" s="3" t="str"/>
    </x:row>
    <x:row r="417" ht="42" customHeight="1">
      <x:c r="A417" s="3" t="n">
        <x:v>413</x:v>
      </x:c>
      <x:c r="B417" s="3" t="str">
        <x:v>client/src/studio/AnalyticsPage.tsx</x:v>
      </x:c>
      <x:c r="C417" s="3" t="n">
        <x:v>337</x:v>
      </x:c>
      <x:c r="D417" s="3" t="str">
        <x:v>AnalyticsPage</x:v>
      </x:c>
      <x:c r="E417" s="3" t="str">
        <x:v>select</x:v>
      </x:c>
      <x:c r="F417" s="3" t="str">
        <x:v>"时间筛选"</x:v>
      </x:c>
      <x:c r="G417" s="3" t="str">
        <x:v>{(event) =&gt; setRange(event.target.value as Range)}</x:v>
      </x:c>
      <x:c r="H417" s="3" t="str"/>
    </x:row>
    <x:row r="418" ht="42" customHeight="1">
      <x:c r="A418" s="3" t="n">
        <x:v>414</x:v>
      </x:c>
      <x:c r="B418" s="3" t="str">
        <x:v>client/src/studio/AnalyticsPage.tsx</x:v>
      </x:c>
      <x:c r="C418" s="3" t="n">
        <x:v>346</x:v>
      </x:c>
      <x:c r="D418" s="3" t="str">
        <x:v>AnalyticsPage</x:v>
      </x:c>
      <x:c r="E418" s="3" t="str">
        <x:v>label</x:v>
      </x:c>
      <x:c r="F418" s="3" t="str">
        <x:v>全部平台 抖音 视频号</x:v>
      </x:c>
      <x:c r="G418" s="3" t="str"/>
      <x:c r="H418" s="3" t="str"/>
    </x:row>
    <x:row r="419" ht="42" customHeight="1">
      <x:c r="A419" s="3" t="n">
        <x:v>415</x:v>
      </x:c>
      <x:c r="B419" s="3" t="str">
        <x:v>client/src/studio/AnalyticsPage.tsx</x:v>
      </x:c>
      <x:c r="C419" s="3" t="n">
        <x:v>347</x:v>
      </x:c>
      <x:c r="D419" s="3" t="str">
        <x:v>AnalyticsPage</x:v>
      </x:c>
      <x:c r="E419" s="3" t="str">
        <x:v>select</x:v>
      </x:c>
      <x:c r="F419" s="3" t="str">
        <x:v>"平台筛选"</x:v>
      </x:c>
      <x:c r="G419" s="3" t="str">
        <x:v>{(event) =&gt; setPlatform(event.target.value as Platform)}</x:v>
      </x:c>
      <x:c r="H419" s="3" t="str"/>
    </x:row>
    <x:row r="420" ht="42" customHeight="1">
      <x:c r="A420" s="3" t="n">
        <x:v>416</x:v>
      </x:c>
      <x:c r="B420" s="3" t="str">
        <x:v>client/src/studio/AnalyticsPage.tsx</x:v>
      </x:c>
      <x:c r="C420" s="3" t="n">
        <x:v>357</x:v>
      </x:c>
      <x:c r="D420" s="3" t="str">
        <x:v>AnalyticsPage</x:v>
      </x:c>
      <x:c r="E420" s="3" t="str">
        <x:v>label</x:v>
      </x:c>
      <x:c r="F420" s="3" t="str">
        <x:v>全部人物 {data.people.map((person) =&gt; ( {person.name} ))}</x:v>
      </x:c>
      <x:c r="G420" s="3" t="str"/>
      <x:c r="H420" s="3" t="str"/>
    </x:row>
    <x:row r="421" ht="42" customHeight="1">
      <x:c r="A421" s="3" t="n">
        <x:v>417</x:v>
      </x:c>
      <x:c r="B421" s="3" t="str">
        <x:v>client/src/studio/AnalyticsPage.tsx</x:v>
      </x:c>
      <x:c r="C421" s="3" t="n">
        <x:v>358</x:v>
      </x:c>
      <x:c r="D421" s="3" t="str">
        <x:v>AnalyticsPage</x:v>
      </x:c>
      <x:c r="E421" s="3" t="str">
        <x:v>select</x:v>
      </x:c>
      <x:c r="F421" s="3" t="str">
        <x:v>"人物筛选"</x:v>
      </x:c>
      <x:c r="G421" s="3" t="str">
        <x:v>{(event) =&gt; setPersonId(event.target.value)}</x:v>
      </x:c>
      <x:c r="H421" s="3" t="str"/>
    </x:row>
    <x:row r="422" ht="42" customHeight="1">
      <x:c r="A422" s="3" t="n">
        <x:v>418</x:v>
      </x:c>
      <x:c r="B422" s="3" t="str">
        <x:v>client/src/studio/AnalyticsPage.tsx</x:v>
      </x:c>
      <x:c r="C422" s="3" t="n">
        <x:v>490</x:v>
      </x:c>
      <x:c r="D422" s="3" t="str">
        <x:v>AnalyticsPage</x:v>
      </x:c>
      <x:c r="E422" s="3" t="str">
        <x:v>Button</x:v>
      </x:c>
      <x:c r="F422" s="3" t="str">
        <x:v>查看视频</x:v>
      </x:c>
      <x:c r="G422" s="3" t="str">
        <x:v>{() =&gt; viewWork(work)}</x:v>
      </x:c>
      <x:c r="H422" s="3" t="str"/>
    </x:row>
    <x:row r="423" ht="42" customHeight="1">
      <x:c r="A423" s="3" t="n">
        <x:v>419</x:v>
      </x:c>
      <x:c r="B423" s="3" t="str">
        <x:v>client/src/studio/AnalyticsPage.tsx</x:v>
      </x:c>
      <x:c r="C423" s="3" t="n">
        <x:v>496</x:v>
      </x:c>
      <x:c r="D423" s="3" t="str">
        <x:v>AnalyticsPage</x:v>
      </x:c>
      <x:c r="E423" s="3" t="str">
        <x:v>Button</x:v>
      </x:c>
      <x:c r="F423" s="3" t="str">
        <x:v>再次创作（从该视频）</x:v>
      </x:c>
      <x:c r="G423" s="3" t="str">
        <x:v>{() =&gt; recreate(work)}</x:v>
      </x:c>
      <x:c r="H423" s="3" t="str"/>
    </x:row>
    <x:row r="424" ht="42" customHeight="1">
      <x:c r="A424" s="3" t="n">
        <x:v>420</x:v>
      </x:c>
      <x:c r="B424" s="3" t="str">
        <x:v>client/src/studio/ContentPages.tsx</x:v>
      </x:c>
      <x:c r="C424" s="3" t="n">
        <x:v>41</x:v>
      </x:c>
      <x:c r="D424" s="3" t="str">
        <x:v>VideoCard</x:v>
      </x:c>
      <x:c r="E424" s="3" t="str">
        <x:v>button</x:v>
      </x:c>
      <x:c r="F424" s="3" t="str">
        <x:v>{`查看详情 ${video.title}`}</x:v>
      </x:c>
      <x:c r="G424" s="3" t="str">
        <x:v>{() =&gt; navigate("viral-detail", { selectedVideoId: video.id, returnTo: "viral", }) }</x:v>
      </x:c>
      <x:c r="H424" s="3" t="str"/>
    </x:row>
    <x:row r="425" ht="42" customHeight="1">
      <x:c r="A425" s="3" t="n">
        <x:v>421</x:v>
      </x:c>
      <x:c r="B425" s="3" t="str">
        <x:v>client/src/studio/ContentPages.tsx</x:v>
      </x:c>
      <x:c r="C425" s="3" t="n">
        <x:v>72</x:v>
      </x:c>
      <x:c r="D425" s="3" t="str">
        <x:v>VideoCard</x:v>
      </x:c>
      <x:c r="E425" s="3" t="str">
        <x:v>Button</x:v>
      </x:c>
      <x:c r="F425" s="3" t="str">
        <x:v>查看详情</x:v>
      </x:c>
      <x:c r="G425" s="3" t="str">
        <x:v>{() =&gt; navigate("viral-detail", { selectedVideoId: video.id, returnTo: "viral", }) }</x:v>
      </x:c>
      <x:c r="H425" s="3" t="str"/>
    </x:row>
    <x:row r="426" ht="42" customHeight="1">
      <x:c r="A426" s="3" t="n">
        <x:v>422</x:v>
      </x:c>
      <x:c r="B426" s="3" t="str">
        <x:v>client/src/studio/ContentPages.tsx</x:v>
      </x:c>
      <x:c r="C426" s="3" t="n">
        <x:v>83</x:v>
      </x:c>
      <x:c r="D426" s="3" t="str">
        <x:v>VideoCard</x:v>
      </x:c>
      <x:c r="E426" s="3" t="str">
        <x:v>Button</x:v>
      </x:c>
      <x:c r="F426" s="3" t="str">
        <x:v>{`收藏 ${video.title}`}</x:v>
      </x:c>
      <x:c r="G426" s="3" t="str">
        <x:v>{toggleFavorite}</x:v>
      </x:c>
      <x:c r="H426" s="3" t="str"/>
    </x:row>
    <x:row r="427" ht="42" customHeight="1">
      <x:c r="A427" s="3" t="n">
        <x:v>423</x:v>
      </x:c>
      <x:c r="B427" s="3" t="str">
        <x:v>client/src/studio/ContentPages.tsx</x:v>
      </x:c>
      <x:c r="C427" s="3" t="n">
        <x:v>90</x:v>
      </x:c>
      <x:c r="D427" s="3" t="str">
        <x:v>VideoCard</x:v>
      </x:c>
      <x:c r="E427" s="3" t="str">
        <x:v>Button</x:v>
      </x:c>
      <x:c r="F427" s="3" t="str">
        <x:v>{`复刻 ${video.title}`}</x:v>
      </x:c>
      <x:c r="G427" s="3" t="str">
        <x:v>{() =&gt; { patchDraft({ sourceId: video.id }); navigate("replica", { selectedVideoId: video.id, returnTo: "viral", }); }}</x:v>
      </x:c>
      <x:c r="H427" s="3" t="str"/>
    </x:row>
    <x:row r="428" ht="42" customHeight="1">
      <x:c r="A428" s="3" t="n">
        <x:v>424</x:v>
      </x:c>
      <x:c r="B428" s="3" t="str">
        <x:v>client/src/studio/ContentPages.tsx</x:v>
      </x:c>
      <x:c r="C428" s="3" t="n">
        <x:v>146</x:v>
      </x:c>
      <x:c r="D428" s="3" t="str">
        <x:v>ViralPage</x:v>
      </x:c>
      <x:c r="E428" s="3" t="str">
        <x:v>input</x:v>
      </x:c>
      <x:c r="F428" s="3" t="str">
        <x:v>"搜索视频标题"</x:v>
      </x:c>
      <x:c r="G428" s="3" t="str">
        <x:v>{(event) =&gt; { setQuery(event.target.value); setPage(1); }}</x:v>
      </x:c>
      <x:c r="H428" s="3" t="str"/>
    </x:row>
    <x:row r="429" ht="42" customHeight="1">
      <x:c r="A429" s="3" t="n">
        <x:v>425</x:v>
      </x:c>
      <x:c r="B429" s="3" t="str">
        <x:v>client/src/studio/ContentPages.tsx</x:v>
      </x:c>
      <x:c r="C429" s="3" t="n">
        <x:v>164</x:v>
      </x:c>
      <x:c r="D429" s="3" t="str">
        <x:v>ViralPage</x:v>
      </x:c>
      <x:c r="E429" s="3" t="str">
        <x:v>button</x:v>
      </x:c>
      <x:c r="F429" s="3" t="str">
        <x:v>{item.label}</x:v>
      </x:c>
      <x:c r="G429" s="3" t="str">
        <x:v>{() =&gt; { setPlatform(item.id); setPage(1); }}</x:v>
      </x:c>
      <x:c r="H429" s="3" t="str"/>
    </x:row>
    <x:row r="430" ht="42" customHeight="1">
      <x:c r="A430" s="3" t="n">
        <x:v>426</x:v>
      </x:c>
      <x:c r="B430" s="3" t="str">
        <x:v>client/src/studio/ContentPages.tsx</x:v>
      </x:c>
      <x:c r="C430" s="3" t="n">
        <x:v>179</x:v>
      </x:c>
      <x:c r="D430" s="3" t="str">
        <x:v>ViralPage</x:v>
      </x:c>
      <x:c r="E430" s="3" t="str">
        <x:v>label</x:v>
      </x:c>
      <x:c r="F430" s="3" t="str">
        <x:v>排序 热门优先 最新</x:v>
      </x:c>
      <x:c r="G430" s="3" t="str"/>
      <x:c r="H430" s="3" t="str"/>
    </x:row>
    <x:row r="431" ht="42" customHeight="1">
      <x:c r="A431" s="3" t="n">
        <x:v>427</x:v>
      </x:c>
      <x:c r="B431" s="3" t="str">
        <x:v>client/src/studio/ContentPages.tsx</x:v>
      </x:c>
      <x:c r="C431" s="3" t="n">
        <x:v>181</x:v>
      </x:c>
      <x:c r="D431" s="3" t="str">
        <x:v>ViralPage</x:v>
      </x:c>
      <x:c r="E431" s="3" t="str">
        <x:v>select</x:v>
      </x:c>
      <x:c r="F431" s="3" t="str">
        <x:v>"排序方式"</x:v>
      </x:c>
      <x:c r="G431" s="3" t="str">
        <x:v>{(event) =&gt; { setSort(event.target.value as "热门优先" | "最新"); setPage(1); }}</x:v>
      </x:c>
      <x:c r="H431" s="3" t="str"/>
    </x:row>
    <x:row r="432" ht="42" customHeight="1">
      <x:c r="A432" s="3" t="n">
        <x:v>428</x:v>
      </x:c>
      <x:c r="B432" s="3" t="str">
        <x:v>client/src/studio/ContentPages.tsx</x:v>
      </x:c>
      <x:c r="C432" s="3" t="n">
        <x:v>196</x:v>
      </x:c>
      <x:c r="D432" s="3" t="str">
        <x:v>ViralPage</x:v>
      </x:c>
      <x:c r="E432" s="3" t="str">
        <x:v>Button</x:v>
      </x:c>
      <x:c r="F432" s="3" t="str">
        <x:v>{item}</x:v>
      </x:c>
      <x:c r="G432" s="3" t="str">
        <x:v>{() =&gt; { setCategory(item); setPage(1); }}</x:v>
      </x:c>
      <x:c r="H432" s="3" t="str"/>
    </x:row>
    <x:row r="433" ht="42" customHeight="1">
      <x:c r="A433" s="3" t="n">
        <x:v>429</x:v>
      </x:c>
      <x:c r="B433" s="3" t="str">
        <x:v>client/src/studio/ContentPages.tsx</x:v>
      </x:c>
      <x:c r="C433" s="3" t="n">
        <x:v>219</x:v>
      </x:c>
      <x:c r="D433" s="3" t="str">
        <x:v>ViralPage</x:v>
      </x:c>
      <x:c r="E433" s="3" t="str">
        <x:v>Button</x:v>
      </x:c>
      <x:c r="F433" s="3" t="str">
        <x:v>"上一页"</x:v>
      </x:c>
      <x:c r="G433" s="3" t="str">
        <x:v>{() =&gt; setPage((currentPage) =&gt; currentPage - 1)}</x:v>
      </x:c>
      <x:c r="H433" s="3" t="str">
        <x:v>{page === 1}</x:v>
      </x:c>
    </x:row>
    <x:row r="434" ht="42" customHeight="1">
      <x:c r="A434" s="3" t="n">
        <x:v>430</x:v>
      </x:c>
      <x:c r="B434" s="3" t="str">
        <x:v>client/src/studio/ContentPages.tsx</x:v>
      </x:c>
      <x:c r="C434" s="3" t="n">
        <x:v>229</x:v>
      </x:c>
      <x:c r="D434" s="3" t="str">
        <x:v>ViralPage</x:v>
      </x:c>
      <x:c r="E434" s="3" t="str">
        <x:v>Button</x:v>
      </x:c>
      <x:c r="F434" s="3" t="str">
        <x:v>{pageNumber}</x:v>
      </x:c>
      <x:c r="G434" s="3" t="str">
        <x:v>{() =&gt; setPage(pageNumber)}</x:v>
      </x:c>
      <x:c r="H434" s="3" t="str"/>
    </x:row>
    <x:row r="435" ht="42" customHeight="1">
      <x:c r="A435" s="3" t="n">
        <x:v>431</x:v>
      </x:c>
      <x:c r="B435" s="3" t="str">
        <x:v>client/src/studio/ContentPages.tsx</x:v>
      </x:c>
      <x:c r="C435" s="3" t="n">
        <x:v>238</x:v>
      </x:c>
      <x:c r="D435" s="3" t="str">
        <x:v>ViralPage</x:v>
      </x:c>
      <x:c r="E435" s="3" t="str">
        <x:v>Button</x:v>
      </x:c>
      <x:c r="F435" s="3" t="str">
        <x:v>"下一页"</x:v>
      </x:c>
      <x:c r="G435" s="3" t="str">
        <x:v>{() =&gt; setPage((currentPage) =&gt; currentPage + 1)}</x:v>
      </x:c>
      <x:c r="H435" s="3" t="str">
        <x:v>{page === pages}</x:v>
      </x:c>
    </x:row>
    <x:row r="436" ht="42" customHeight="1">
      <x:c r="A436" s="3" t="n">
        <x:v>432</x:v>
      </x:c>
      <x:c r="B436" s="3" t="str">
        <x:v>client/src/studio/ContentPages.tsx</x:v>
      </x:c>
      <x:c r="C436" s="3" t="n">
        <x:v>272</x:v>
      </x:c>
      <x:c r="D436" s="3" t="str">
        <x:v>ViralDetailPage</x:v>
      </x:c>
      <x:c r="E436" s="3" t="str">
        <x:v>Button</x:v>
      </x:c>
      <x:c r="F436" s="3" t="str">
        <x:v>返回爆款视频</x:v>
      </x:c>
      <x:c r="G436" s="3" t="str">
        <x:v>{() =&gt; navigate("viral")}</x:v>
      </x:c>
      <x:c r="H436" s="3" t="str"/>
    </x:row>
    <x:row r="437" ht="42" customHeight="1">
      <x:c r="A437" s="3" t="n">
        <x:v>433</x:v>
      </x:c>
      <x:c r="B437" s="3" t="str">
        <x:v>client/src/studio/ContentPages.tsx</x:v>
      </x:c>
      <x:c r="C437" s="3" t="n">
        <x:v>284</x:v>
      </x:c>
      <x:c r="D437" s="3" t="str">
        <x:v>ViralDetailPage</x:v>
      </x:c>
      <x:c r="E437" s="3" t="str">
        <x:v>Button</x:v>
      </x:c>
      <x:c r="F437" s="3" t="str">
        <x:v>‹ 返回列表</x:v>
      </x:c>
      <x:c r="G437" s="3" t="str">
        <x:v>{() =&gt; navigate(state.returnTo ?? "viral")}</x:v>
      </x:c>
      <x:c r="H437" s="3" t="str"/>
    </x:row>
    <x:row r="438" ht="42" customHeight="1">
      <x:c r="A438" s="3" t="n">
        <x:v>434</x:v>
      </x:c>
      <x:c r="B438" s="3" t="str">
        <x:v>client/src/studio/ContentPages.tsx</x:v>
      </x:c>
      <x:c r="C438" s="3" t="n">
        <x:v>324</x:v>
      </x:c>
      <x:c r="D438" s="3" t="str">
        <x:v>ViralDetailPage</x:v>
      </x:c>
      <x:c r="E438" s="3" t="str">
        <x:v>Field</x:v>
      </x:c>
      <x:c r="F438" s="3" t="str">
        <x:v>"视频摘要（来源作品原文）"</x:v>
      </x:c>
      <x:c r="G438" s="3" t="str"/>
      <x:c r="H438" s="3" t="str"/>
    </x:row>
    <x:row r="439" ht="42" customHeight="1">
      <x:c r="A439" s="3" t="n">
        <x:v>435</x:v>
      </x:c>
      <x:c r="B439" s="3" t="str">
        <x:v>client/src/studio/ContentPages.tsx</x:v>
      </x:c>
      <x:c r="C439" s="3" t="n">
        <x:v>330</x:v>
      </x:c>
      <x:c r="D439" s="3" t="str">
        <x:v>ViralDetailPage</x:v>
      </x:c>
      <x:c r="E439" s="3" t="str">
        <x:v>Button</x:v>
      </x:c>
      <x:c r="F439" s="3" t="str">
        <x:v>提取文案</x:v>
      </x:c>
      <x:c r="G439" s="3" t="str">
        <x:v>{() =&gt; { patchDraft({ sourceId: video.id }); navigate("copy", { selectedVideoId: video.id, returnTo: "viral-detail", }); }}</x:v>
      </x:c>
      <x:c r="H439" s="3" t="str"/>
    </x:row>
    <x:row r="440" ht="42" customHeight="1">
      <x:c r="A440" s="3" t="n">
        <x:v>436</x:v>
      </x:c>
      <x:c r="B440" s="3" t="str">
        <x:v>client/src/studio/ContentPages.tsx</x:v>
      </x:c>
      <x:c r="C440" s="3" t="n">
        <x:v>345</x:v>
      </x:c>
      <x:c r="D440" s="3" t="str">
        <x:v>ViralDetailPage</x:v>
      </x:c>
      <x:c r="E440" s="3" t="str">
        <x:v>Button</x:v>
      </x:c>
      <x:c r="F440" s="3" t="str">
        <x:v>视频复刻</x:v>
      </x:c>
      <x:c r="G440" s="3" t="str">
        <x:v>{() =&gt; { patchDraft({ sourceId: video.id }); navigate("replica", { selectedVideoId: video.id, returnTo: "viral-detail", }); }}</x:v>
      </x:c>
      <x:c r="H440" s="3" t="str"/>
    </x:row>
    <x:row r="441" ht="42" customHeight="1">
      <x:c r="A441" s="3" t="n">
        <x:v>437</x:v>
      </x:c>
      <x:c r="B441" s="3" t="str">
        <x:v>client/src/studio/ContentPages.tsx</x:v>
      </x:c>
      <x:c r="C441" s="3" t="n">
        <x:v>360</x:v>
      </x:c>
      <x:c r="D441" s="3" t="str">
        <x:v>ViralDetailPage</x:v>
      </x:c>
      <x:c r="E441" s="3" t="str">
        <x:v>Button</x:v>
      </x:c>
      <x:c r="F441" s="3" t="str">
        <x:v>已收藏 / 收藏</x:v>
      </x:c>
      <x:c r="G441" s="3" t="str">
        <x:v>{() =&gt; patchState({ favorites: saved ? state.favorites.filter((id) =&gt; id !== video.id) : [...state.favorites, video.id], }) }</x:v>
      </x:c>
      <x:c r="H441" s="3" t="str"/>
    </x:row>
    <x:row r="442" ht="42" customHeight="1">
      <x:c r="A442" s="3" t="n">
        <x:v>438</x:v>
      </x:c>
      <x:c r="B442" s="3" t="str">
        <x:v>client/src/studio/ContentPages.tsx</x:v>
      </x:c>
      <x:c r="C442" s="3" t="n">
        <x:v>392</x:v>
      </x:c>
      <x:c r="D442" s="3" t="str">
        <x:v>AssetCard</x:v>
      </x:c>
      <x:c r="E442" s="3" t="str">
        <x:v>button</x:v>
      </x:c>
      <x:c r="F442" s="3" t="str">
        <x:v>{`选择素材 ${asset.name}`}</x:v>
      </x:c>
      <x:c r="G442" s="3" t="str">
        <x:v>{onSelect}</x:v>
      </x:c>
      <x:c r="H442" s="3" t="str"/>
    </x:row>
    <x:row r="443" ht="42" customHeight="1">
      <x:c r="A443" s="3" t="n">
        <x:v>439</x:v>
      </x:c>
      <x:c r="B443" s="3" t="str">
        <x:v>client/src/studio/ContentPages.tsx</x:v>
      </x:c>
      <x:c r="C443" s="3" t="n">
        <x:v>440</x:v>
      </x:c>
      <x:c r="D443" s="3" t="str">
        <x:v>MaterialsPage</x:v>
      </x:c>
      <x:c r="E443" s="3" t="str">
        <x:v>Button</x:v>
      </x:c>
      <x:c r="F443" s="3" t="str">
        <x:v>上传素材</x:v>
      </x:c>
      <x:c r="G443" s="3" t="str">
        <x:v>{() =&gt; notify("上传能力将在素材服务接通后启用")}</x:v>
      </x:c>
      <x:c r="H443" s="3" t="str"/>
    </x:row>
    <x:row r="444" ht="42" customHeight="1">
      <x:c r="A444" s="3" t="n">
        <x:v>440</x:v>
      </x:c>
      <x:c r="B444" s="3" t="str">
        <x:v>client/src/studio/ContentPages.tsx</x:v>
      </x:c>
      <x:c r="C444" s="3" t="n">
        <x:v>448</x:v>
      </x:c>
      <x:c r="D444" s="3" t="str">
        <x:v>MaterialsPage</x:v>
      </x:c>
      <x:c r="E444" s="3" t="str">
        <x:v>Tabs</x:v>
      </x:c>
      <x:c r="F444" s="3" t="str"/>
      <x:c r="G444" s="3" t="str">
        <x:v>{(value) =&gt; { setKind(value as typeof kind); setPage(1); }}</x:v>
      </x:c>
      <x:c r="H444" s="3" t="str"/>
    </x:row>
    <x:row r="445" ht="42" customHeight="1">
      <x:c r="A445" s="3" t="n">
        <x:v>441</x:v>
      </x:c>
      <x:c r="B445" s="3" t="str">
        <x:v>client/src/studio/ContentPages.tsx</x:v>
      </x:c>
      <x:c r="C445" s="3" t="n">
        <x:v>478</x:v>
      </x:c>
      <x:c r="D445" s="3" t="str">
        <x:v>MaterialsPage</x:v>
      </x:c>
      <x:c r="E445" s="3" t="str">
        <x:v>Button</x:v>
      </x:c>
      <x:c r="F445" s="3" t="str">
        <x:v>"上一页"</x:v>
      </x:c>
      <x:c r="G445" s="3" t="str">
        <x:v>{() =&gt; setPage((currentPage) =&gt; currentPage - 1)}</x:v>
      </x:c>
      <x:c r="H445" s="3" t="str">
        <x:v>{page === 1}</x:v>
      </x:c>
    </x:row>
    <x:row r="446" ht="42" customHeight="1">
      <x:c r="A446" s="3" t="n">
        <x:v>442</x:v>
      </x:c>
      <x:c r="B446" s="3" t="str">
        <x:v>client/src/studio/ContentPages.tsx</x:v>
      </x:c>
      <x:c r="C446" s="3" t="n">
        <x:v>488</x:v>
      </x:c>
      <x:c r="D446" s="3" t="str">
        <x:v>MaterialsPage</x:v>
      </x:c>
      <x:c r="E446" s="3" t="str">
        <x:v>Button</x:v>
      </x:c>
      <x:c r="F446" s="3" t="str">
        <x:v>{pageNumber}</x:v>
      </x:c>
      <x:c r="G446" s="3" t="str">
        <x:v>{() =&gt; setPage(pageNumber)}</x:v>
      </x:c>
      <x:c r="H446" s="3" t="str"/>
    </x:row>
    <x:row r="447" ht="42" customHeight="1">
      <x:c r="A447" s="3" t="n">
        <x:v>443</x:v>
      </x:c>
      <x:c r="B447" s="3" t="str">
        <x:v>client/src/studio/ContentPages.tsx</x:v>
      </x:c>
      <x:c r="C447" s="3" t="n">
        <x:v>497</x:v>
      </x:c>
      <x:c r="D447" s="3" t="str">
        <x:v>MaterialsPage</x:v>
      </x:c>
      <x:c r="E447" s="3" t="str">
        <x:v>Button</x:v>
      </x:c>
      <x:c r="F447" s="3" t="str">
        <x:v>"下一页"</x:v>
      </x:c>
      <x:c r="G447" s="3" t="str">
        <x:v>{() =&gt; setPage((currentPage) =&gt; currentPage + 1)}</x:v>
      </x:c>
      <x:c r="H447" s="3" t="str">
        <x:v>{page === pages}</x:v>
      </x:c>
    </x:row>
    <x:row r="448" ht="42" customHeight="1">
      <x:c r="A448" s="3" t="n">
        <x:v>444</x:v>
      </x:c>
      <x:c r="B448" s="3" t="str">
        <x:v>client/src/studio/ContentPages.tsx</x:v>
      </x:c>
      <x:c r="C448" s="3" t="n">
        <x:v>524</x:v>
      </x:c>
      <x:c r="D448" s="3" t="str">
        <x:v>MaterialsPage</x:v>
      </x:c>
      <x:c r="E448" s="3" t="str">
        <x:v>Button</x:v>
      </x:c>
      <x:c r="F448" s="3" t="str">
        <x:v>用于音频口播</x:v>
      </x:c>
      <x:c r="G448" s="3" t="str">
        <x:v>{() =&gt; { patchDraft({ audioId: selected.id, ipId: selected.personId, voiceId: undefined, }); navigate("oral-audio", { returnTo: "materials" }); }}</x:v>
      </x:c>
      <x:c r="H448" s="3" t="str"/>
    </x:row>
    <x:row r="449" ht="42" customHeight="1">
      <x:c r="A449" s="3" t="n">
        <x:v>445</x:v>
      </x:c>
      <x:c r="B449" s="3" t="str">
        <x:v>client/src/studio/ContentPages.tsx</x:v>
      </x:c>
      <x:c r="C449" s="3" t="n">
        <x:v>666</x:v>
      </x:c>
      <x:c r="D449" s="3" t="str">
        <x:v>PublishPage</x:v>
      </x:c>
      <x:c r="E449" s="3" t="str">
        <x:v>button</x:v>
      </x:c>
      <x:c r="F449" s="3" t="str">
        <x:v>{( )} / {( )} 未命名发布草稿 来源：任务中心 已保存 · 待发布 审核示例 / 当前会话草稿</x:v>
      </x:c>
      <x:c r="G449" s="3" t="str">
        <x:v>{() =&gt; { setForm(draft); setSaveNotice(false); patchState({ selectedAssetId: draft.assetId }); }}</x:v>
      </x:c>
      <x:c r="H449" s="3" t="str"/>
    </x:row>
    <x:row r="450" ht="42" customHeight="1">
      <x:c r="A450" s="3" t="n">
        <x:v>446</x:v>
      </x:c>
      <x:c r="B450" s="3" t="str">
        <x:v>client/src/studio/ContentPages.tsx</x:v>
      </x:c>
      <x:c r="C450" s="3" t="n">
        <x:v>730</x:v>
      </x:c>
      <x:c r="D450" s="3" t="str">
        <x:v>PublishPage</x:v>
      </x:c>
      <x:c r="E450" s="3" t="str">
        <x:v>button</x:v>
      </x:c>
      <x:c r="F450" s="3" t="str">
        <x:v>{`选择封面 ${asset.name}`}</x:v>
      </x:c>
      <x:c r="G450" s="3" t="str">
        <x:v>{() =&gt; updateForm({ coverId: asset.id })}</x:v>
      </x:c>
      <x:c r="H450" s="3" t="str"/>
    </x:row>
    <x:row r="451" ht="42" customHeight="1">
      <x:c r="A451" s="3" t="n">
        <x:v>447</x:v>
      </x:c>
      <x:c r="B451" s="3" t="str">
        <x:v>client/src/studio/ContentPages.tsx</x:v>
      </x:c>
      <x:c r="C451" s="3" t="n">
        <x:v>749</x:v>
      </x:c>
      <x:c r="D451" s="3" t="str">
        <x:v>PublishPage</x:v>
      </x:c>
      <x:c r="E451" s="3" t="str">
        <x:v>Button</x:v>
      </x:c>
      <x:c r="F451" s="3" t="str">
        <x:v>上传自定义封面（接口待接通）</x:v>
      </x:c>
      <x:c r="G451" s="3" t="str"/>
      <x:c r="H451" s="3" t="str">
        <x:v>true</x:v>
      </x:c>
    </x:row>
    <x:row r="452" ht="42" customHeight="1">
      <x:c r="A452" s="3" t="n">
        <x:v>448</x:v>
      </x:c>
      <x:c r="B452" s="3" t="str">
        <x:v>client/src/studio/ContentPages.tsx</x:v>
      </x:c>
      <x:c r="C452" s="3" t="n">
        <x:v>755</x:v>
      </x:c>
      <x:c r="D452" s="3" t="str">
        <x:v>PublishPage</x:v>
      </x:c>
      <x:c r="E452" s="3" t="str">
        <x:v>Field</x:v>
      </x:c>
      <x:c r="F452" s="3" t="str">
        <x:v>"发布平台"</x:v>
      </x:c>
      <x:c r="G452" s="3" t="str"/>
      <x:c r="H452" s="3" t="str"/>
    </x:row>
    <x:row r="453" ht="42" customHeight="1">
      <x:c r="A453" s="3" t="n">
        <x:v>449</x:v>
      </x:c>
      <x:c r="B453" s="3" t="str">
        <x:v>client/src/studio/ContentPages.tsx</x:v>
      </x:c>
      <x:c r="C453" s="3" t="n">
        <x:v>758</x:v>
      </x:c>
      <x:c r="D453" s="3" t="str">
        <x:v>PublishPage</x:v>
      </x:c>
      <x:c r="E453" s="3" t="str">
        <x:v>Button</x:v>
      </x:c>
      <x:c r="F453" s="3" t="str">
        <x:v>{platform}</x:v>
      </x:c>
      <x:c r="G453" s="3" t="str">
        <x:v>{() =&gt; updateForm({ platform })}</x:v>
      </x:c>
      <x:c r="H453" s="3" t="str"/>
    </x:row>
    <x:row r="454" ht="42" customHeight="1">
      <x:c r="A454" s="3" t="n">
        <x:v>450</x:v>
      </x:c>
      <x:c r="B454" s="3" t="str">
        <x:v>client/src/studio/ContentPages.tsx</x:v>
      </x:c>
      <x:c r="C454" s="3" t="n">
        <x:v>769</x:v>
      </x:c>
      <x:c r="D454" s="3" t="str">
        <x:v>PublishPage</x:v>
      </x:c>
      <x:c r="E454" s="3" t="str">
        <x:v>Field</x:v>
      </x:c>
      <x:c r="F454" s="3" t="str">
        <x:v>"发布账号"</x:v>
      </x:c>
      <x:c r="G454" s="3" t="str"/>
      <x:c r="H454" s="3" t="str"/>
    </x:row>
    <x:row r="455" ht="42" customHeight="1">
      <x:c r="A455" s="3" t="n">
        <x:v>451</x:v>
      </x:c>
      <x:c r="B455" s="3" t="str">
        <x:v>client/src/studio/ContentPages.tsx</x:v>
      </x:c>
      <x:c r="C455" s="3" t="n">
        <x:v>772</x:v>
      </x:c>
      <x:c r="D455" s="3" t="str">
        <x:v>PublishPage</x:v>
      </x:c>
      <x:c r="E455" s="3" t="str">
        <x:v>Button</x:v>
      </x:c>
      <x:c r="F455" s="3" t="str">
        <x:v>张工说乡墅</x:v>
      </x:c>
      <x:c r="G455" s="3" t="str">
        <x:v>{() =&gt; updateForm({ account: "张工说乡墅" })}</x:v>
      </x:c>
      <x:c r="H455" s="3" t="str"/>
    </x:row>
    <x:row r="456" ht="42" customHeight="1">
      <x:c r="A456" s="3" t="n">
        <x:v>452</x:v>
      </x:c>
      <x:c r="B456" s="3" t="str">
        <x:v>client/src/studio/ContentPages.tsx</x:v>
      </x:c>
      <x:c r="C456" s="3" t="n">
        <x:v>784</x:v>
      </x:c>
      <x:c r="D456" s="3" t="str">
        <x:v>PublishPage</x:v>
      </x:c>
      <x:c r="E456" s="3" t="str">
        <x:v>Button</x:v>
      </x:c>
      <x:c r="F456" s="3" t="str">
        <x:v>前往用户档案管理账号</x:v>
      </x:c>
      <x:c r="G456" s="3" t="str">
        <x:v>{() =&gt; navigate("profile")}</x:v>
      </x:c>
      <x:c r="H456" s="3" t="str"/>
    </x:row>
    <x:row r="457" ht="42" customHeight="1">
      <x:c r="A457" s="3" t="n">
        <x:v>453</x:v>
      </x:c>
      <x:c r="B457" s="3" t="str">
        <x:v>client/src/studio/ContentPages.tsx</x:v>
      </x:c>
      <x:c r="C457" s="3" t="n">
        <x:v>790</x:v>
      </x:c>
      <x:c r="D457" s="3" t="str">
        <x:v>PublishPage</x:v>
      </x:c>
      <x:c r="E457" s="3" t="str">
        <x:v>Field</x:v>
      </x:c>
      <x:c r="F457" s="3" t="str">
        <x:v>"发布标题"</x:v>
      </x:c>
      <x:c r="G457" s="3" t="str"/>
      <x:c r="H457" s="3" t="str"/>
    </x:row>
    <x:row r="458" ht="42" customHeight="1">
      <x:c r="A458" s="3" t="n">
        <x:v>454</x:v>
      </x:c>
      <x:c r="B458" s="3" t="str">
        <x:v>client/src/studio/ContentPages.tsx</x:v>
      </x:c>
      <x:c r="C458" s="3" t="n">
        <x:v>791</x:v>
      </x:c>
      <x:c r="D458" s="3" t="str">
        <x:v>PublishPage</x:v>
      </x:c>
      <x:c r="E458" s="3" t="str">
        <x:v>input</x:v>
      </x:c>
      <x:c r="F458" s="3" t="str">
        <x:v>"填写发布标题"</x:v>
      </x:c>
      <x:c r="G458" s="3" t="str">
        <x:v>{(event) =&gt; updateForm({ title: event.target.value })}</x:v>
      </x:c>
      <x:c r="H458" s="3" t="str"/>
    </x:row>
    <x:row r="459" ht="42" customHeight="1">
      <x:c r="A459" s="3" t="n">
        <x:v>455</x:v>
      </x:c>
      <x:c r="B459" s="3" t="str">
        <x:v>client/src/studio/ContentPages.tsx</x:v>
      </x:c>
      <x:c r="C459" s="3" t="n">
        <x:v>797</x:v>
      </x:c>
      <x:c r="D459" s="3" t="str">
        <x:v>PublishPage</x:v>
      </x:c>
      <x:c r="E459" s="3" t="str">
        <x:v>Field</x:v>
      </x:c>
      <x:c r="F459" s="3" t="str">
        <x:v>"发布描述"</x:v>
      </x:c>
      <x:c r="G459" s="3" t="str"/>
      <x:c r="H459" s="3" t="str"/>
    </x:row>
    <x:row r="460" ht="42" customHeight="1">
      <x:c r="A460" s="3" t="n">
        <x:v>456</x:v>
      </x:c>
      <x:c r="B460" s="3" t="str">
        <x:v>client/src/studio/ContentPages.tsx</x:v>
      </x:c>
      <x:c r="C460" s="3" t="n">
        <x:v>798</x:v>
      </x:c>
      <x:c r="D460" s="3" t="str">
        <x:v>PublishPage</x:v>
      </x:c>
      <x:c r="E460" s="3" t="str">
        <x:v>textarea</x:v>
      </x:c>
      <x:c r="F460" s="3" t="str">
        <x:v>"填写发布说明"</x:v>
      </x:c>
      <x:c r="G460" s="3" t="str">
        <x:v>{(event) =&gt; updateForm({ description: event.target.value }) }</x:v>
      </x:c>
      <x:c r="H460" s="3" t="str"/>
    </x:row>
    <x:row r="461" ht="42" customHeight="1">
      <x:c r="A461" s="3" t="n">
        <x:v>457</x:v>
      </x:c>
      <x:c r="B461" s="3" t="str">
        <x:v>client/src/studio/ContentPages.tsx</x:v>
      </x:c>
      <x:c r="C461" s="3" t="n">
        <x:v>806</x:v>
      </x:c>
      <x:c r="D461" s="3" t="str">
        <x:v>PublishPage</x:v>
      </x:c>
      <x:c r="E461" s="3" t="str">
        <x:v>Field</x:v>
      </x:c>
      <x:c r="F461" s="3" t="str">
        <x:v>"标签"</x:v>
      </x:c>
      <x:c r="G461" s="3" t="str"/>
      <x:c r="H461" s="3" t="str"/>
    </x:row>
    <x:row r="462" ht="42" customHeight="1">
      <x:c r="A462" s="3" t="n">
        <x:v>458</x:v>
      </x:c>
      <x:c r="B462" s="3" t="str">
        <x:v>client/src/studio/ContentPages.tsx</x:v>
      </x:c>
      <x:c r="C462" s="3" t="n">
        <x:v>811</x:v>
      </x:c>
      <x:c r="D462" s="3" t="str">
        <x:v>PublishPage</x:v>
      </x:c>
      <x:c r="E462" s="3" t="str">
        <x:v>input</x:v>
      </x:c>
      <x:c r="F462" s="3" t="str">
        <x:v>"添加标签"</x:v>
      </x:c>
      <x:c r="G462" s="3" t="str"/>
      <x:c r="H462" s="3" t="str"/>
    </x:row>
    <x:row r="463" ht="42" customHeight="1">
      <x:c r="A463" s="3" t="n">
        <x:v>459</x:v>
      </x:c>
      <x:c r="B463" s="3" t="str">
        <x:v>client/src/studio/ContentPages.tsx</x:v>
      </x:c>
      <x:c r="C463" s="3" t="n">
        <x:v>821</x:v>
      </x:c>
      <x:c r="D463" s="3" t="str">
        <x:v>PublishPage</x:v>
      </x:c>
      <x:c r="E463" s="3" t="str">
        <x:v>Button</x:v>
      </x:c>
      <x:c r="F463" s="3" t="str">
        <x:v>保存草稿</x:v>
      </x:c>
      <x:c r="G463" s="3" t="str">
        <x:v>{savePublishDraft}</x:v>
      </x:c>
      <x:c r="H463" s="3" t="str">
        <x:v>{!selectedAsset}</x:v>
      </x:c>
    </x:row>
    <x:row r="464" ht="42" customHeight="1">
      <x:c r="A464" s="3" t="n">
        <x:v>460</x:v>
      </x:c>
      <x:c r="B464" s="3" t="str">
        <x:v>client/src/studio/ContentPages.tsx</x:v>
      </x:c>
      <x:c r="C464" s="3" t="n">
        <x:v>828</x:v>
      </x:c>
      <x:c r="D464" s="3" t="str">
        <x:v>PublishPage</x:v>
      </x:c>
      <x:c r="E464" s="3" t="str">
        <x:v>Button</x:v>
      </x:c>
      <x:c r="F464" s="3" t="str">
        <x:v>"正式发布（接口未接通）"</x:v>
      </x:c>
      <x:c r="G464" s="3" t="str"/>
      <x:c r="H464" s="3" t="str">
        <x:v>true</x:v>
      </x:c>
    </x:row>
    <x:row r="465" ht="42" customHeight="1">
      <x:c r="A465" s="3" t="n">
        <x:v>461</x:v>
      </x:c>
      <x:c r="B465" s="3" t="str">
        <x:v>client/src/studio/CreationNavigation.tsx</x:v>
      </x:c>
      <x:c r="C465" s="3" t="n">
        <x:v>15</x:v>
      </x:c>
      <x:c r="D465" s="3" t="str">
        <x:v>CreationNavigation</x:v>
      </x:c>
      <x:c r="E465" s="3" t="str">
        <x:v>Tabs</x:v>
      </x:c>
      <x:c r="F465" s="3" t="str"/>
      <x:c r="G465" s="3" t="str">
        <x:v>{navigate}</x:v>
      </x:c>
      <x:c r="H465" s="3" t="str"/>
    </x:row>
    <x:row r="466" ht="42" customHeight="1">
      <x:c r="A466" s="3" t="n">
        <x:v>462</x:v>
      </x:c>
      <x:c r="B466" s="3" t="str">
        <x:v>client/src/studio/CreationPages.tsx</x:v>
      </x:c>
      <x:c r="C466" s="3" t="n">
        <x:v>98</x:v>
      </x:c>
      <x:c r="D466" s="3" t="str">
        <x:v>CopyPage</x:v>
      </x:c>
      <x:c r="E466" s="3" t="str">
        <x:v>Tabs</x:v>
      </x:c>
      <x:c r="F466" s="3" t="str"/>
      <x:c r="G466" s="3" t="str">
        <x:v>{(value) =&gt; setTab(value as "rewrite" | "saved")}</x:v>
      </x:c>
      <x:c r="H466" s="3" t="str"/>
    </x:row>
    <x:row r="467" ht="42" customHeight="1">
      <x:c r="A467" s="3" t="n">
        <x:v>463</x:v>
      </x:c>
      <x:c r="B467" s="3" t="str">
        <x:v>client/src/studio/CreationPages.tsx</x:v>
      </x:c>
      <x:c r="C467" s="3" t="n">
        <x:v>111</x:v>
      </x:c>
      <x:c r="D467" s="3" t="str">
        <x:v>CopyPage</x:v>
      </x:c>
      <x:c r="E467" s="3" t="str">
        <x:v>button</x:v>
      </x:c>
      <x:c r="F467" s="3" t="str">
        <x:v>{script.title} 已确认 / 草稿 · V {script.version}</x:v>
      </x:c>
      <x:c r="G467" s="3" t="str">
        <x:v>{() =&gt; patchDraft({ script })}</x:v>
      </x:c>
      <x:c r="H467" s="3" t="str"/>
    </x:row>
    <x:row r="468" ht="42" customHeight="1">
      <x:c r="A468" s="3" t="n">
        <x:v>464</x:v>
      </x:c>
      <x:c r="B468" s="3" t="str">
        <x:v>client/src/studio/CreationPages.tsx</x:v>
      </x:c>
      <x:c r="C468" s="3" t="n">
        <x:v>145</x:v>
      </x:c>
      <x:c r="D468" s="3" t="str">
        <x:v>CopyPage</x:v>
      </x:c>
      <x:c r="E468" s="3" t="str">
        <x:v>Button</x:v>
      </x:c>
      <x:c r="F468" s="3" t="str">
        <x:v>打开来源分析</x:v>
      </x:c>
      <x:c r="G468" s="3" t="str">
        <x:v>{() =&gt; openLive("analysis")}</x:v>
      </x:c>
      <x:c r="H468" s="3" t="str"/>
    </x:row>
    <x:row r="469" ht="42" customHeight="1">
      <x:c r="A469" s="3" t="n">
        <x:v>465</x:v>
      </x:c>
      <x:c r="B469" s="3" t="str">
        <x:v>client/src/studio/CreationPages.tsx</x:v>
      </x:c>
      <x:c r="C469" s="3" t="n">
        <x:v>163</x:v>
      </x:c>
      <x:c r="D469" s="3" t="str">
        <x:v>CopyPage</x:v>
      </x:c>
      <x:c r="E469" s="3" t="str">
        <x:v>input</x:v>
      </x:c>
      <x:c r="F469" s="3" t="str">
        <x:v>"作品名称"</x:v>
      </x:c>
      <x:c r="G469" s="3" t="str">
        <x:v>{(event) =&gt; patchDraft({ script: { ...state.draft.script, title: event.target.value, confirmed: false, }, }) }</x:v>
      </x:c>
      <x:c r="H469" s="3" t="str"/>
    </x:row>
    <x:row r="470" ht="42" customHeight="1">
      <x:c r="A470" s="3" t="n">
        <x:v>466</x:v>
      </x:c>
      <x:c r="B470" s="3" t="str">
        <x:v>client/src/studio/CreationPages.tsx</x:v>
      </x:c>
      <x:c r="C470" s="3" t="n">
        <x:v>178</x:v>
      </x:c>
      <x:c r="D470" s="3" t="str">
        <x:v>CopyPage</x:v>
      </x:c>
      <x:c r="E470" s="3" t="str">
        <x:v>textarea</x:v>
      </x:c>
      <x:c r="F470" s="3" t="str">
        <x:v>"二创文案"</x:v>
      </x:c>
      <x:c r="G470" s="3" t="str">
        <x:v>{(event) =&gt; patchDraft({ script: { ...state.draft.script, text: event.target.value, confirmed: false, }, }) }</x:v>
      </x:c>
      <x:c r="H470" s="3" t="str"/>
    </x:row>
    <x:row r="471" ht="42" customHeight="1">
      <x:c r="A471" s="3" t="n">
        <x:v>467</x:v>
      </x:c>
      <x:c r="B471" s="3" t="str">
        <x:v>client/src/studio/CreationPages.tsx</x:v>
      </x:c>
      <x:c r="C471" s="3" t="n">
        <x:v>232</x:v>
      </x:c>
      <x:c r="D471" s="3" t="str">
        <x:v>CopyPage</x:v>
      </x:c>
      <x:c r="E471" s="3" t="str">
        <x:v>Button</x:v>
      </x:c>
      <x:c r="F471" s="3" t="str">
        <x:v>按 IP 二创</x:v>
      </x:c>
      <x:c r="G471" s="3" t="str">
        <x:v>{() =&gt; openLive("analysis")}</x:v>
      </x:c>
      <x:c r="H471" s="3" t="str"/>
    </x:row>
    <x:row r="472" ht="42" customHeight="1">
      <x:c r="A472" s="3" t="n">
        <x:v>468</x:v>
      </x:c>
      <x:c r="B472" s="3" t="str">
        <x:v>client/src/studio/CreationPages.tsx</x:v>
      </x:c>
      <x:c r="C472" s="3" t="n">
        <x:v>235</x:v>
      </x:c>
      <x:c r="D472" s="3" t="str">
        <x:v>CopyPage</x:v>
      </x:c>
      <x:c r="E472" s="3" t="str">
        <x:v>Button</x:v>
      </x:c>
      <x:c r="F472" s="3" t="str">
        <x:v>更换人物</x:v>
      </x:c>
      <x:c r="G472" s="3" t="str">
        <x:v>{() =&gt; openPicker("person")}</x:v>
      </x:c>
      <x:c r="H472" s="3" t="str"/>
    </x:row>
    <x:row r="473" ht="42" customHeight="1">
      <x:c r="A473" s="3" t="n">
        <x:v>469</x:v>
      </x:c>
      <x:c r="B473" s="3" t="str">
        <x:v>client/src/studio/CreationPages.tsx</x:v>
      </x:c>
      <x:c r="C473" s="3" t="n">
        <x:v>238</x:v>
      </x:c>
      <x:c r="D473" s="3" t="str">
        <x:v>CopyPage</x:v>
      </x:c>
      <x:c r="E473" s="3" t="str">
        <x:v>Button</x:v>
      </x:c>
      <x:c r="F473" s="3" t="str">
        <x:v>确认终稿</x:v>
      </x:c>
      <x:c r="G473" s="3" t="str">
        <x:v>{() =&gt; patchDraft({ script: { ...state.draft.script, confirmed: true }, }) }</x:v>
      </x:c>
      <x:c r="H473" s="3" t="str">
        <x:v>{!state.draft.script.text.trim()}</x:v>
      </x:c>
    </x:row>
    <x:row r="474" ht="42" customHeight="1">
      <x:c r="A474" s="3" t="n">
        <x:v>470</x:v>
      </x:c>
      <x:c r="B474" s="3" t="str">
        <x:v>client/src/studio/CreationPages.tsx</x:v>
      </x:c>
      <x:c r="C474" s="3" t="n">
        <x:v>252</x:v>
      </x:c>
      <x:c r="D474" s="3" t="str">
        <x:v>CopyPage</x:v>
      </x:c>
      <x:c r="E474" s="3" t="str">
        <x:v>Button</x:v>
      </x:c>
      <x:c r="F474" s="3" t="str">
        <x:v>保存版本</x:v>
      </x:c>
      <x:c r="G474" s="3" t="str">
        <x:v>{saveDraft}</x:v>
      </x:c>
      <x:c r="H474" s="3" t="str"/>
    </x:row>
    <x:row r="475" ht="42" customHeight="1">
      <x:c r="A475" s="3" t="n">
        <x:v>471</x:v>
      </x:c>
      <x:c r="B475" s="3" t="str">
        <x:v>client/src/studio/CreationPages.tsx</x:v>
      </x:c>
      <x:c r="C475" s="3" t="n">
        <x:v>255</x:v>
      </x:c>
      <x:c r="D475" s="3" t="str">
        <x:v>CopyPage</x:v>
      </x:c>
      <x:c r="E475" s="3" t="str">
        <x:v>Button</x:v>
      </x:c>
      <x:c r="F475" s="3" t="str">
        <x:v>用于数字人口播</x:v>
      </x:c>
      <x:c r="G475" s="3" t="str">
        <x:v>{() =&gt; navigate("oral", { returnTo: "copy" })}</x:v>
      </x:c>
      <x:c r="H475" s="3" t="str">
        <x:v>{!state.draft.script.confirmed || !state.draft.ipId}</x:v>
      </x:c>
    </x:row>
    <x:row r="476" ht="42" customHeight="1">
      <x:c r="A476" s="3" t="n">
        <x:v>472</x:v>
      </x:c>
      <x:c r="B476" s="3" t="str">
        <x:v>client/src/studio/CreationPages.tsx</x:v>
      </x:c>
      <x:c r="C476" s="3" t="n">
        <x:v>339</x:v>
      </x:c>
      <x:c r="D476" s="3" t="str">
        <x:v>ReplicaPage</x:v>
      </x:c>
      <x:c r="E476" s="3" t="str">
        <x:v>Button</x:v>
      </x:c>
      <x:c r="F476" s="3" t="str">
        <x:v>上传参考视频</x:v>
      </x:c>
      <x:c r="G476" s="3" t="str">
        <x:v>{() =&gt; openPicker("reference")}</x:v>
      </x:c>
      <x:c r="H476" s="3" t="str"/>
    </x:row>
    <x:row r="477" ht="42" customHeight="1">
      <x:c r="A477" s="3" t="n">
        <x:v>473</x:v>
      </x:c>
      <x:c r="B477" s="3" t="str">
        <x:v>client/src/studio/CreationPages.tsx</x:v>
      </x:c>
      <x:c r="C477" s="3" t="n">
        <x:v>352</x:v>
      </x:c>
      <x:c r="D477" s="3" t="str">
        <x:v>ReplicaPage</x:v>
      </x:c>
      <x:c r="E477" s="3" t="str">
        <x:v>button</x:v>
      </x:c>
      <x:c r="F477" s="3" t="str">
        <x:v>{String(index + 1).padStart(2, "0")} · {shot.title} 已从成熟分镜工作区带入</x:v>
      </x:c>
      <x:c r="G477" s="3" t="str">
        <x:v>{() =&gt; patchDraft({ selectedShotId: shot.id })}</x:v>
      </x:c>
      <x:c r="H477" s="3" t="str"/>
    </x:row>
    <x:row r="478" ht="42" customHeight="1">
      <x:c r="A478" s="3" t="n">
        <x:v>474</x:v>
      </x:c>
      <x:c r="B478" s="3" t="str">
        <x:v>client/src/studio/CreationPages.tsx</x:v>
      </x:c>
      <x:c r="C478" s="3" t="n">
        <x:v>392</x:v>
      </x:c>
      <x:c r="D478" s="3" t="str">
        <x:v>ReplicaPage</x:v>
      </x:c>
      <x:c r="E478" s="3" t="str">
        <x:v>Button</x:v>
      </x:c>
      <x:c r="F478" s="3" t="str">
        <x:v>调整人物首帧</x:v>
      </x:c>
      <x:c r="G478" s="3" t="str">
        <x:v>{() =&gt; openLive("analysis")}</x:v>
      </x:c>
      <x:c r="H478" s="3" t="str"/>
    </x:row>
    <x:row r="479" ht="42" customHeight="1">
      <x:c r="A479" s="3" t="n">
        <x:v>475</x:v>
      </x:c>
      <x:c r="B479" s="3" t="str">
        <x:v>client/src/studio/CreationPages.tsx</x:v>
      </x:c>
      <x:c r="C479" s="3" t="n">
        <x:v>420</x:v>
      </x:c>
      <x:c r="D479" s="3" t="str">
        <x:v>ReplicaPage</x:v>
      </x:c>
      <x:c r="E479" s="3" t="str">
        <x:v>Button</x:v>
      </x:c>
      <x:c r="F479" s="3" t="str">
        <x:v>保存草稿</x:v>
      </x:c>
      <x:c r="G479" s="3" t="str">
        <x:v>{saveDraft}</x:v>
      </x:c>
      <x:c r="H479" s="3" t="str"/>
    </x:row>
    <x:row r="480" ht="42" customHeight="1">
      <x:c r="A480" s="3" t="n">
        <x:v>476</x:v>
      </x:c>
      <x:c r="B480" s="3" t="str">
        <x:v>client/src/studio/CreationPages.tsx</x:v>
      </x:c>
      <x:c r="C480" s="3" t="n">
        <x:v>423</x:v>
      </x:c>
      <x:c r="D480" s="3" t="str">
        <x:v>ReplicaPage</x:v>
      </x:c>
      <x:c r="E480" s="3" t="str">
        <x:v>Button</x:v>
      </x:c>
      <x:c r="F480" s="3" t="str">
        <x:v>进入分镜工作区</x:v>
      </x:c>
      <x:c r="G480" s="3" t="str">
        <x:v>{() =&gt; openLive("analysis")}</x:v>
      </x:c>
      <x:c r="H480" s="3" t="str"/>
    </x:row>
    <x:row r="481" ht="42" customHeight="1">
      <x:c r="A481" s="3" t="n">
        <x:v>477</x:v>
      </x:c>
      <x:c r="B481" s="3" t="str">
        <x:v>client/src/studio/CreationPages.tsx</x:v>
      </x:c>
      <x:c r="C481" s="3" t="n">
        <x:v>443</x:v>
      </x:c>
      <x:c r="D481" s="3" t="str">
        <x:v>ReplacementPage</x:v>
      </x:c>
      <x:c r="E481" s="3" t="str">
        <x:v>Button</x:v>
      </x:c>
      <x:c r="F481" s="3" t="str">
        <x:v>← 返回</x:v>
      </x:c>
      <x:c r="G481" s="3" t="str">
        <x:v>{() =&gt; navigate(state.returnTo ?? "replica")}</x:v>
      </x:c>
      <x:c r="H481" s="3" t="str"/>
    </x:row>
    <x:row r="482" ht="42" customHeight="1">
      <x:c r="A482" s="3" t="n">
        <x:v>478</x:v>
      </x:c>
      <x:c r="B482" s="3" t="str">
        <x:v>client/src/studio/CreationPages.tsx</x:v>
      </x:c>
      <x:c r="C482" s="3" t="n">
        <x:v>464</x:v>
      </x:c>
      <x:c r="D482" s="3" t="str">
        <x:v>ReplacementPage</x:v>
      </x:c>
      <x:c r="E482" s="3" t="str">
        <x:v>Button</x:v>
      </x:c>
      <x:c r="F482" s="3" t="str">
        <x:v>更换原始画面</x:v>
      </x:c>
      <x:c r="G482" s="3" t="str">
        <x:v>{() =&gt; openPicker("original-frame")}</x:v>
      </x:c>
      <x:c r="H482" s="3" t="str"/>
    </x:row>
    <x:row r="483" ht="42" customHeight="1">
      <x:c r="A483" s="3" t="n">
        <x:v>479</x:v>
      </x:c>
      <x:c r="B483" s="3" t="str">
        <x:v>client/src/studio/CreationPages.tsx</x:v>
      </x:c>
      <x:c r="C483" s="3" t="n">
        <x:v>478</x:v>
      </x:c>
      <x:c r="D483" s="3" t="str">
        <x:v>ReplacementPage</x:v>
      </x:c>
      <x:c r="E483" s="3" t="str">
        <x:v>Button</x:v>
      </x:c>
      <x:c r="F483" s="3" t="str">
        <x:v>从人物库选择</x:v>
      </x:c>
      <x:c r="G483" s="3" t="str">
        <x:v>{() =&gt; openPicker("image")}</x:v>
      </x:c>
      <x:c r="H483" s="3" t="str"/>
    </x:row>
    <x:row r="484" ht="42" customHeight="1">
      <x:c r="A484" s="3" t="n">
        <x:v>480</x:v>
      </x:c>
      <x:c r="B484" s="3" t="str">
        <x:v>client/src/studio/CreationPages.tsx</x:v>
      </x:c>
      <x:c r="C484" s="3" t="n">
        <x:v>497</x:v>
      </x:c>
      <x:c r="D484" s="3" t="str">
        <x:v>ReplacementPage</x:v>
      </x:c>
      <x:c r="E484" s="3" t="str">
        <x:v>Button</x:v>
      </x:c>
      <x:c r="F484" s="3" t="str">
        <x:v>重新生成首帧</x:v>
      </x:c>
      <x:c r="G484" s="3" t="str">
        <x:v>{() =&gt; requestGeneration("人物置换")}</x:v>
      </x:c>
      <x:c r="H484" s="3" t="str"/>
    </x:row>
    <x:row r="485" ht="42" customHeight="1">
      <x:c r="A485" s="3" t="n">
        <x:v>481</x:v>
      </x:c>
      <x:c r="B485" s="3" t="str">
        <x:v>client/src/studio/CreationPages.tsx</x:v>
      </x:c>
      <x:c r="C485" s="3" t="n">
        <x:v>500</x:v>
      </x:c>
      <x:c r="D485" s="3" t="str">
        <x:v>ReplacementPage</x:v>
      </x:c>
      <x:c r="E485" s="3" t="str">
        <x:v>Button</x:v>
      </x:c>
      <x:c r="F485" s="3" t="str">
        <x:v>确认并返回镜头</x:v>
      </x:c>
      <x:c r="G485" s="3" t="str">
        <x:v>{() =&gt; { saveDraft(); navigate(state.returnTo ?? "replica"); }}</x:v>
      </x:c>
      <x:c r="H485" s="3" t="str">
        <x:v>{!preview}</x:v>
      </x:c>
    </x:row>
    <x:row r="486" ht="42" customHeight="1">
      <x:c r="A486" s="3" t="n">
        <x:v>482</x:v>
      </x:c>
      <x:c r="B486" s="3" t="str">
        <x:v>client/src/studio/CreationPages.tsx</x:v>
      </x:c>
      <x:c r="C486" s="3" t="n">
        <x:v>510</x:v>
      </x:c>
      <x:c r="D486" s="3" t="str">
        <x:v>ReplacementPage</x:v>
      </x:c>
      <x:c r="E486" s="3" t="str">
        <x:v>Button</x:v>
      </x:c>
      <x:c r="F486" s="3" t="str">
        <x:v>用于文/图生视频</x:v>
      </x:c>
      <x:c r="G486" s="3" t="str">
        <x:v>{() =&gt; navigate("video", { returnTo: "replacement" })}</x:v>
      </x:c>
      <x:c r="H486" s="3" t="str">
        <x:v>{!preview}</x:v>
      </x:c>
    </x:row>
    <x:row r="487" ht="42" customHeight="1">
      <x:c r="A487" s="3" t="n">
        <x:v>483</x:v>
      </x:c>
      <x:c r="B487" s="3" t="str">
        <x:v>client/src/studio/CreationPages.tsx</x:v>
      </x:c>
      <x:c r="C487" s="3" t="n">
        <x:v>532</x:v>
      </x:c>
      <x:c r="D487" s="3" t="str">
        <x:v>ParameterControls</x:v>
      </x:c>
      <x:c r="E487" s="3" t="str">
        <x:v>button</x:v>
      </x:c>
      <x:c r="F487" s="3" t="str">
        <x:v>{resolution}</x:v>
      </x:c>
      <x:c r="G487" s="3" t="str">
        <x:v>{() =&gt; patchDraft({ resolution })}</x:v>
      </x:c>
      <x:c r="H487" s="3" t="str"/>
    </x:row>
    <x:row r="488" ht="42" customHeight="1">
      <x:c r="A488" s="3" t="n">
        <x:v>484</x:v>
      </x:c>
      <x:c r="B488" s="3" t="str">
        <x:v>client/src/studio/CreationPages.tsx</x:v>
      </x:c>
      <x:c r="C488" s="3" t="n">
        <x:v>544</x:v>
      </x:c>
      <x:c r="D488" s="3" t="str">
        <x:v>ParameterControls</x:v>
      </x:c>
      <x:c r="E488" s="3" t="str">
        <x:v>input</x:v>
      </x:c>
      <x:c r="F488" s="3" t="str">
        <x:v>"时长"</x:v>
      </x:c>
      <x:c r="G488" s="3" t="str">
        <x:v>{(event) =&gt; patchDraft({ duration: Number(event.target.value) }) }</x:v>
      </x:c>
      <x:c r="H488" s="3" t="str"/>
    </x:row>
    <x:row r="489" ht="42" customHeight="1">
      <x:c r="A489" s="3" t="n">
        <x:v>485</x:v>
      </x:c>
      <x:c r="B489" s="3" t="str">
        <x:v>client/src/studio/CreationPages.tsx</x:v>
      </x:c>
      <x:c r="C489" s="3" t="n">
        <x:v>558</x:v>
      </x:c>
      <x:c r="D489" s="3" t="str">
        <x:v>ParameterControls</x:v>
      </x:c>
      <x:c r="E489" s="3" t="str">
        <x:v>button</x:v>
      </x:c>
      <x:c r="F489" s="3" t="str">
        <x:v>{ratio}</x:v>
      </x:c>
      <x:c r="G489" s="3" t="str">
        <x:v>{() =&gt; patchDraft({ ratio })}</x:v>
      </x:c>
      <x:c r="H489" s="3" t="str"/>
    </x:row>
    <x:row r="490" ht="42" customHeight="1">
      <x:c r="A490" s="3" t="n">
        <x:v>486</x:v>
      </x:c>
      <x:c r="B490" s="3" t="str">
        <x:v>client/src/studio/CreationPages.tsx</x:v>
      </x:c>
      <x:c r="C490" s="3" t="n">
        <x:v>572</x:v>
      </x:c>
      <x:c r="D490" s="3" t="str">
        <x:v>ParameterControls</x:v>
      </x:c>
      <x:c r="E490" s="3" t="str">
        <x:v>button</x:v>
      </x:c>
      <x:c r="F490" s="3" t="str">
        <x:v>{count} 个</x:v>
      </x:c>
      <x:c r="G490" s="3" t="str">
        <x:v>{() =&gt; patchDraft({ count })}</x:v>
      </x:c>
      <x:c r="H490" s="3" t="str"/>
    </x:row>
    <x:row r="491" ht="42" customHeight="1">
      <x:c r="A491" s="3" t="n">
        <x:v>487</x:v>
      </x:c>
      <x:c r="B491" s="3" t="str">
        <x:v>client/src/studio/CreationPages.tsx</x:v>
      </x:c>
      <x:c r="C491" s="3" t="n">
        <x:v>613</x:v>
      </x:c>
      <x:c r="D491" s="3" t="str">
        <x:v>VideoPage</x:v>
      </x:c>
      <x:c r="E491" s="3" t="str">
        <x:v>Tabs</x:v>
      </x:c>
      <x:c r="F491" s="3" t="str"/>
      <x:c r="G491" s="3" t="str">
        <x:v>{(value) =&gt; navigate(value === "reference" ? "reference" : "video") }</x:v>
      </x:c>
      <x:c r="H491" s="3" t="str"/>
    </x:row>
    <x:row r="492" ht="42" customHeight="1">
      <x:c r="A492" s="3" t="n">
        <x:v>488</x:v>
      </x:c>
      <x:c r="B492" s="3" t="str">
        <x:v>client/src/studio/CreationPages.tsx</x:v>
      </x:c>
      <x:c r="C492" s="3" t="n">
        <x:v>627</x:v>
      </x:c>
      <x:c r="D492" s="3" t="str">
        <x:v>VideoPage</x:v>
      </x:c>
      <x:c r="E492" s="3" t="str">
        <x:v>Field</x:v>
      </x:c>
      <x:c r="F492" s="3" t="str">
        <x:v>"提示词"</x:v>
      </x:c>
      <x:c r="G492" s="3" t="str"/>
      <x:c r="H492" s="3" t="str"/>
    </x:row>
    <x:row r="493" ht="42" customHeight="1">
      <x:c r="A493" s="3" t="n">
        <x:v>489</x:v>
      </x:c>
      <x:c r="B493" s="3" t="str">
        <x:v>client/src/studio/CreationPages.tsx</x:v>
      </x:c>
      <x:c r="C493" s="3" t="n">
        <x:v>628</x:v>
      </x:c>
      <x:c r="D493" s="3" t="str">
        <x:v>VideoPage</x:v>
      </x:c>
      <x:c r="E493" s="3" t="str">
        <x:v>textarea</x:v>
      </x:c>
      <x:c r="F493" s="3" t="str">
        <x:v>"提示词"</x:v>
      </x:c>
      <x:c r="G493" s="3" t="str">
        <x:v>{(event) =&gt; patchDraft({ prompt: event.target.value })}</x:v>
      </x:c>
      <x:c r="H493" s="3" t="str"/>
    </x:row>
    <x:row r="494" ht="42" customHeight="1">
      <x:c r="A494" s="3" t="n">
        <x:v>490</x:v>
      </x:c>
      <x:c r="B494" s="3" t="str">
        <x:v>client/src/studio/CreationPages.tsx</x:v>
      </x:c>
      <x:c r="C494" s="3" t="n">
        <x:v>638</x:v>
      </x:c>
      <x:c r="D494" s="3" t="str">
        <x:v>VideoPage</x:v>
      </x:c>
      <x:c r="E494" s="3" t="str">
        <x:v>button</x:v>
      </x:c>
      <x:c r="F494" s="3" t="str">
        <x:v>点击上传，或从素材库选择 支持图片、视频、音频</x:v>
      </x:c>
      <x:c r="G494" s="3" t="str">
        <x:v>{() =&gt; openPicker("reference")}</x:v>
      </x:c>
      <x:c r="H494" s="3" t="str"/>
    </x:row>
    <x:row r="495" ht="42" customHeight="1">
      <x:c r="A495" s="3" t="n">
        <x:v>491</x:v>
      </x:c>
      <x:c r="B495" s="3" t="str">
        <x:v>client/src/studio/CreationPages.tsx</x:v>
      </x:c>
      <x:c r="C495" s="3" t="n">
        <x:v>667</x:v>
      </x:c>
      <x:c r="D495" s="3" t="str">
        <x:v>VideoPage</x:v>
      </x:c>
      <x:c r="E495" s="3" t="str">
        <x:v>button</x:v>
      </x:c>
      <x:c r="F495" s="3" t="str">
        <x:v>首帧（选填）</x:v>
      </x:c>
      <x:c r="G495" s="3" t="str">
        <x:v>{() =&gt; openPicker("first-frame")}</x:v>
      </x:c>
      <x:c r="H495" s="3" t="str"/>
    </x:row>
    <x:row r="496" ht="42" customHeight="1">
      <x:c r="A496" s="3" t="n">
        <x:v>492</x:v>
      </x:c>
      <x:c r="B496" s="3" t="str">
        <x:v>client/src/studio/CreationPages.tsx</x:v>
      </x:c>
      <x:c r="C496" s="3" t="n">
        <x:v>672</x:v>
      </x:c>
      <x:c r="D496" s="3" t="str">
        <x:v>VideoPage</x:v>
      </x:c>
      <x:c r="E496" s="3" t="str">
        <x:v>button</x:v>
      </x:c>
      <x:c r="F496" s="3" t="str">
        <x:v>尾帧（可选）</x:v>
      </x:c>
      <x:c r="G496" s="3" t="str">
        <x:v>{() =&gt; openPicker("tail-frame")}</x:v>
      </x:c>
      <x:c r="H496" s="3" t="str"/>
    </x:row>
    <x:row r="497" ht="42" customHeight="1">
      <x:c r="A497" s="3" t="n">
        <x:v>493</x:v>
      </x:c>
      <x:c r="B497" s="3" t="str">
        <x:v>client/src/studio/CreationPages.tsx</x:v>
      </x:c>
      <x:c r="C497" s="3" t="n">
        <x:v>681</x:v>
      </x:c>
      <x:c r="D497" s="3" t="str">
        <x:v>VideoPage</x:v>
      </x:c>
      <x:c r="E497" s="3" t="str">
        <x:v>Button</x:v>
      </x:c>
      <x:c r="F497" s="3" t="str">
        <x:v>保存草稿</x:v>
      </x:c>
      <x:c r="G497" s="3" t="str">
        <x:v>{saveDraft}</x:v>
      </x:c>
      <x:c r="H497" s="3" t="str"/>
    </x:row>
    <x:row r="498" ht="42" customHeight="1">
      <x:c r="A498" s="3" t="n">
        <x:v>494</x:v>
      </x:c>
      <x:c r="B498" s="3" t="str">
        <x:v>client/src/studio/CreationPages.tsx</x:v>
      </x:c>
      <x:c r="C498" s="3" t="n">
        <x:v>684</x:v>
      </x:c>
      <x:c r="D498" s="3" t="str">
        <x:v>VideoPage</x:v>
      </x:c>
      <x:c r="E498" s="3" t="str">
        <x:v>Button</x:v>
      </x:c>
      <x:c r="F498" s="3" t="str">
        <x:v>生成视频</x:v>
      </x:c>
      <x:c r="G498" s="3" t="str">
        <x:v>{() =&gt; requestGeneration("视频生成")}</x:v>
      </x:c>
      <x:c r="H498" s="3" t="str">
        <x:v>{!ready}</x:v>
      </x:c>
    </x:row>
    <x:row r="499" ht="42" customHeight="1">
      <x:c r="A499" s="3" t="n">
        <x:v>495</x:v>
      </x:c>
      <x:c r="B499" s="3" t="str">
        <x:v>client/src/studio/CreationPages.tsx</x:v>
      </x:c>
      <x:c r="C499" s="3" t="n">
        <x:v>735</x:v>
      </x:c>
      <x:c r="D499" s="3" t="str">
        <x:v>PersonIdentity</x:v>
      </x:c>
      <x:c r="E499" s="3" t="str">
        <x:v>Button</x:v>
      </x:c>
      <x:c r="F499" s="3" t="str">
        <x:v>更换 IP</x:v>
      </x:c>
      <x:c r="G499" s="3" t="str">
        <x:v>{() =&gt; openPicker("person")}</x:v>
      </x:c>
      <x:c r="H499" s="3" t="str"/>
    </x:row>
    <x:row r="500" ht="42" customHeight="1">
      <x:c r="A500" s="3" t="n">
        <x:v>496</x:v>
      </x:c>
      <x:c r="B500" s="3" t="str">
        <x:v>client/src/studio/CreationPages.tsx</x:v>
      </x:c>
      <x:c r="C500" s="3" t="n">
        <x:v>782</x:v>
      </x:c>
      <x:c r="D500" s="3" t="str">
        <x:v>OralPage</x:v>
      </x:c>
      <x:c r="E500" s="3" t="str">
        <x:v>Button</x:v>
      </x:c>
      <x:c r="F500" s="3" t="str">
        <x:v>← 返回</x:v>
      </x:c>
      <x:c r="G500" s="3" t="str">
        <x:v>{() =&gt; navigate(state.returnTo ?? "workbench")}</x:v>
      </x:c>
      <x:c r="H500" s="3" t="str"/>
    </x:row>
    <x:row r="501" ht="42" customHeight="1">
      <x:c r="A501" s="3" t="n">
        <x:v>497</x:v>
      </x:c>
      <x:c r="B501" s="3" t="str">
        <x:v>client/src/studio/CreationPages.tsx</x:v>
      </x:c>
      <x:c r="C501" s="3" t="n">
        <x:v>795</x:v>
      </x:c>
      <x:c r="D501" s="3" t="str">
        <x:v>OralPage</x:v>
      </x:c>
      <x:c r="E501" s="3" t="str">
        <x:v>Tabs</x:v>
      </x:c>
      <x:c r="F501" s="3" t="str"/>
      <x:c r="G501" s="3" t="str">
        <x:v>{(value) =&gt; navigate(value === "oral-audio" ? "oral-audio" : "oral") }</x:v>
      </x:c>
      <x:c r="H501" s="3" t="str"/>
    </x:row>
    <x:row r="502" ht="42" customHeight="1">
      <x:c r="A502" s="3" t="n">
        <x:v>498</x:v>
      </x:c>
      <x:c r="B502" s="3" t="str">
        <x:v>client/src/studio/CreationPages.tsx</x:v>
      </x:c>
      <x:c r="C502" s="3" t="n">
        <x:v>829</x:v>
      </x:c>
      <x:c r="D502" s="3" t="str">
        <x:v>OralPage</x:v>
      </x:c>
      <x:c r="E502" s="3" t="str">
        <x:v>Button</x:v>
      </x:c>
      <x:c r="F502" s="3" t="str">
        <x:v>从素材库选择</x:v>
      </x:c>
      <x:c r="G502" s="3" t="str">
        <x:v>{() =&gt; openPicker("audio")}</x:v>
      </x:c>
      <x:c r="H502" s="3" t="str"/>
    </x:row>
    <x:row r="503" ht="42" customHeight="1">
      <x:c r="A503" s="3" t="n">
        <x:v>499</x:v>
      </x:c>
      <x:c r="B503" s="3" t="str">
        <x:v>client/src/studio/CreationPages.tsx</x:v>
      </x:c>
      <x:c r="C503" s="3" t="n">
        <x:v>832</x:v>
      </x:c>
      <x:c r="D503" s="3" t="str">
        <x:v>OralPage</x:v>
      </x:c>
      <x:c r="E503" s="3" t="str">
        <x:v>Button</x:v>
      </x:c>
      <x:c r="F503" s="3" t="str">
        <x:v>上传音频</x:v>
      </x:c>
      <x:c r="G503" s="3" t="str">
        <x:v>{() =&gt; notify("音频上传服务尚未接通，请先从素材库选择") }</x:v>
      </x:c>
      <x:c r="H503" s="3" t="str"/>
    </x:row>
    <x:row r="504" ht="42" customHeight="1">
      <x:c r="A504" s="3" t="n">
        <x:v>500</x:v>
      </x:c>
      <x:c r="B504" s="3" t="str">
        <x:v>client/src/studio/CreationPages.tsx</x:v>
      </x:c>
      <x:c r="C504" s="3" t="n">
        <x:v>853</x:v>
      </x:c>
      <x:c r="D504" s="3" t="str">
        <x:v>OralPage</x:v>
      </x:c>
      <x:c r="E504" s="3" t="str">
        <x:v>button</x:v>
      </x:c>
      <x:c r="F504" s="3" t="str">
        <x:v>去文案工坊修改</x:v>
      </x:c>
      <x:c r="G504" s="3" t="str">
        <x:v>{() =&gt; navigate("copy", { returnTo: "oral" })}</x:v>
      </x:c>
      <x:c r="H504" s="3" t="str"/>
    </x:row>
    <x:row r="505" ht="42" customHeight="1">
      <x:c r="A505" s="3" t="n">
        <x:v>501</x:v>
      </x:c>
      <x:c r="B505" s="3" t="str">
        <x:v>client/src/studio/CreationPages.tsx</x:v>
      </x:c>
      <x:c r="C505" s="3" t="n">
        <x:v>865</x:v>
      </x:c>
      <x:c r="D505" s="3" t="str">
        <x:v>OralPage</x:v>
      </x:c>
      <x:c r="E505" s="3" t="str">
        <x:v>Button</x:v>
      </x:c>
      <x:c r="F505" s="3" t="str">
        <x:v>更换</x:v>
      </x:c>
      <x:c r="G505" s="3" t="str">
        <x:v>{() =&gt; openPicker("voice")}</x:v>
      </x:c>
      <x:c r="H505" s="3" t="str"/>
    </x:row>
    <x:row r="506" ht="42" customHeight="1">
      <x:c r="A506" s="3" t="n">
        <x:v>502</x:v>
      </x:c>
      <x:c r="B506" s="3" t="str">
        <x:v>client/src/studio/CreationPages.tsx</x:v>
      </x:c>
      <x:c r="C506" s="3" t="n">
        <x:v>872</x:v>
      </x:c>
      <x:c r="D506" s="3" t="str">
        <x:v>OralPage</x:v>
      </x:c>
      <x:c r="E506" s="3" t="str">
        <x:v>button</x:v>
      </x:c>
      <x:c r="F506" s="3" t="str">
        <x:v>管理声音</x:v>
      </x:c>
      <x:c r="G506" s="3" t="str">
        <x:v>{() =&gt; navigate("person-voices", { returnTo: state.page, selectedPersonId: state.draft.ipId, }) }</x:v>
      </x:c>
      <x:c r="H506" s="3" t="str"/>
    </x:row>
    <x:row r="507" ht="42" customHeight="1">
      <x:c r="A507" s="3" t="n">
        <x:v>503</x:v>
      </x:c>
      <x:c r="B507" s="3" t="str">
        <x:v>client/src/studio/CreationPages.tsx</x:v>
      </x:c>
      <x:c r="C507" s="3" t="n">
        <x:v>893</x:v>
      </x:c>
      <x:c r="D507" s="3" t="str">
        <x:v>OralPage</x:v>
      </x:c>
      <x:c r="E507" s="3" t="str">
        <x:v>Button</x:v>
      </x:c>
      <x:c r="F507" s="3" t="str">
        <x:v>更换分身</x:v>
      </x:c>
      <x:c r="G507" s="3" t="str">
        <x:v>{() =&gt; openPicker("avatar")}</x:v>
      </x:c>
      <x:c r="H507" s="3" t="str"/>
    </x:row>
    <x:row r="508" ht="42" customHeight="1">
      <x:c r="A508" s="3" t="n">
        <x:v>504</x:v>
      </x:c>
      <x:c r="B508" s="3" t="str">
        <x:v>client/src/studio/CreationPages.tsx</x:v>
      </x:c>
      <x:c r="C508" s="3" t="n">
        <x:v>908</x:v>
      </x:c>
      <x:c r="D508" s="3" t="str">
        <x:v>OralPage</x:v>
      </x:c>
      <x:c r="E508" s="3" t="str">
        <x:v>button</x:v>
      </x:c>
      <x:c r="F508" s="3" t="str">
        <x:v>去人物库管理口播分身</x:v>
      </x:c>
      <x:c r="G508" s="3" t="str">
        <x:v>{() =&gt; navigate("person-avatars", { returnTo: state.page, selectedPersonId: state.draft.ipId, }) }</x:v>
      </x:c>
      <x:c r="H508" s="3" t="str"/>
    </x:row>
    <x:row r="509" ht="42" customHeight="1">
      <x:c r="A509" s="3" t="n">
        <x:v>505</x:v>
      </x:c>
      <x:c r="B509" s="3" t="str">
        <x:v>client/src/studio/CreationPages.tsx</x:v>
      </x:c>
      <x:c r="C509" s="3" t="n">
        <x:v>926</x:v>
      </x:c>
      <x:c r="D509" s="3" t="str">
        <x:v>OralPage</x:v>
      </x:c>
      <x:c r="E509" s="3" t="str">
        <x:v>Button</x:v>
      </x:c>
      <x:c r="F509" s="3" t="str">
        <x:v>去人物库制作口播分身</x:v>
      </x:c>
      <x:c r="G509" s="3" t="str">
        <x:v>{() =&gt; navigate("person-avatars", { returnTo: state.page, selectedPersonId: state.draft.ipId, }) }</x:v>
      </x:c>
      <x:c r="H509" s="3" t="str"/>
    </x:row>
    <x:row r="510" ht="42" customHeight="1">
      <x:c r="A510" s="3" t="n">
        <x:v>506</x:v>
      </x:c>
      <x:c r="B510" s="3" t="str">
        <x:v>client/src/studio/CreationPages.tsx</x:v>
      </x:c>
      <x:c r="C510" s="3" t="n">
        <x:v>946</x:v>
      </x:c>
      <x:c r="D510" s="3" t="str">
        <x:v>OralPage</x:v>
      </x:c>
      <x:c r="E510" s="3" t="str">
        <x:v>Button</x:v>
      </x:c>
      <x:c r="F510" s="3" t="str">
        <x:v>标准口播</x:v>
      </x:c>
      <x:c r="G510" s="3" t="str">
        <x:v>{() =&gt; patchDraft({ style: "standard" })}</x:v>
      </x:c>
      <x:c r="H510" s="3" t="str"/>
    </x:row>
    <x:row r="511" ht="42" customHeight="1">
      <x:c r="A511" s="3" t="n">
        <x:v>507</x:v>
      </x:c>
      <x:c r="B511" s="3" t="str">
        <x:v>client/src/studio/CreationPages.tsx</x:v>
      </x:c>
      <x:c r="C511" s="3" t="n">
        <x:v>952</x:v>
      </x:c>
      <x:c r="D511" s="3" t="str">
        <x:v>OralPage</x:v>
      </x:c>
      <x:c r="E511" s="3" t="str">
        <x:v>Button</x:v>
      </x:c>
      <x:c r="F511" s="3" t="str">
        <x:v>网感模板</x:v>
      </x:c>
      <x:c r="G511" s="3" t="str">
        <x:v>{() =&gt; patchDraft({ style: "template" })}</x:v>
      </x:c>
      <x:c r="H511" s="3" t="str"/>
    </x:row>
    <x:row r="512" ht="42" customHeight="1">
      <x:c r="A512" s="3" t="n">
        <x:v>508</x:v>
      </x:c>
      <x:c r="B512" s="3" t="str">
        <x:v>client/src/studio/CreationPages.tsx</x:v>
      </x:c>
      <x:c r="C512" s="3" t="n">
        <x:v>961</x:v>
      </x:c>
      <x:c r="D512" s="3" t="str">
        <x:v>OralPage</x:v>
      </x:c>
      <x:c r="E512" s="3" t="str">
        <x:v>Button</x:v>
      </x:c>
      <x:c r="F512" s="3" t="str">
        <x:v>不添加</x:v>
      </x:c>
      <x:c r="G512" s="3" t="str">
        <x:v>{() =&gt; patchDraft({ subtitles: false })}</x:v>
      </x:c>
      <x:c r="H512" s="3" t="str"/>
    </x:row>
    <x:row r="513" ht="42" customHeight="1">
      <x:c r="A513" s="3" t="n">
        <x:v>509</x:v>
      </x:c>
      <x:c r="B513" s="3" t="str">
        <x:v>client/src/studio/CreationPages.tsx</x:v>
      </x:c>
      <x:c r="C513" s="3" t="n">
        <x:v>967</x:v>
      </x:c>
      <x:c r="D513" s="3" t="str">
        <x:v>OralPage</x:v>
      </x:c>
      <x:c r="E513" s="3" t="str">
        <x:v>Button</x:v>
      </x:c>
      <x:c r="F513" s="3" t="str">
        <x:v>添加</x:v>
      </x:c>
      <x:c r="G513" s="3" t="str">
        <x:v>{() =&gt; patchDraft({ subtitles: true })}</x:v>
      </x:c>
      <x:c r="H513" s="3" t="str"/>
    </x:row>
    <x:row r="514" ht="42" customHeight="1">
      <x:c r="A514" s="3" t="n">
        <x:v>510</x:v>
      </x:c>
      <x:c r="B514" s="3" t="str">
        <x:v>client/src/studio/CreationPages.tsx</x:v>
      </x:c>
      <x:c r="C514" s="3" t="n">
        <x:v>977</x:v>
      </x:c>
      <x:c r="D514" s="3" t="str">
        <x:v>OralPage</x:v>
      </x:c>
      <x:c r="E514" s="3" t="str">
        <x:v>Button</x:v>
      </x:c>
      <x:c r="F514" s="3" t="str">
        <x:v>保存草稿</x:v>
      </x:c>
      <x:c r="G514" s="3" t="str">
        <x:v>{saveDraft}</x:v>
      </x:c>
      <x:c r="H514" s="3" t="str"/>
    </x:row>
    <x:row r="515" ht="42" customHeight="1">
      <x:c r="A515" s="3" t="n">
        <x:v>511</x:v>
      </x:c>
      <x:c r="B515" s="3" t="str">
        <x:v>client/src/studio/CreationPages.tsx</x:v>
      </x:c>
      <x:c r="C515" s="3" t="n">
        <x:v>980</x:v>
      </x:c>
      <x:c r="D515" s="3" t="str">
        <x:v>OralPage</x:v>
      </x:c>
      <x:c r="E515" s="3" t="str">
        <x:v>Button</x:v>
      </x:c>
      <x:c r="F515" s="3" t="str">
        <x:v>生成口播视频</x:v>
      </x:c>
      <x:c r="G515" s="3" t="str">
        <x:v>{() =&gt; requestGeneration("数字人口播")}</x:v>
      </x:c>
      <x:c r="H515" s="3" t="str">
        <x:v>{!ready}</x:v>
      </x:c>
    </x:row>
    <x:row r="516" ht="42" customHeight="1">
      <x:c r="A516" s="3" t="n">
        <x:v>512</x:v>
      </x:c>
      <x:c r="B516" s="3" t="str">
        <x:v>client/src/studio/LiveWorkspacePanel.tsx</x:v>
      </x:c>
      <x:c r="C516" s="3" t="n">
        <x:v>80</x:v>
      </x:c>
      <x:c r="D516" s="3" t="str">
        <x:v>LiveWorkspacePanel</x:v>
      </x:c>
      <x:c r="E516" s="3" t="str">
        <x:v>button</x:v>
      </x:c>
      <x:c r="F516" s="3" t="str">
        <x:v>返回新工作台</x:v>
      </x:c>
      <x:c r="G516" s="3" t="str">
        <x:v>{onClose}</x:v>
      </x:c>
      <x:c r="H516" s="3" t="str"/>
    </x:row>
    <x:row r="517" ht="42" customHeight="1">
      <x:c r="A517" s="3" t="n">
        <x:v>513</x:v>
      </x:c>
      <x:c r="B517" s="3" t="str">
        <x:v>client/src/studio/MainPages.tsx</x:v>
      </x:c>
      <x:c r="C517" s="3" t="n">
        <x:v>56</x:v>
      </x:c>
      <x:c r="D517" s="3" t="str">
        <x:v>WorkbenchPage</x:v>
      </x:c>
      <x:c r="E517" s="3" t="str">
        <x:v>input</x:v>
      </x:c>
      <x:c r="F517" s="3" t="str">
        <x:v>"视频链接"</x:v>
      </x:c>
      <x:c r="G517" s="3" t="str">
        <x:v>{(event) =&gt; setSourceLink(event.target.value)}</x:v>
      </x:c>
      <x:c r="H517" s="3" t="str"/>
    </x:row>
    <x:row r="518" ht="42" customHeight="1">
      <x:c r="A518" s="3" t="n">
        <x:v>514</x:v>
      </x:c>
      <x:c r="B518" s="3" t="str">
        <x:v>client/src/studio/MainPages.tsx</x:v>
      </x:c>
      <x:c r="C518" s="3" t="n">
        <x:v>62</x:v>
      </x:c>
      <x:c r="D518" s="3" t="str">
        <x:v>WorkbenchPage</x:v>
      </x:c>
      <x:c r="E518" s="3" t="str">
        <x:v>Button</x:v>
      </x:c>
      <x:c r="F518" s="3" t="str">
        <x:v>上传视频</x:v>
      </x:c>
      <x:c r="G518" s="3" t="str">
        <x:v>{() =&gt; openLive("projects")}</x:v>
      </x:c>
      <x:c r="H518" s="3" t="str"/>
    </x:row>
    <x:row r="519" ht="42" customHeight="1">
      <x:c r="A519" s="3" t="n">
        <x:v>515</x:v>
      </x:c>
      <x:c r="B519" s="3" t="str">
        <x:v>client/src/studio/MainPages.tsx</x:v>
      </x:c>
      <x:c r="C519" s="3" t="n">
        <x:v>68</x:v>
      </x:c>
      <x:c r="D519" s="3" t="str">
        <x:v>WorkbenchPage</x:v>
      </x:c>
      <x:c r="E519" s="3" t="str">
        <x:v>Button</x:v>
      </x:c>
      <x:c r="F519" s="3" t="str">
        <x:v>提取文案</x:v>
      </x:c>
      <x:c r="G519" s="3" t="str">
        <x:v>{() =&gt; begin("copy")}</x:v>
      </x:c>
      <x:c r="H519" s="3" t="str"/>
    </x:row>
    <x:row r="520" ht="42" customHeight="1">
      <x:c r="A520" s="3" t="n">
        <x:v>516</x:v>
      </x:c>
      <x:c r="B520" s="3" t="str">
        <x:v>client/src/studio/MainPages.tsx</x:v>
      </x:c>
      <x:c r="C520" s="3" t="n">
        <x:v>72</x:v>
      </x:c>
      <x:c r="D520" s="3" t="str">
        <x:v>WorkbenchPage</x:v>
      </x:c>
      <x:c r="E520" s="3" t="str">
        <x:v>Button</x:v>
      </x:c>
      <x:c r="F520" s="3" t="str">
        <x:v>开始复刻</x:v>
      </x:c>
      <x:c r="G520" s="3" t="str">
        <x:v>{() =&gt; begin("replica")}</x:v>
      </x:c>
      <x:c r="H520" s="3" t="str"/>
    </x:row>
    <x:row r="521" ht="42" customHeight="1">
      <x:c r="A521" s="3" t="n">
        <x:v>517</x:v>
      </x:c>
      <x:c r="B521" s="3" t="str">
        <x:v>client/src/studio/MainPages.tsx</x:v>
      </x:c>
      <x:c r="C521" s="3" t="n">
        <x:v>112</x:v>
      </x:c>
      <x:c r="D521" s="3" t="str">
        <x:v>WorkbenchPage</x:v>
      </x:c>
      <x:c r="E521" s="3" t="str">
        <x:v>button</x:v>
      </x:c>
      <x:c r="F521" s="3" t="str">
        <x:v>{metric.label} {metric.value}</x:v>
      </x:c>
      <x:c r="G521" s="3" t="str">
        <x:v>{() =&gt; navigate(metric.page)}</x:v>
      </x:c>
      <x:c r="H521" s="3" t="str"/>
    </x:row>
    <x:row r="522" ht="42" customHeight="1">
      <x:c r="A522" s="3" t="n">
        <x:v>518</x:v>
      </x:c>
      <x:c r="B522" s="3" t="str">
        <x:v>client/src/studio/MainPages.tsx</x:v>
      </x:c>
      <x:c r="C522" s="3" t="n">
        <x:v>146</x:v>
      </x:c>
      <x:c r="D522" s="3" t="str">
        <x:v>WorkbenchPage</x:v>
      </x:c>
      <x:c r="E522" s="3" t="str">
        <x:v>Button</x:v>
      </x:c>
      <x:c r="F522" s="3" t="str">
        <x:v>查看详情</x:v>
      </x:c>
      <x:c r="G522" s="3" t="str">
        <x:v>{() =&gt; navigate("task-detail", { selectedTaskId: task.id }) }</x:v>
      </x:c>
      <x:c r="H522" s="3" t="str"/>
    </x:row>
    <x:row r="523" ht="42" customHeight="1">
      <x:c r="A523" s="3" t="n">
        <x:v>519</x:v>
      </x:c>
      <x:c r="B523" s="3" t="str">
        <x:v>client/src/studio/MainPages.tsx</x:v>
      </x:c>
      <x:c r="C523" s="3" t="n">
        <x:v>165</x:v>
      </x:c>
      <x:c r="D523" s="3" t="str">
        <x:v>WorkbenchPage</x:v>
      </x:c>
      <x:c r="E523" s="3" t="str">
        <x:v>button</x:v>
      </x:c>
      <x:c r="F523" s="3" t="str">
        <x:v>{( )} / {( )} {person.name} 人物 IP</x:v>
      </x:c>
      <x:c r="G523" s="3" t="str">
        <x:v>{() =&gt; { patchDraft({ ipId: person.id }); navigate("person-ip", { selectedPersonId: person.id }); }}</x:v>
      </x:c>
      <x:c r="H523" s="3" t="str"/>
    </x:row>
    <x:row r="524" ht="42" customHeight="1">
      <x:c r="A524" s="3" t="n">
        <x:v>520</x:v>
      </x:c>
      <x:c r="B524" s="3" t="str">
        <x:v>client/src/studio/MainPages.tsx</x:v>
      </x:c>
      <x:c r="C524" s="3" t="n">
        <x:v>186</x:v>
      </x:c>
      <x:c r="D524" s="3" t="str">
        <x:v>WorkbenchPage</x:v>
      </x:c>
      <x:c r="E524" s="3" t="str">
        <x:v>Button</x:v>
      </x:c>
      <x:c r="F524" s="3" t="str">
        <x:v>前往人物库添加人物</x:v>
      </x:c>
      <x:c r="G524" s="3" t="str">
        <x:v>{() =&gt; navigate("people")}</x:v>
      </x:c>
      <x:c r="H524" s="3" t="str"/>
    </x:row>
    <x:row r="525" ht="42" customHeight="1">
      <x:c r="A525" s="3" t="n">
        <x:v>521</x:v>
      </x:c>
      <x:c r="B525" s="3" t="str">
        <x:v>client/src/studio/MainPages.tsx</x:v>
      </x:c>
      <x:c r="C525" s="3" t="n">
        <x:v>196</x:v>
      </x:c>
      <x:c r="D525" s="3" t="str">
        <x:v>WorkbenchPage</x:v>
      </x:c>
      <x:c r="E525" s="3" t="str">
        <x:v>button</x:v>
      </x:c>
      <x:c r="F525" s="3" t="str">
        <x:v>“ {task.title} ” {statusNames[task.status]} {task.submitted}</x:v>
      </x:c>
      <x:c r="G525" s="3" t="str">
        <x:v>{() =&gt; navigate("task-detail", { selectedTaskId: task.id }) }</x:v>
      </x:c>
      <x:c r="H525" s="3" t="str"/>
    </x:row>
    <x:row r="526" ht="42" customHeight="1">
      <x:c r="A526" s="3" t="n">
        <x:v>522</x:v>
      </x:c>
      <x:c r="B526" s="3" t="str">
        <x:v>client/src/studio/MainPages.tsx</x:v>
      </x:c>
      <x:c r="C526" s="3" t="n">
        <x:v>211</x:v>
      </x:c>
      <x:c r="D526" s="3" t="str">
        <x:v>WorkbenchPage</x:v>
      </x:c>
      <x:c r="E526" s="3" t="str">
        <x:v>Button</x:v>
      </x:c>
      <x:c r="F526" s="3" t="str">
        <x:v>查看更多动态</x:v>
      </x:c>
      <x:c r="G526" s="3" t="str">
        <x:v>{() =&gt; navigate("tasks")}</x:v>
      </x:c>
      <x:c r="H526" s="3" t="str"/>
    </x:row>
    <x:row r="527" ht="42" customHeight="1">
      <x:c r="A527" s="3" t="n">
        <x:v>523</x:v>
      </x:c>
      <x:c r="B527" s="3" t="str">
        <x:v>client/src/studio/MainPages.tsx</x:v>
      </x:c>
      <x:c r="C527" s="3" t="n">
        <x:v>218</x:v>
      </x:c>
      <x:c r="D527" s="3" t="str">
        <x:v>WorkbenchPage</x:v>
      </x:c>
      <x:c r="E527" s="3" t="str">
        <x:v>button</x:v>
      </x:c>
      <x:c r="F527" s="3" t="str">
        <x:v>去找爆款 查看乡墅参考作品</x:v>
      </x:c>
      <x:c r="G527" s="3" t="str">
        <x:v>{() =&gt; navigate("viral")}</x:v>
      </x:c>
      <x:c r="H527" s="3" t="str"/>
    </x:row>
    <x:row r="528" ht="42" customHeight="1">
      <x:c r="A528" s="3" t="n">
        <x:v>524</x:v>
      </x:c>
      <x:c r="B528" s="3" t="str">
        <x:v>client/src/studio/MainPages.tsx</x:v>
      </x:c>
      <x:c r="C528" s="3" t="n">
        <x:v>225</x:v>
      </x:c>
      <x:c r="D528" s="3" t="str">
        <x:v>WorkbenchPage</x:v>
      </x:c>
      <x:c r="E528" s="3" t="str">
        <x:v>button</x:v>
      </x:c>
      <x:c r="F528" s="3" t="str">
        <x:v>查看素材 复用已上传素材</x:v>
      </x:c>
      <x:c r="G528" s="3" t="str">
        <x:v>{() =&gt; navigate("materials")}</x:v>
      </x:c>
      <x:c r="H528" s="3" t="str"/>
    </x:row>
    <x:row r="529" ht="42" customHeight="1">
      <x:c r="A529" s="3" t="n">
        <x:v>525</x:v>
      </x:c>
      <x:c r="B529" s="3" t="str">
        <x:v>client/src/studio/MainPages.tsx</x:v>
      </x:c>
      <x:c r="C529" s="3" t="n">
        <x:v>258</x:v>
      </x:c>
      <x:c r="D529" s="3" t="str">
        <x:v>TasksPage</x:v>
      </x:c>
      <x:c r="E529" s="3" t="str">
        <x:v>Button</x:v>
      </x:c>
      <x:c r="F529" s="3" t="str">
        <x:v>历史任务与下载</x:v>
      </x:c>
      <x:c r="G529" s="3" t="str">
        <x:v>{() =&gt; openLive("tasks")}</x:v>
      </x:c>
      <x:c r="H529" s="3" t="str"/>
    </x:row>
    <x:row r="530" ht="42" customHeight="1">
      <x:c r="A530" s="3" t="n">
        <x:v>526</x:v>
      </x:c>
      <x:c r="B530" s="3" t="str">
        <x:v>client/src/studio/MainPages.tsx</x:v>
      </x:c>
      <x:c r="C530" s="3" t="n">
        <x:v>260</x:v>
      </x:c>
      <x:c r="D530" s="3" t="str">
        <x:v>TasksPage</x:v>
      </x:c>
      <x:c r="E530" s="3" t="str">
        <x:v>Button</x:v>
      </x:c>
      <x:c r="F530" s="3" t="str">
        <x:v>新建创作</x:v>
      </x:c>
      <x:c r="G530" s="3" t="str">
        <x:v>{() =&gt; navigate("replica")}</x:v>
      </x:c>
      <x:c r="H530" s="3" t="str"/>
    </x:row>
    <x:row r="531" ht="42" customHeight="1">
      <x:c r="A531" s="3" t="n">
        <x:v>527</x:v>
      </x:c>
      <x:c r="B531" s="3" t="str">
        <x:v>client/src/studio/MainPages.tsx</x:v>
      </x:c>
      <x:c r="C531" s="3" t="n">
        <x:v>265</x:v>
      </x:c>
      <x:c r="D531" s="3" t="str">
        <x:v>TasksPage</x:v>
      </x:c>
      <x:c r="E531" s="3" t="str">
        <x:v>Tabs</x:v>
      </x:c>
      <x:c r="F531" s="3" t="str"/>
      <x:c r="G531" s="3" t="str">
        <x:v>{setStatus}</x:v>
      </x:c>
      <x:c r="H531" s="3" t="str"/>
    </x:row>
    <x:row r="532" ht="42" customHeight="1">
      <x:c r="A532" s="3" t="n">
        <x:v>528</x:v>
      </x:c>
      <x:c r="B532" s="3" t="str">
        <x:v>client/src/studio/MainPages.tsx</x:v>
      </x:c>
      <x:c r="C532" s="3" t="n">
        <x:v>275</x:v>
      </x:c>
      <x:c r="D532" s="3" t="str">
        <x:v>TasksPage</x:v>
      </x:c>
      <x:c r="E532" s="3" t="str">
        <x:v>Tabs</x:v>
      </x:c>
      <x:c r="F532" s="3" t="str"/>
      <x:c r="G532" s="3" t="str">
        <x:v>{setKind}</x:v>
      </x:c>
      <x:c r="H532" s="3" t="str"/>
    </x:row>
    <x:row r="533" ht="42" customHeight="1">
      <x:c r="A533" s="3" t="n">
        <x:v>529</x:v>
      </x:c>
      <x:c r="B533" s="3" t="str">
        <x:v>client/src/studio/MainPages.tsx</x:v>
      </x:c>
      <x:c r="C533" s="3" t="n">
        <x:v>312</x:v>
      </x:c>
      <x:c r="D533" s="3" t="str">
        <x:v>TasksPage</x:v>
      </x:c>
      <x:c r="E533" s="3" t="str">
        <x:v>Button</x:v>
      </x:c>
      <x:c r="F533" s="3" t="str">
        <x:v>查看结果 / 查看详情</x:v>
      </x:c>
      <x:c r="G533" s="3" t="str">
        <x:v>{() =&gt; navigate("task-detail", { selectedTaskId: task.id }) }</x:v>
      </x:c>
      <x:c r="H533" s="3" t="str"/>
    </x:row>
    <x:row r="534" ht="42" customHeight="1">
      <x:c r="A534" s="3" t="n">
        <x:v>530</x:v>
      </x:c>
      <x:c r="B534" s="3" t="str">
        <x:v>client/src/studio/MainPages.tsx</x:v>
      </x:c>
      <x:c r="C534" s="3" t="n">
        <x:v>364</x:v>
      </x:c>
      <x:c r="D534" s="3" t="str">
        <x:v>TaskDetailPage</x:v>
      </x:c>
      <x:c r="E534" s="3" t="str">
        <x:v>Button</x:v>
      </x:c>
      <x:c r="F534" s="3" t="str">
        <x:v>返回任务中心</x:v>
      </x:c>
      <x:c r="G534" s="3" t="str">
        <x:v>{() =&gt; navigate("tasks")}</x:v>
      </x:c>
      <x:c r="H534" s="3" t="str"/>
    </x:row>
    <x:row r="535" ht="42" customHeight="1">
      <x:c r="A535" s="3" t="n">
        <x:v>531</x:v>
      </x:c>
      <x:c r="B535" s="3" t="str">
        <x:v>client/src/studio/MainPages.tsx</x:v>
      </x:c>
      <x:c r="C535" s="3" t="n">
        <x:v>448</x:v>
      </x:c>
      <x:c r="D535" s="3" t="str">
        <x:v>TaskDetailPage</x:v>
      </x:c>
      <x:c r="E535" s="3" t="str">
        <x:v>Button</x:v>
      </x:c>
      <x:c r="F535" s="3" t="str">
        <x:v>返回任务中心</x:v>
      </x:c>
      <x:c r="G535" s="3" t="str">
        <x:v>{() =&gt; navigate("tasks")}</x:v>
      </x:c>
      <x:c r="H535" s="3" t="str"/>
    </x:row>
    <x:row r="536" ht="42" customHeight="1">
      <x:c r="A536" s="3" t="n">
        <x:v>532</x:v>
      </x:c>
      <x:c r="B536" s="3" t="str">
        <x:v>client/src/studio/MainPages.tsx</x:v>
      </x:c>
      <x:c r="C536" s="3" t="n">
        <x:v>500</x:v>
      </x:c>
      <x:c r="D536" s="3" t="str">
        <x:v>TaskDetailPage</x:v>
      </x:c>
      <x:c r="E536" s="3" t="str">
        <x:v>Button</x:v>
      </x:c>
      <x:c r="F536" s="3" t="str">
        <x:v>正在加载预览… / 重试预览 / 重新尝试 / 预览成片</x:v>
      </x:c>
      <x:c r="G536" s="3" t="str">
        <x:v>{previewResult}</x:v>
      </x:c>
      <x:c r="H536" s="3" t="str">
        <x:v>{previewStatus === "loading"}</x:v>
      </x:c>
    </x:row>
    <x:row r="537" ht="42" customHeight="1">
      <x:c r="A537" s="3" t="n">
        <x:v>533</x:v>
      </x:c>
      <x:c r="B537" s="3" t="str">
        <x:v>client/src/studio/MainPages.tsx</x:v>
      </x:c>
      <x:c r="C537" s="3" t="n">
        <x:v>515</x:v>
      </x:c>
      <x:c r="D537" s="3" t="str">
        <x:v>TaskDetailPage</x:v>
      </x:c>
      <x:c r="E537" s="3" t="str">
        <x:v>Button</x:v>
      </x:c>
      <x:c r="F537" s="3" t="str">
        <x:v>下载成片</x:v>
      </x:c>
      <x:c r="G537" s="3" t="str">
        <x:v>{() =&gt; review ? notify( "这是效果审核示例，未提供可下载成片；真实任务通过原有下载接口获取。", ) : openLive("tasks") }</x:v>
      </x:c>
      <x:c r="H537" s="3" t="str">
        <x:v>{task.status !== "completed"}</x:v>
      </x:c>
    </x:row>
    <x:row r="538" ht="42" customHeight="1">
      <x:c r="A538" s="3" t="n">
        <x:v>534</x:v>
      </x:c>
      <x:c r="B538" s="3" t="str">
        <x:v>client/src/studio/MainPages.tsx</x:v>
      </x:c>
      <x:c r="C538" s="3" t="n">
        <x:v>528</x:v>
      </x:c>
      <x:c r="D538" s="3" t="str">
        <x:v>TaskDetailPage</x:v>
      </x:c>
      <x:c r="E538" s="3" t="str">
        <x:v>Button</x:v>
      </x:c>
      <x:c r="F538" s="3" t="str">
        <x:v>查看素材</x:v>
      </x:c>
      <x:c r="G538" s="3" t="str">
        <x:v>{() =&gt; navigate("materials", { selectedAssetId: task.resultId, returnTo: "task-detail", }) }</x:v>
      </x:c>
      <x:c r="H538" s="3" t="str">
        <x:v>{!result || task.status !== "completed"}</x:v>
      </x:c>
    </x:row>
    <x:row r="539" ht="42" customHeight="1">
      <x:c r="A539" s="3" t="n">
        <x:v>535</x:v>
      </x:c>
      <x:c r="B539" s="3" t="str">
        <x:v>client/src/studio/MainPages.tsx</x:v>
      </x:c>
      <x:c r="C539" s="3" t="n">
        <x:v>540</x:v>
      </x:c>
      <x:c r="D539" s="3" t="str">
        <x:v>TaskDetailPage</x:v>
      </x:c>
      <x:c r="E539" s="3" t="str">
        <x:v>Button</x:v>
      </x:c>
      <x:c r="F539" s="3" t="str">
        <x:v>去发布管理</x:v>
      </x:c>
      <x:c r="G539" s="3" t="str">
        <x:v>{() =&gt; navigate("publishing", { selectedAssetId: task.resultId }) }</x:v>
      </x:c>
      <x:c r="H539" s="3" t="str">
        <x:v>{!result || task.status !== "completed"}</x:v>
      </x:c>
    </x:row>
    <x:row r="540" ht="42" customHeight="1">
      <x:c r="A540" s="3" t="n">
        <x:v>536</x:v>
      </x:c>
      <x:c r="B540" s="3" t="str">
        <x:v>client/src/studio/MainPages.tsx</x:v>
      </x:c>
      <x:c r="C540" s="3" t="n">
        <x:v>562</x:v>
      </x:c>
      <x:c r="D540" s="3" t="str">
        <x:v>TaskDetailPage</x:v>
      </x:c>
      <x:c r="E540" s="3" t="str">
        <x:v>Button</x:v>
      </x:c>
      <x:c r="F540" s="3" t="str">
        <x:v>核对任务状态</x:v>
      </x:c>
      <x:c r="G540" s="3" t="str">
        <x:v>{() =&gt; openLive("tasks")}</x:v>
      </x:c>
      <x:c r="H540" s="3" t="str"/>
    </x:row>
    <x:row r="541" ht="42" customHeight="1">
      <x:c r="A541" s="3" t="n">
        <x:v>537</x:v>
      </x:c>
      <x:c r="B541" s="3" t="str">
        <x:v>client/src/studio/MainPages.tsx</x:v>
      </x:c>
      <x:c r="C541" s="3" t="n">
        <x:v>568</x:v>
      </x:c>
      <x:c r="D541" s="3" t="str">
        <x:v>TaskDetailPage</x:v>
      </x:c>
      <x:c r="E541" s="3" t="str">
        <x:v>Button</x:v>
      </x:c>
      <x:c r="F541" s="3" t="str">
        <x:v>调整脚本</x:v>
      </x:c>
      <x:c r="G541" s="3" t="str">
        <x:v>{() =&gt; recreate("copy")}</x:v>
      </x:c>
      <x:c r="H541" s="3" t="str"/>
    </x:row>
    <x:row r="542" ht="42" customHeight="1">
      <x:c r="A542" s="3" t="n">
        <x:v>538</x:v>
      </x:c>
      <x:c r="B542" s="3" t="str">
        <x:v>client/src/studio/MainPages.tsx</x:v>
      </x:c>
      <x:c r="C542" s="3" t="n">
        <x:v>572</x:v>
      </x:c>
      <x:c r="D542" s="3" t="str">
        <x:v>TaskDetailPage</x:v>
      </x:c>
      <x:c r="E542" s="3" t="str">
        <x:v>Button</x:v>
      </x:c>
      <x:c r="F542" s="3" t="str">
        <x:v>更换素材</x:v>
      </x:c>
      <x:c r="G542" s="3" t="str">
        <x:v>{() =&gt; navigate("materials", { returnTo: "task-detail", selectedTaskId: task.id, }) }</x:v>
      </x:c>
      <x:c r="H542" s="3" t="str"/>
    </x:row>
    <x:row r="543" ht="42" customHeight="1">
      <x:c r="A543" s="3" t="n">
        <x:v>539</x:v>
      </x:c>
      <x:c r="B543" s="3" t="str">
        <x:v>client/src/studio/MainPages.tsx</x:v>
      </x:c>
      <x:c r="C543" s="3" t="n">
        <x:v>583</x:v>
      </x:c>
      <x:c r="D543" s="3" t="str">
        <x:v>TaskDetailPage</x:v>
      </x:c>
      <x:c r="E543" s="3" t="str">
        <x:v>Button</x:v>
      </x:c>
      <x:c r="F543" s="3" t="str">
        <x:v>新建草稿</x:v>
      </x:c>
      <x:c r="G543" s="3" t="str">
        <x:v>{() =&gt; recreate(task.type === "数字人口播" ? "oral" : "replica") }</x:v>
      </x:c>
      <x:c r="H543" s="3" t="str"/>
    </x:row>
    <x:row r="544" ht="42" customHeight="1">
      <x:c r="A544" s="3" t="n">
        <x:v>540</x:v>
      </x:c>
      <x:c r="B544" s="3" t="str">
        <x:v>client/src/studio/MainPages.tsx</x:v>
      </x:c>
      <x:c r="C544" s="3" t="n">
        <x:v>622</x:v>
      </x:c>
      <x:c r="D544" s="3" t="str">
        <x:v>ProfilePage</x:v>
      </x:c>
      <x:c r="E544" s="3" t="str">
        <x:v>Tabs</x:v>
      </x:c>
      <x:c r="F544" s="3" t="str"/>
      <x:c r="G544" s="3" t="str">
        <x:v>{(id) =&gt; id === "billing" ? openLive("wallet") : id === "devices" ? openLive("profile") : setProfileTab(id) }</x:v>
      </x:c>
      <x:c r="H544" s="3" t="str"/>
    </x:row>
    <x:row r="545" ht="42" customHeight="1">
      <x:c r="A545" s="3" t="n">
        <x:v>541</x:v>
      </x:c>
      <x:c r="B545" s="3" t="str">
        <x:v>client/src/studio/MainPages.tsx</x:v>
      </x:c>
      <x:c r="C545" s="3" t="n">
        <x:v>648</x:v>
      </x:c>
      <x:c r="D545" s="3" t="str">
        <x:v>ProfilePage</x:v>
      </x:c>
      <x:c r="E545" s="3" t="str">
        <x:v>Button</x:v>
      </x:c>
      <x:c r="F545" s="3" t="str">
        <x:v>连接发布账号</x:v>
      </x:c>
      <x:c r="G545" s="3" t="str"/>
      <x:c r="H545" s="3" t="str">
        <x:v>true</x:v>
      </x:c>
    </x:row>
    <x:row r="546" ht="42" customHeight="1">
      <x:c r="A546" s="3" t="n">
        <x:v>542</x:v>
      </x:c>
      <x:c r="B546" s="3" t="str">
        <x:v>client/src/studio/MainPages.tsx</x:v>
      </x:c>
      <x:c r="C546" s="3" t="n">
        <x:v>655</x:v>
      </x:c>
      <x:c r="D546" s="3" t="str">
        <x:v>ProfilePage</x:v>
      </x:c>
      <x:c r="E546" s="3" t="str">
        <x:v>Field</x:v>
      </x:c>
      <x:c r="F546" s="3" t="str">
        <x:v>"用户名"</x:v>
      </x:c>
      <x:c r="G546" s="3" t="str"/>
      <x:c r="H546" s="3" t="str"/>
    </x:row>
    <x:row r="547" ht="42" customHeight="1">
      <x:c r="A547" s="3" t="n">
        <x:v>543</x:v>
      </x:c>
      <x:c r="B547" s="3" t="str">
        <x:v>client/src/studio/MainPages.tsx</x:v>
      </x:c>
      <x:c r="C547" s="3" t="n">
        <x:v>656</x:v>
      </x:c>
      <x:c r="D547" s="3" t="str">
        <x:v>ProfilePage</x:v>
      </x:c>
      <x:c r="E547" s="3" t="str">
        <x:v>input</x:v>
      </x:c>
      <x:c r="F547" s="3" t="str"/>
      <x:c r="G547" s="3" t="str">
        <x:v>{(event) =&gt; setName(event.target.value)}</x:v>
      </x:c>
      <x:c r="H547" s="3" t="str">
        <x:v>{!review}</x:v>
      </x:c>
    </x:row>
    <x:row r="548" ht="42" customHeight="1">
      <x:c r="A548" s="3" t="n">
        <x:v>544</x:v>
      </x:c>
      <x:c r="B548" s="3" t="str">
        <x:v>client/src/studio/MainPages.tsx</x:v>
      </x:c>
      <x:c r="C548" s="3" t="n">
        <x:v>676</x:v>
      </x:c>
      <x:c r="D548" s="3" t="str">
        <x:v>ProfilePage</x:v>
      </x:c>
      <x:c r="E548" s="3" t="str">
        <x:v>button</x:v>
      </x:c>
      <x:c r="F548" s="3" t="str">
        <x:v>"通知偏好"</x:v>
      </x:c>
      <x:c r="G548" s="3" t="str">
        <x:v>{() =&gt; notify("通知偏好接口尚未接入，当前设置未更改。") }</x:v>
      </x:c>
      <x:c r="H548" s="3" t="str"/>
    </x:row>
    <x:row r="549" ht="42" customHeight="1">
      <x:c r="A549" s="3" t="n">
        <x:v>545</x:v>
      </x:c>
      <x:c r="B549" s="3" t="str">
        <x:v>client/src/studio/MainPages.tsx</x:v>
      </x:c>
      <x:c r="C549" s="3" t="n">
        <x:v>708</x:v>
      </x:c>
      <x:c r="D549" s="3" t="str">
        <x:v>ProfilePage</x:v>
      </x:c>
      <x:c r="E549" s="3" t="str">
        <x:v>Button</x:v>
      </x:c>
      <x:c r="F549" s="3" t="str">
        <x:v>管理发布账号</x:v>
      </x:c>
      <x:c r="G549" s="3" t="str">
        <x:v>{() =&gt; setProfileTab("publishing")}</x:v>
      </x:c>
      <x:c r="H549" s="3" t="str"/>
    </x:row>
    <x:row r="550" ht="42" customHeight="1">
      <x:c r="A550" s="3" t="n">
        <x:v>546</x:v>
      </x:c>
      <x:c r="B550" s="3" t="str">
        <x:v>client/src/studio/MainPages.tsx</x:v>
      </x:c>
      <x:c r="C550" s="3" t="n">
        <x:v>725</x:v>
      </x:c>
      <x:c r="D550" s="3" t="str">
        <x:v>ProfilePage</x:v>
      </x:c>
      <x:c r="E550" s="3" t="str">
        <x:v>Button</x:v>
      </x:c>
      <x:c r="F550" s="3" t="str">
        <x:v>查看使用记录</x:v>
      </x:c>
      <x:c r="G550" s="3" t="str">
        <x:v>{() =&gt; openLive("wallet")}</x:v>
      </x:c>
      <x:c r="H550" s="3" t="str"/>
    </x:row>
    <x:row r="551" ht="42" customHeight="1">
      <x:c r="A551" s="3" t="n">
        <x:v>547</x:v>
      </x:c>
      <x:c r="B551" s="3" t="str">
        <x:v>client/src/studio/MainPages.tsx</x:v>
      </x:c>
      <x:c r="C551" s="3" t="n">
        <x:v>738</x:v>
      </x:c>
      <x:c r="D551" s="3" t="str">
        <x:v>ProfilePage</x:v>
      </x:c>
      <x:c r="E551" s="3" t="str">
        <x:v>Button</x:v>
      </x:c>
      <x:c r="F551" s="3" t="str">
        <x:v>管理设备</x:v>
      </x:c>
      <x:c r="G551" s="3" t="str">
        <x:v>{() =&gt; openLive("profile")}</x:v>
      </x:c>
      <x:c r="H551" s="3" t="str"/>
    </x:row>
    <x:row r="552" ht="42" customHeight="1">
      <x:c r="A552" s="3" t="n">
        <x:v>548</x:v>
      </x:c>
      <x:c r="B552" s="3" t="str">
        <x:v>client/src/studio/MainPages.tsx</x:v>
      </x:c>
      <x:c r="C552" s="3" t="n">
        <x:v>743</x:v>
      </x:c>
      <x:c r="D552" s="3" t="str">
        <x:v>ProfilePage</x:v>
      </x:c>
      <x:c r="E552" s="3" t="str">
        <x:v>Button</x:v>
      </x:c>
      <x:c r="F552" s="3" t="str">
        <x:v>保存资料 / 编辑账户资料</x:v>
      </x:c>
      <x:c r="G552" s="3" t="str">
        <x:v>{() =&gt; review ? notify("示例账户，不保存真实资料。") : openLive("profile") }</x:v>
      </x:c>
      <x:c r="H552" s="3" t="str"/>
    </x:row>
    <x:row r="553" ht="42" customHeight="1">
      <x:c r="A553" s="3" t="n">
        <x:v>549</x:v>
      </x:c>
      <x:c r="B553" s="3" t="str">
        <x:v>client/src/studio/PeoplePages.tsx</x:v>
      </x:c>
      <x:c r="C553" s="3" t="n">
        <x:v>33</x:v>
      </x:c>
      <x:c r="D553" s="3" t="str">
        <x:v>PeoplePage</x:v>
      </x:c>
      <x:c r="E553" s="3" t="str">
        <x:v>Button</x:v>
      </x:c>
      <x:c r="F553" s="3" t="str">
        <x:v>"新增人物"</x:v>
      </x:c>
      <x:c r="G553" s="3" t="str">
        <x:v>{() =&gt; openLive("characters")}</x:v>
      </x:c>
      <x:c r="H553" s="3" t="str"/>
    </x:row>
    <x:row r="554" ht="42" customHeight="1">
      <x:c r="A554" s="3" t="n">
        <x:v>550</x:v>
      </x:c>
      <x:c r="B554" s="3" t="str">
        <x:v>client/src/studio/PeoplePages.tsx</x:v>
      </x:c>
      <x:c r="C554" s="3" t="n">
        <x:v>43</x:v>
      </x:c>
      <x:c r="D554" s="3" t="str">
        <x:v>PeoplePage</x:v>
      </x:c>
      <x:c r="E554" s="3" t="str">
        <x:v>button</x:v>
      </x:c>
      <x:c r="F554" s="3" t="str">
        <x:v>{label}</x:v>
      </x:c>
      <x:c r="G554" s="3" t="str">
        <x:v>{() =&gt; setRoleFilter(label)}</x:v>
      </x:c>
      <x:c r="H554" s="3" t="str"/>
    </x:row>
    <x:row r="555" ht="42" customHeight="1">
      <x:c r="A555" s="3" t="n">
        <x:v>551</x:v>
      </x:c>
      <x:c r="B555" s="3" t="str">
        <x:v>client/src/studio/PeoplePages.tsx</x:v>
      </x:c>
      <x:c r="C555" s="3" t="n">
        <x:v>60</x:v>
      </x:c>
      <x:c r="D555" s="3" t="str">
        <x:v>PeoplePage</x:v>
      </x:c>
      <x:c r="E555" s="3" t="str">
        <x:v>Button</x:v>
      </x:c>
      <x:c r="F555" s="3" t="str">
        <x:v>新增人物</x:v>
      </x:c>
      <x:c r="G555" s="3" t="str">
        <x:v>{() =&gt; openLive("characters")}</x:v>
      </x:c>
      <x:c r="H555" s="3" t="str"/>
    </x:row>
    <x:row r="556" ht="42" customHeight="1">
      <x:c r="A556" s="3" t="n">
        <x:v>552</x:v>
      </x:c>
      <x:c r="B556" s="3" t="str">
        <x:v>client/src/studio/PeoplePages.tsx</x:v>
      </x:c>
      <x:c r="C556" s="3" t="n">
        <x:v>126</x:v>
      </x:c>
      <x:c r="D556" s="3" t="str">
        <x:v>PersonCard</x:v>
      </x:c>
      <x:c r="E556" s="3" t="str">
        <x:v>Button</x:v>
      </x:c>
      <x:c r="F556" s="3" t="str">
        <x:v>查看人物</x:v>
      </x:c>
      <x:c r="G556" s="3" t="str">
        <x:v>{onOpen}</x:v>
      </x:c>
      <x:c r="H556" s="3" t="str"/>
    </x:row>
    <x:row r="557" ht="42" customHeight="1">
      <x:c r="A557" s="3" t="n">
        <x:v>553</x:v>
      </x:c>
      <x:c r="B557" s="3" t="str">
        <x:v>client/src/studio/PeoplePages.tsx</x:v>
      </x:c>
      <x:c r="C557" s="3" t="n">
        <x:v>129</x:v>
      </x:c>
      <x:c r="D557" s="3" t="str">
        <x:v>PersonCard</x:v>
      </x:c>
      <x:c r="E557" s="3" t="str">
        <x:v>Button</x:v>
      </x:c>
      <x:c r="F557" s="3" t="str">
        <x:v>用于创作</x:v>
      </x:c>
      <x:c r="G557" s="3" t="str">
        <x:v>{() =&gt; navigate("person-photos", { selectedPersonId: person.id }) }</x:v>
      </x:c>
      <x:c r="H557" s="3" t="str"/>
    </x:row>
    <x:row r="558" ht="42" customHeight="1">
      <x:c r="A558" s="3" t="n">
        <x:v>554</x:v>
      </x:c>
      <x:c r="B558" s="3" t="str">
        <x:v>client/src/studio/PeoplePages.tsx</x:v>
      </x:c>
      <x:c r="C558" s="3" t="n">
        <x:v>153</x:v>
      </x:c>
      <x:c r="D558" s="3" t="str">
        <x:v>PersonPage</x:v>
      </x:c>
      <x:c r="E558" s="3" t="str">
        <x:v>button</x:v>
      </x:c>
      <x:c r="F558" s="3" t="str">
        <x:v>← 返回人物库</x:v>
      </x:c>
      <x:c r="G558" s="3" t="str">
        <x:v>{() =&gt; navigate("people")}</x:v>
      </x:c>
      <x:c r="H558" s="3" t="str"/>
    </x:row>
    <x:row r="559" ht="42" customHeight="1">
      <x:c r="A559" s="3" t="n">
        <x:v>555</x:v>
      </x:c>
      <x:c r="B559" s="3" t="str">
        <x:v>client/src/studio/PeoplePages.tsx</x:v>
      </x:c>
      <x:c r="C559" s="3" t="n">
        <x:v>161</x:v>
      </x:c>
      <x:c r="D559" s="3" t="str">
        <x:v>PersonPage</x:v>
      </x:c>
      <x:c r="E559" s="3" t="str">
        <x:v>Tabs</x:v>
      </x:c>
      <x:c r="F559" s="3" t="str"/>
      <x:c r="G559" s="3" t="str">
        <x:v>{(next) =&gt; navigate(next as StudioPage, { selectedPersonId: person.id }) }</x:v>
      </x:c>
      <x:c r="H559" s="3" t="str"/>
    </x:row>
    <x:row r="560" ht="42" customHeight="1">
      <x:c r="A560" s="3" t="n">
        <x:v>556</x:v>
      </x:c>
      <x:c r="B560" s="3" t="str">
        <x:v>client/src/studio/PeoplePages.tsx</x:v>
      </x:c>
      <x:c r="C560" s="3" t="n">
        <x:v>235</x:v>
      </x:c>
      <x:c r="D560" s="3" t="str">
        <x:v>IpPanel</x:v>
      </x:c>
      <x:c r="E560" s="3" t="str">
        <x:v>Field</x:v>
      </x:c>
      <x:c r="F560" s="3" t="str">
        <x:v>"姓名"</x:v>
      </x:c>
      <x:c r="G560" s="3" t="str"/>
      <x:c r="H560" s="3" t="str"/>
    </x:row>
    <x:row r="561" ht="42" customHeight="1">
      <x:c r="A561" s="3" t="n">
        <x:v>557</x:v>
      </x:c>
      <x:c r="B561" s="3" t="str">
        <x:v>client/src/studio/PeoplePages.tsx</x:v>
      </x:c>
      <x:c r="C561" s="3" t="n">
        <x:v>236</x:v>
      </x:c>
      <x:c r="D561" s="3" t="str">
        <x:v>IpPanel</x:v>
      </x:c>
      <x:c r="E561" s="3" t="str">
        <x:v>input</x:v>
      </x:c>
      <x:c r="F561" s="3" t="str"/>
      <x:c r="G561" s="3" t="str">
        <x:v>{(event) =&gt; update("name", event.target.value)}</x:v>
      </x:c>
      <x:c r="H561" s="3" t="str"/>
    </x:row>
    <x:row r="562" ht="42" customHeight="1">
      <x:c r="A562" s="3" t="n">
        <x:v>558</x:v>
      </x:c>
      <x:c r="B562" s="3" t="str">
        <x:v>client/src/studio/PeoplePages.tsx</x:v>
      </x:c>
      <x:c r="C562" s="3" t="n">
        <x:v>241</x:v>
      </x:c>
      <x:c r="D562" s="3" t="str">
        <x:v>IpPanel</x:v>
      </x:c>
      <x:c r="E562" s="3" t="str">
        <x:v>Field</x:v>
      </x:c>
      <x:c r="F562" s="3" t="str">
        <x:v>"身份"</x:v>
      </x:c>
      <x:c r="G562" s="3" t="str"/>
      <x:c r="H562" s="3" t="str"/>
    </x:row>
    <x:row r="563" ht="42" customHeight="1">
      <x:c r="A563" s="3" t="n">
        <x:v>559</x:v>
      </x:c>
      <x:c r="B563" s="3" t="str">
        <x:v>client/src/studio/PeoplePages.tsx</x:v>
      </x:c>
      <x:c r="C563" s="3" t="n">
        <x:v>242</x:v>
      </x:c>
      <x:c r="D563" s="3" t="str">
        <x:v>IpPanel</x:v>
      </x:c>
      <x:c r="E563" s="3" t="str">
        <x:v>input</x:v>
      </x:c>
      <x:c r="F563" s="3" t="str"/>
      <x:c r="G563" s="3" t="str">
        <x:v>{(event) =&gt; update("role", event.target.value)}</x:v>
      </x:c>
      <x:c r="H563" s="3" t="str"/>
    </x:row>
    <x:row r="564" ht="42" customHeight="1">
      <x:c r="A564" s="3" t="n">
        <x:v>560</x:v>
      </x:c>
      <x:c r="B564" s="3" t="str">
        <x:v>client/src/studio/PeoplePages.tsx</x:v>
      </x:c>
      <x:c r="C564" s="3" t="n">
        <x:v>247</x:v>
      </x:c>
      <x:c r="D564" s="3" t="str">
        <x:v>IpPanel</x:v>
      </x:c>
      <x:c r="E564" s="3" t="str">
        <x:v>Field</x:v>
      </x:c>
      <x:c r="F564" s="3" t="str">
        <x:v>"服务范围"</x:v>
      </x:c>
      <x:c r="G564" s="3" t="str"/>
      <x:c r="H564" s="3" t="str"/>
    </x:row>
    <x:row r="565" ht="42" customHeight="1">
      <x:c r="A565" s="3" t="n">
        <x:v>561</x:v>
      </x:c>
      <x:c r="B565" s="3" t="str">
        <x:v>client/src/studio/PeoplePages.tsx</x:v>
      </x:c>
      <x:c r="C565" s="3" t="n">
        <x:v>248</x:v>
      </x:c>
      <x:c r="D565" s="3" t="str">
        <x:v>IpPanel</x:v>
      </x:c>
      <x:c r="E565" s="3" t="str">
        <x:v>input</x:v>
      </x:c>
      <x:c r="F565" s="3" t="str"/>
      <x:c r="G565" s="3" t="str">
        <x:v>{(event) =&gt; update("scope", event.target.value)}</x:v>
      </x:c>
      <x:c r="H565" s="3" t="str"/>
    </x:row>
    <x:row r="566" ht="42" customHeight="1">
      <x:c r="A566" s="3" t="n">
        <x:v>562</x:v>
      </x:c>
      <x:c r="B566" s="3" t="str">
        <x:v>client/src/studio/PeoplePages.tsx</x:v>
      </x:c>
      <x:c r="C566" s="3" t="n">
        <x:v>253</x:v>
      </x:c>
      <x:c r="D566" s="3" t="str">
        <x:v>IpPanel</x:v>
      </x:c>
      <x:c r="E566" s="3" t="str">
        <x:v>Field</x:v>
      </x:c>
      <x:c r="F566" s="3" t="str">
        <x:v>"目标人群"</x:v>
      </x:c>
      <x:c r="G566" s="3" t="str"/>
      <x:c r="H566" s="3" t="str"/>
    </x:row>
    <x:row r="567" ht="42" customHeight="1">
      <x:c r="A567" s="3" t="n">
        <x:v>563</x:v>
      </x:c>
      <x:c r="B567" s="3" t="str">
        <x:v>client/src/studio/PeoplePages.tsx</x:v>
      </x:c>
      <x:c r="C567" s="3" t="n">
        <x:v>254</x:v>
      </x:c>
      <x:c r="D567" s="3" t="str">
        <x:v>IpPanel</x:v>
      </x:c>
      <x:c r="E567" s="3" t="str">
        <x:v>input</x:v>
      </x:c>
      <x:c r="F567" s="3" t="str"/>
      <x:c r="G567" s="3" t="str">
        <x:v>{(event) =&gt; update("audience", event.target.value)}</x:v>
      </x:c>
      <x:c r="H567" s="3" t="str"/>
    </x:row>
    <x:row r="568" ht="42" customHeight="1">
      <x:c r="A568" s="3" t="n">
        <x:v>564</x:v>
      </x:c>
      <x:c r="B568" s="3" t="str">
        <x:v>client/src/studio/PeoplePages.tsx</x:v>
      </x:c>
      <x:c r="C568" s="3" t="n">
        <x:v>259</x:v>
      </x:c>
      <x:c r="D568" s="3" t="str">
        <x:v>IpPanel</x:v>
      </x:c>
      <x:c r="E568" s="3" t="str">
        <x:v>Field</x:v>
      </x:c>
      <x:c r="F568" s="3" t="str">
        <x:v>"表达特点"</x:v>
      </x:c>
      <x:c r="G568" s="3" t="str"/>
      <x:c r="H568" s="3" t="str"/>
    </x:row>
    <x:row r="569" ht="42" customHeight="1">
      <x:c r="A569" s="3" t="n">
        <x:v>565</x:v>
      </x:c>
      <x:c r="B569" s="3" t="str">
        <x:v>client/src/studio/PeoplePages.tsx</x:v>
      </x:c>
      <x:c r="C569" s="3" t="n">
        <x:v>260</x:v>
      </x:c>
      <x:c r="D569" s="3" t="str">
        <x:v>IpPanel</x:v>
      </x:c>
      <x:c r="E569" s="3" t="str">
        <x:v>input</x:v>
      </x:c>
      <x:c r="F569" s="3" t="str"/>
      <x:c r="G569" s="3" t="str">
        <x:v>{(event) =&gt; update("expression", event.target.value)}</x:v>
      </x:c>
      <x:c r="H569" s="3" t="str"/>
    </x:row>
    <x:row r="570" ht="42" customHeight="1">
      <x:c r="A570" s="3" t="n">
        <x:v>566</x:v>
      </x:c>
      <x:c r="B570" s="3" t="str">
        <x:v>client/src/studio/PeoplePages.tsx</x:v>
      </x:c>
      <x:c r="C570" s="3" t="n">
        <x:v>275</x:v>
      </x:c>
      <x:c r="D570" s="3" t="str">
        <x:v>IpPanel</x:v>
      </x:c>
      <x:c r="E570" s="3" t="str">
        <x:v>Button</x:v>
      </x:c>
      <x:c r="F570" s="3" t="str">
        <x:v>保存定位草稿 / 正式保存待接通</x:v>
      </x:c>
      <x:c r="G570" s="3" t="str">
        <x:v>{save}</x:v>
      </x:c>
      <x:c r="H570" s="3" t="str">
        <x:v>{!review}</x:v>
      </x:c>
    </x:row>
    <x:row r="571" ht="42" customHeight="1">
      <x:c r="A571" s="3" t="n">
        <x:v>567</x:v>
      </x:c>
      <x:c r="B571" s="3" t="str">
        <x:v>client/src/studio/PeoplePages.tsx</x:v>
      </x:c>
      <x:c r="C571" s="3" t="n">
        <x:v>278</x:v>
      </x:c>
      <x:c r="D571" s="3" t="str">
        <x:v>IpPanel</x:v>
      </x:c>
      <x:c r="E571" s="3" t="str">
        <x:v>Button</x:v>
      </x:c>
      <x:c r="F571" s="3" t="str">
        <x:v>去文案工坊创作</x:v>
      </x:c>
      <x:c r="G571" s="3" t="str">
        <x:v>{() =&gt; { patchDraft({ ipId: person.id }); navigate("copy", { selectedPersonId: person.id }); }}</x:v>
      </x:c>
      <x:c r="H571" s="3" t="str"/>
    </x:row>
    <x:row r="572" ht="42" customHeight="1">
      <x:c r="A572" s="3" t="n">
        <x:v>568</x:v>
      </x:c>
      <x:c r="B572" s="3" t="str">
        <x:v>client/src/studio/PeoplePages.tsx</x:v>
      </x:c>
      <x:c r="C572" s="3" t="n">
        <x:v>305</x:v>
      </x:c>
      <x:c r="D572" s="3" t="str">
        <x:v>PhotosPanel</x:v>
      </x:c>
      <x:c r="E572" s="3" t="str">
        <x:v>Button</x:v>
      </x:c>
      <x:c r="F572" s="3" t="str">
        <x:v>管理形象照</x:v>
      </x:c>
      <x:c r="G572" s="3" t="str">
        <x:v>{() =&gt; { notify( "当前人物追加形象照接口尚未接通，请在人物管理中上传或创建新人物。", ); openLive("characters"); }}</x:v>
      </x:c>
      <x:c r="H572" s="3" t="str"/>
    </x:row>
    <x:row r="573" ht="42" customHeight="1">
      <x:c r="A573" s="3" t="n">
        <x:v>569</x:v>
      </x:c>
      <x:c r="B573" s="3" t="str">
        <x:v>client/src/studio/PeoplePages.tsx</x:v>
      </x:c>
      <x:c r="C573" s="3" t="n">
        <x:v>316</x:v>
      </x:c>
      <x:c r="D573" s="3" t="str">
        <x:v>PhotosPanel</x:v>
      </x:c>
      <x:c r="E573" s="3" t="str">
        <x:v>Button</x:v>
      </x:c>
      <x:c r="F573" s="3" t="str">
        <x:v>AI 生成场景照</x:v>
      </x:c>
      <x:c r="G573" s="3" t="str">
        <x:v>{() =&gt; { notify(`将在人物管理中为${person.name}选择并生成场景形象照。`); openLive("characters"); }}</x:v>
      </x:c>
      <x:c r="H573" s="3" t="str"/>
    </x:row>
    <x:row r="574" ht="42" customHeight="1">
      <x:c r="A574" s="3" t="n">
        <x:v>570</x:v>
      </x:c>
      <x:c r="B574" s="3" t="str">
        <x:v>client/src/studio/PeoplePages.tsx</x:v>
      </x:c>
      <x:c r="C574" s="3" t="n">
        <x:v>350</x:v>
      </x:c>
      <x:c r="D574" s="3" t="str">
        <x:v>PhotosPanel</x:v>
      </x:c>
      <x:c r="E574" s="3" t="str">
        <x:v>Button</x:v>
      </x:c>
      <x:c r="F574" s="3" t="str">
        <x:v>打开人物管理</x:v>
      </x:c>
      <x:c r="G574" s="3" t="str">
        <x:v>{() =&gt; openLive("characters")}</x:v>
      </x:c>
      <x:c r="H574" s="3" t="str"/>
    </x:row>
    <x:row r="575" ht="42" customHeight="1">
      <x:c r="A575" s="3" t="n">
        <x:v>571</x:v>
      </x:c>
      <x:c r="B575" s="3" t="str">
        <x:v>client/src/studio/PeoplePages.tsx</x:v>
      </x:c>
      <x:c r="C575" s="3" t="n">
        <x:v>366</x:v>
      </x:c>
      <x:c r="D575" s="3" t="str">
        <x:v>PhotosPanel</x:v>
      </x:c>
      <x:c r="E575" s="3" t="str">
        <x:v>Button</x:v>
      </x:c>
      <x:c r="F575" s="3" t="str">
        <x:v>制作口播分身</x:v>
      </x:c>
      <x:c r="G575" s="3" t="str">
        <x:v>{() =&gt; { patchDraft({ ipId: person.id }); navigate("person-avatars", { selectedPersonId: person.id, selectedAssetId: asset.id, }); }}</x:v>
      </x:c>
      <x:c r="H575" s="3" t="str"/>
    </x:row>
    <x:row r="576" ht="42" customHeight="1">
      <x:c r="A576" s="3" t="n">
        <x:v>572</x:v>
      </x:c>
      <x:c r="B576" s="3" t="str">
        <x:v>client/src/studio/PeoplePages.tsx</x:v>
      </x:c>
      <x:c r="C576" s="3" t="n">
        <x:v>378</x:v>
      </x:c>
      <x:c r="D576" s="3" t="str">
        <x:v>PhotosPanel</x:v>
      </x:c>
      <x:c r="E576" s="3" t="str">
        <x:v>Button</x:v>
      </x:c>
      <x:c r="F576" s="3" t="str">
        <x:v>用于人物置换</x:v>
      </x:c>
      <x:c r="G576" s="3" t="str">
        <x:v>{() =&gt; { patchDraft({ ipId: person.id, imageId: asset.id }); navigate("replacement", { selectedPersonId: person.id, selectedAssetId: asset.id, }); }}</x:v>
      </x:c>
      <x:c r="H576" s="3" t="str"/>
    </x:row>
    <x:row r="577" ht="42" customHeight="1">
      <x:c r="A577" s="3" t="n">
        <x:v>573</x:v>
      </x:c>
      <x:c r="B577" s="3" t="str">
        <x:v>client/src/studio/PeoplePages.tsx</x:v>
      </x:c>
      <x:c r="C577" s="3" t="n">
        <x:v>416</x:v>
      </x:c>
      <x:c r="D577" s="3" t="str">
        <x:v>AvatarPanel</x:v>
      </x:c>
      <x:c r="E577" s="3" t="str">
        <x:v>Button</x:v>
      </x:c>
      <x:c r="F577" s="3" t="str">
        <x:v>用于数字人口播</x:v>
      </x:c>
      <x:c r="G577" s="3" t="str">
        <x:v>{() =&gt; { patchDraft({ ipId: person.id, avatarId: avatar.id }); navigate(state.returnTo ?? "oral", { selectedPersonId: person.id, }); }}</x:v>
      </x:c>
      <x:c r="H577" s="3" t="str"/>
    </x:row>
    <x:row r="578" ht="42" customHeight="1">
      <x:c r="A578" s="3" t="n">
        <x:v>574</x:v>
      </x:c>
      <x:c r="B578" s="3" t="str">
        <x:v>client/src/studio/PeoplePages.tsx</x:v>
      </x:c>
      <x:c r="C578" s="3" t="n">
        <x:v>440</x:v>
      </x:c>
      <x:c r="D578" s="3" t="str">
        <x:v>AvatarPanel</x:v>
      </x:c>
      <x:c r="E578" s="3" t="str">
        <x:v>Button</x:v>
      </x:c>
      <x:c r="F578" s="3" t="str">
        <x:v>用形象照片制作</x:v>
      </x:c>
      <x:c r="G578" s="3" t="str">
        <x:v>{() =&gt; openPicker("avatar-photo")}</x:v>
      </x:c>
      <x:c r="H578" s="3" t="str"/>
    </x:row>
    <x:row r="579" ht="42" customHeight="1">
      <x:c r="A579" s="3" t="n">
        <x:v>575</x:v>
      </x:c>
      <x:c r="B579" s="3" t="str">
        <x:v>client/src/studio/PeoplePages.tsx</x:v>
      </x:c>
      <x:c r="C579" s="3" t="n">
        <x:v>443</x:v>
      </x:c>
      <x:c r="D579" s="3" t="str">
        <x:v>AvatarPanel</x:v>
      </x:c>
      <x:c r="E579" s="3" t="str">
        <x:v>Button</x:v>
      </x:c>
      <x:c r="F579" s="3" t="str">
        <x:v>上传人物视频制作</x:v>
      </x:c>
      <x:c r="G579" s="3" t="str">
        <x:v>{() =&gt; notify( "人物视频上传制作接口尚未接通，当前不能把已有分身当作制作原料。", ) }</x:v>
      </x:c>
      <x:c r="H579" s="3" t="str"/>
    </x:row>
    <x:row r="580" ht="42" customHeight="1">
      <x:c r="A580" s="3" t="n">
        <x:v>576</x:v>
      </x:c>
      <x:c r="B580" s="3" t="str">
        <x:v>client/src/studio/PeoplePages.tsx</x:v>
      </x:c>
      <x:c r="C580" s="3" t="n">
        <x:v>454</x:v>
      </x:c>
      <x:c r="D580" s="3" t="str">
        <x:v>AvatarPanel</x:v>
      </x:c>
      <x:c r="E580" s="3" t="str">
        <x:v>Button</x:v>
      </x:c>
      <x:c r="F580" s="3" t="str">
        <x:v>开始制作</x:v>
      </x:c>
      <x:c r="G580" s="3" t="str">
        <x:v>{() =&gt; navigate("oral")}</x:v>
      </x:c>
      <x:c r="H580" s="3" t="str">
        <x:v>true</x:v>
      </x:c>
    </x:row>
    <x:row r="581" ht="52" customHeight="1">
      <x:c r="A581" s="3" t="n">
        <x:v>577</x:v>
      </x:c>
      <x:c r="B581" s="3" t="str">
        <x:v>client/src/studio/PeoplePages.tsx</x:v>
      </x:c>
      <x:c r="C581" s="3" t="n">
        <x:v>494</x:v>
      </x:c>
      <x:c r="D581" s="3" t="str">
        <x:v>VoicePanel</x:v>
      </x:c>
      <x:c r="E581" s="3" t="str">
        <x:v>Button</x:v>
      </x:c>
      <x:c r="F581" s="3" t="str">
        <x:v>试听</x:v>
      </x:c>
      <x:c r="G581" s="3" t="str">
        <x:v>{() =&gt; { if (voice.confirmed) { patchDraft({ ipId: person.id, voiceId: voice.id }); navigate(state.returnTo ?? "oral", { selectedPersonId: person.id, }); } else { notify("请先试听并确认声音"); } }}</x:v>
      </x:c>
      <x:c r="H581" s="3" t="str"/>
    </x:row>
    <x:row r="582" ht="94" customHeight="1">
      <x:c r="A582" s="3" t="n">
        <x:v>578</x:v>
      </x:c>
      <x:c r="B582" s="3" t="str">
        <x:v>client/src/studio/PeoplePages.tsx</x:v>
      </x:c>
      <x:c r="C582" s="3" t="n">
        <x:v>510</x:v>
      </x:c>
      <x:c r="D582" s="3" t="str">
        <x:v>VoicePanel</x:v>
      </x:c>
      <x:c r="E582" s="3" t="str">
        <x:v>Button</x:v>
      </x:c>
      <x:c r="F582" s="3" t="str">
        <x:v>确认使用此声音</x:v>
      </x:c>
      <x:c r="G582" s="3" t="str">
        <x:v>{() =&gt; { if (!review) return; updateData((data) =&gt; ({ ...data, people: data.people.map((item) =&gt; item.id !== person.id ? item : { ...item, voices: item.voices.map((candidate) =&gt; candidate.id === voice.id ? { ...candidate, confirmed: true } : candidate, ), }, ), })); patchDraft({ ipId: person.id, voiceId: voice.id }); navigate(state.returnTo ?? "oral", { selectedPersonId: person.id, }); }}</x:v>
      </x:c>
      <x:c r="H582" s="3" t="str">
        <x:v>{!review}</x:v>
      </x:c>
    </x:row>
    <x:row r="583" ht="42" customHeight="1">
      <x:c r="A583" s="3" t="n">
        <x:v>579</x:v>
      </x:c>
      <x:c r="B583" s="3" t="str">
        <x:v>client/src/studio/PeoplePages.tsx</x:v>
      </x:c>
      <x:c r="C583" s="3" t="n">
        <x:v>552</x:v>
      </x:c>
      <x:c r="D583" s="3" t="str">
        <x:v>VoicePanel</x:v>
      </x:c>
      <x:c r="E583" s="3" t="str">
        <x:v>Button</x:v>
      </x:c>
      <x:c r="F583" s="3" t="str">
        <x:v>从素材选择声音样本</x:v>
      </x:c>
      <x:c r="G583" s="3" t="str">
        <x:v>{() =&gt; openPicker("audio")}</x:v>
      </x:c>
      <x:c r="H583" s="3" t="str"/>
    </x:row>
    <x:row r="584" ht="42" customHeight="1">
      <x:c r="A584" s="3" t="n">
        <x:v>580</x:v>
      </x:c>
      <x:c r="B584" s="3" t="str">
        <x:v>client/src/studio/PeoplePages.tsx</x:v>
      </x:c>
      <x:c r="C584" s="3" t="n">
        <x:v>555</x:v>
      </x:c>
      <x:c r="D584" s="3" t="str">
        <x:v>VoicePanel</x:v>
      </x:c>
      <x:c r="E584" s="3" t="str">
        <x:v>Field</x:v>
      </x:c>
      <x:c r="F584" s="3" t="str">
        <x:v>"声音名称"</x:v>
      </x:c>
      <x:c r="G584" s="3" t="str"/>
      <x:c r="H584" s="3" t="str"/>
    </x:row>
    <x:row r="585" ht="42" customHeight="1">
      <x:c r="A585" s="3" t="n">
        <x:v>581</x:v>
      </x:c>
      <x:c r="B585" s="3" t="str">
        <x:v>client/src/studio/PeoplePages.tsx</x:v>
      </x:c>
      <x:c r="C585" s="3" t="n">
        <x:v>556</x:v>
      </x:c>
      <x:c r="D585" s="3" t="str">
        <x:v>VoicePanel</x:v>
      </x:c>
      <x:c r="E585" s="3" t="str">
        <x:v>input</x:v>
      </x:c>
      <x:c r="F585" s="3" t="str">
        <x:v>"例如：张工本人音色 V2"</x:v>
      </x:c>
      <x:c r="G585" s="3" t="str"/>
      <x:c r="H585" s="3" t="str"/>
    </x:row>
    <x:row r="586" ht="42" customHeight="1">
      <x:c r="A586" s="3" t="n">
        <x:v>582</x:v>
      </x:c>
      <x:c r="B586" s="3" t="str">
        <x:v>client/src/studio/PeoplePages.tsx</x:v>
      </x:c>
      <x:c r="C586" s="3" t="n">
        <x:v>558</x:v>
      </x:c>
      <x:c r="D586" s="3" t="str">
        <x:v>VoicePanel</x:v>
      </x:c>
      <x:c r="E586" s="3" t="str">
        <x:v>Button</x:v>
      </x:c>
      <x:c r="F586" s="3" t="str">
        <x:v>开始克隆</x:v>
      </x:c>
      <x:c r="G586" s="3" t="str">
        <x:v>{() =&gt; undefined}</x:v>
      </x:c>
      <x:c r="H586" s="3" t="str">
        <x:v>true</x:v>
      </x:c>
    </x:row>
    <x:row r="587" ht="42" customHeight="1">
      <x:c r="A587" s="3" t="n">
        <x:v>583</x:v>
      </x:c>
      <x:c r="B587" s="3" t="str">
        <x:v>client/src/studio/StudioWorkspace.tsx</x:v>
      </x:c>
      <x:c r="C587" s="3" t="n">
        <x:v>452</x:v>
      </x:c>
      <x:c r="D587" s="3" t="str">
        <x:v>StudioWorkspace</x:v>
      </x:c>
      <x:c r="E587" s="3" t="str">
        <x:v>button</x:v>
      </x:c>
      <x:c r="F587" s="3" t="str">
        <x:v>｜ AI 即创 AI 视频创作平台</x:v>
      </x:c>
      <x:c r="G587" s="3" t="str">
        <x:v>{() =&gt; { navigate("workbench"); }}</x:v>
      </x:c>
      <x:c r="H587" s="3" t="str"/>
    </x:row>
    <x:row r="588" ht="42" customHeight="1">
      <x:c r="A588" s="3" t="n">
        <x:v>584</x:v>
      </x:c>
      <x:c r="B588" s="3" t="str">
        <x:v>client/src/studio/StudioWorkspace.tsx</x:v>
      </x:c>
      <x:c r="C588" s="3" t="n">
        <x:v>465</x:v>
      </x:c>
      <x:c r="D588" s="3" t="str">
        <x:v>StudioWorkspace</x:v>
      </x:c>
      <x:c r="E588" s="3" t="str">
        <x:v>Button</x:v>
      </x:c>
      <x:c r="F588" s="3" t="str">
        <x:v>新建创作</x:v>
      </x:c>
      <x:c r="G588" s="3" t="str">
        <x:v>{() =&gt; setNewCreation(true)}</x:v>
      </x:c>
      <x:c r="H588" s="3" t="str"/>
    </x:row>
    <x:row r="589" ht="42" customHeight="1">
      <x:c r="A589" s="3" t="n">
        <x:v>585</x:v>
      </x:c>
      <x:c r="B589" s="3" t="str">
        <x:v>client/src/studio/StudioWorkspace.tsx</x:v>
      </x:c>
      <x:c r="C589" s="3" t="n">
        <x:v>483</x:v>
      </x:c>
      <x:c r="D589" s="3" t="str">
        <x:v>StudioWorkspace</x:v>
      </x:c>
      <x:c r="E589" s="3" t="str">
        <x:v>button</x:v>
      </x:c>
      <x:c r="F589" s="3" t="str">
        <x:v>{item.title} {( {activeCount} )}</x:v>
      </x:c>
      <x:c r="G589" s="3" t="str">
        <x:v>{() =&gt; navigate(item.id)}</x:v>
      </x:c>
      <x:c r="H589" s="3" t="str"/>
    </x:row>
    <x:row r="590" ht="42" customHeight="1">
      <x:c r="A590" s="3" t="n">
        <x:v>586</x:v>
      </x:c>
      <x:c r="B590" s="3" t="str">
        <x:v>client/src/studio/StudioWorkspace.tsx</x:v>
      </x:c>
      <x:c r="C590" s="3" t="n">
        <x:v>500</x:v>
      </x:c>
      <x:c r="D590" s="3" t="str">
        <x:v>StudioWorkspace</x:v>
      </x:c>
      <x:c r="E590" s="3" t="str">
        <x:v>button</x:v>
      </x:c>
      <x:c r="F590" s="3" t="str">
        <x:v>{( )} / {( {currentUser.display_name?.slice(0, 1) || "我"} )} 用户档案 {currentUser.username}</x:v>
      </x:c>
      <x:c r="G590" s="3" t="str">
        <x:v>{() =&gt; navigate("profile")}</x:v>
      </x:c>
      <x:c r="H590" s="3" t="str"/>
    </x:row>
    <x:row r="591" ht="42" customHeight="1">
      <x:c r="A591" s="3" t="n">
        <x:v>587</x:v>
      </x:c>
      <x:c r="B591" s="3" t="str">
        <x:v>client/src/studio/StudioWorkspace.tsx</x:v>
      </x:c>
      <x:c r="C591" s="3" t="n">
        <x:v>523</x:v>
      </x:c>
      <x:c r="D591" s="3" t="str">
        <x:v>StudioWorkspace</x:v>
      </x:c>
      <x:c r="E591" s="3" t="str">
        <x:v>button</x:v>
      </x:c>
      <x:c r="F591" s="3" t="str">
        <x:v>"展开导航"</x:v>
      </x:c>
      <x:c r="G591" s="3" t="str">
        <x:v>{() =&gt; setMenuOpen((value) =&gt; !value)}</x:v>
      </x:c>
      <x:c r="H591" s="3" t="str"/>
    </x:row>
    <x:row r="592" ht="42" customHeight="1">
      <x:c r="A592" s="3" t="n">
        <x:v>588</x:v>
      </x:c>
      <x:c r="B592" s="3" t="str">
        <x:v>client/src/studio/StudioWorkspace.tsx</x:v>
      </x:c>
      <x:c r="C592" s="3" t="n">
        <x:v>531</x:v>
      </x:c>
      <x:c r="D592" s="3" t="str">
        <x:v>StudioWorkspace</x:v>
      </x:c>
      <x:c r="E592" s="3" t="str">
        <x:v>form</x:v>
      </x:c>
      <x:c r="F592" s="3" t="str"/>
      <x:c r="G592" s="3" t="str">
        <x:v>{(event) =&gt; { event.preventDefault(); setShowSearch(true); }}</x:v>
      </x:c>
      <x:c r="H592" s="3" t="str"/>
    </x:row>
    <x:row r="593" ht="42" customHeight="1">
      <x:c r="A593" s="3" t="n">
        <x:v>589</x:v>
      </x:c>
      <x:c r="B593" s="3" t="str">
        <x:v>client/src/studio/StudioWorkspace.tsx</x:v>
      </x:c>
      <x:c r="C593" s="3" t="n">
        <x:v>538</x:v>
      </x:c>
      <x:c r="D593" s="3" t="str">
        <x:v>StudioWorkspace</x:v>
      </x:c>
      <x:c r="E593" s="3" t="str">
        <x:v>input</x:v>
      </x:c>
      <x:c r="F593" s="3" t="str">
        <x:v>"搜索工作区"</x:v>
      </x:c>
      <x:c r="G593" s="3" t="str">
        <x:v>{(event) =&gt; setSearch(event.target.value)}</x:v>
      </x:c>
      <x:c r="H593" s="3" t="str"/>
    </x:row>
    <x:row r="594" ht="42" customHeight="1">
      <x:c r="A594" s="3" t="n">
        <x:v>590</x:v>
      </x:c>
      <x:c r="B594" s="3" t="str">
        <x:v>client/src/studio/StudioWorkspace.tsx</x:v>
      </x:c>
      <x:c r="C594" s="3" t="n">
        <x:v>544</x:v>
      </x:c>
      <x:c r="D594" s="3" t="str">
        <x:v>StudioWorkspace</x:v>
      </x:c>
      <x:c r="E594" s="3" t="str">
        <x:v>button</x:v>
      </x:c>
      <x:c r="F594" s="3" t="str">
        <x:v>"搜索"</x:v>
      </x:c>
      <x:c r="G594" s="3" t="str"/>
      <x:c r="H594" s="3" t="str"/>
    </x:row>
    <x:row r="595" ht="42" customHeight="1">
      <x:c r="A595" s="3" t="n">
        <x:v>591</x:v>
      </x:c>
      <x:c r="B595" s="3" t="str">
        <x:v>client/src/studio/StudioWorkspace.tsx</x:v>
      </x:c>
      <x:c r="C595" s="3" t="n">
        <x:v>548</x:v>
      </x:c>
      <x:c r="D595" s="3" t="str">
        <x:v>StudioWorkspace</x:v>
      </x:c>
      <x:c r="E595" s="3" t="str">
        <x:v>button</x:v>
      </x:c>
      <x:c r="F595" s="3" t="str">
        <x:v>"查看任务动态"</x:v>
      </x:c>
      <x:c r="G595" s="3" t="str">
        <x:v>{() =&gt; navigate("tasks")}</x:v>
      </x:c>
      <x:c r="H595" s="3" t="str"/>
    </x:row>
    <x:row r="596" ht="42" customHeight="1">
      <x:c r="A596" s="3" t="n">
        <x:v>592</x:v>
      </x:c>
      <x:c r="B596" s="3" t="str">
        <x:v>client/src/studio/StudioWorkspace.tsx</x:v>
      </x:c>
      <x:c r="C596" s="3" t="n">
        <x:v>557</x:v>
      </x:c>
      <x:c r="D596" s="3" t="str">
        <x:v>StudioWorkspace</x:v>
      </x:c>
      <x:c r="E596" s="3" t="str">
        <x:v>button</x:v>
      </x:c>
      <x:c r="F596" s="3" t="str">
        <x:v>"用户档案"</x:v>
      </x:c>
      <x:c r="G596" s="3" t="str">
        <x:v>{() =&gt; navigate("profile")}</x:v>
      </x:c>
      <x:c r="H596" s="3" t="str"/>
    </x:row>
    <x:row r="597" ht="42" customHeight="1">
      <x:c r="A597" s="3" t="n">
        <x:v>593</x:v>
      </x:c>
      <x:c r="B597" s="3" t="str">
        <x:v>client/src/studio/StudioWorkspace.tsx</x:v>
      </x:c>
      <x:c r="C597" s="3" t="n">
        <x:v>574</x:v>
      </x:c>
      <x:c r="D597" s="3" t="str">
        <x:v>StudioWorkspace</x:v>
      </x:c>
      <x:c r="E597" s="3" t="str">
        <x:v>Button</x:v>
      </x:c>
      <x:c r="F597" s="3" t="str">
        <x:v>重试加载</x:v>
      </x:c>
      <x:c r="G597" s="3" t="str">
        <x:v>{refresh}</x:v>
      </x:c>
      <x:c r="H597" s="3" t="str"/>
    </x:row>
    <x:row r="598" ht="42" customHeight="1">
      <x:c r="A598" s="3" t="n">
        <x:v>594</x:v>
      </x:c>
      <x:c r="B598" s="3" t="str">
        <x:v>client/src/studio/StudioWorkspace.tsx</x:v>
      </x:c>
      <x:c r="C598" s="3" t="n">
        <x:v>613</x:v>
      </x:c>
      <x:c r="D598" s="3" t="str">
        <x:v>StudioWorkspace</x:v>
      </x:c>
      <x:c r="E598" s="3" t="str">
        <x:v>button</x:v>
      </x:c>
      <x:c r="F598" s="3" t="str">
        <x:v>"关闭提示"</x:v>
      </x:c>
      <x:c r="G598" s="3" t="str">
        <x:v>{() =&gt; setNotice("")}</x:v>
      </x:c>
      <x:c r="H598" s="3" t="str"/>
    </x:row>
    <x:row r="599" ht="42" customHeight="1">
      <x:c r="A599" s="3" t="n">
        <x:v>595</x:v>
      </x:c>
      <x:c r="B599" s="3" t="str">
        <x:v>client/src/studio/StudioWorkspace.tsx</x:v>
      </x:c>
      <x:c r="C599" s="3" t="n">
        <x:v>632</x:v>
      </x:c>
      <x:c r="D599" s="3" t="str">
        <x:v>StudioWorkspace</x:v>
      </x:c>
      <x:c r="E599" s="3" t="str">
        <x:v>Button</x:v>
      </x:c>
      <x:c r="F599" s="3" t="str">
        <x:v>{pageTitles[page]}</x:v>
      </x:c>
      <x:c r="G599" s="3" t="str">
        <x:v>{() =&gt; { navigate(page); setNewCreation(false); }}</x:v>
      </x:c>
      <x:c r="H599" s="3" t="str"/>
    </x:row>
    <x:row r="600" ht="42" customHeight="1">
      <x:c r="A600" s="3" t="n">
        <x:v>596</x:v>
      </x:c>
      <x:c r="B600" s="3" t="str">
        <x:v>client/src/studio/StudioWorkspace.tsx</x:v>
      </x:c>
      <x:c r="C600" s="3" t="n">
        <x:v>644</x:v>
      </x:c>
      <x:c r="D600" s="3" t="str">
        <x:v>StudioWorkspace</x:v>
      </x:c>
      <x:c r="E600" s="3" t="str">
        <x:v>Button</x:v>
      </x:c>
      <x:c r="F600" s="3" t="str">
        <x:v>从空白创作开始</x:v>
      </x:c>
      <x:c r="G600" s="3" t="str">
        <x:v>{() =&gt; { setState((previous) =&gt; ({ ...previous, draft: createDraft() })); navigate("workbench"); setNewCreation(false); }}</x:v>
      </x:c>
      <x:c r="H600" s="3" t="str"/>
    </x:row>
    <x:row r="601" ht="42" customHeight="1">
      <x:c r="A601" s="3" t="n">
        <x:v>597</x:v>
      </x:c>
      <x:c r="B601" s="3" t="str">
        <x:v>client/src/studio/StudioWorkspace.tsx</x:v>
      </x:c>
      <x:c r="C601" s="3" t="n">
        <x:v>682</x:v>
      </x:c>
      <x:c r="D601" s="3" t="str">
        <x:v>StudioWorkspace</x:v>
      </x:c>
      <x:c r="E601" s="3" t="str">
        <x:v>Button</x:v>
      </x:c>
      <x:c r="F601" s="3" t="str">
        <x:v>确认费用并提交</x:v>
      </x:c>
      <x:c r="G601" s="3" t="str"/>
      <x:c r="H601" s="3" t="str">
        <x:v>true</x:v>
      </x:c>
    </x:row>
    <x:row r="602" ht="42" customHeight="1">
      <x:c r="A602" s="3" t="n">
        <x:v>598</x:v>
      </x:c>
      <x:c r="B602" s="3" t="str">
        <x:v>client/src/studio/StudioWorkspace.tsx</x:v>
      </x:c>
      <x:c r="C602" s="3" t="n">
        <x:v>686</x:v>
      </x:c>
      <x:c r="D602" s="3" t="str">
        <x:v>StudioWorkspace</x:v>
      </x:c>
      <x:c r="E602" s="3" t="str">
        <x:v>Button</x:v>
      </x:c>
      <x:c r="F602" s="3" t="str">
        <x:v>进入项目生成流程</x:v>
      </x:c>
      <x:c r="G602" s="3" t="str">
        <x:v>{() =&gt; { setGeneration(undefined); openLive("analysis"); }}</x:v>
      </x:c>
      <x:c r="H602" s="3" t="str"/>
    </x:row>
    <x:row r="603" ht="42" customHeight="1">
      <x:c r="A603" s="3" t="n">
        <x:v>599</x:v>
      </x:c>
      <x:c r="B603" s="3" t="str">
        <x:v>client/src/studio/StudioWorkspace.tsx</x:v>
      </x:c>
      <x:c r="C603" s="3" t="n">
        <x:v>704</x:v>
      </x:c>
      <x:c r="D603" s="3" t="str">
        <x:v>StudioWorkspace</x:v>
      </x:c>
      <x:c r="E603" s="3" t="str">
        <x:v>Button</x:v>
      </x:c>
      <x:c r="F603" s="3" t="str">
        <x:v>{title}</x:v>
      </x:c>
      <x:c r="G603" s="3" t="str">
        <x:v>{() =&gt; navigate(id as StudioPage)}</x:v>
      </x:c>
      <x:c r="H603" s="3" t="str"/>
    </x:row>
    <x:row r="604" ht="42" customHeight="1">
      <x:c r="A604" s="3" t="n">
        <x:v>600</x:v>
      </x:c>
      <x:c r="B604" s="3" t="str">
        <x:v>client/src/studio/StudioWorkspace.tsx</x:v>
      </x:c>
      <x:c r="C604" s="3" t="n">
        <x:v>712</x:v>
      </x:c>
      <x:c r="D604" s="3" t="str">
        <x:v>StudioWorkspace</x:v>
      </x:c>
      <x:c r="E604" s="3" t="str">
        <x:v>Button</x:v>
      </x:c>
      <x:c r="F604" s="3" t="str">
        <x:v>{person.name} · {person.role}</x:v>
      </x:c>
      <x:c r="G604" s="3" t="str">
        <x:v>{() =&gt; navigate("person-ip", { selectedPersonId: person.id }) }</x:v>
      </x:c>
      <x:c r="H604" s="3" t="str"/>
    </x:row>
    <x:row r="605" ht="42" customHeight="1">
      <x:c r="A605" s="3" t="n">
        <x:v>601</x:v>
      </x:c>
      <x:c r="B605" s="3" t="str">
        <x:v>client/src/studio/StudioWorkspace.tsx</x:v>
      </x:c>
      <x:c r="C605" s="3" t="n">
        <x:v>797</x:v>
      </x:c>
      <x:c r="D605" s="3" t="str">
        <x:v>StudioDialog</x:v>
      </x:c>
      <x:c r="E605" s="3" t="str">
        <x:v>dialog</x:v>
      </x:c>
      <x:c r="F605" s="3" t="str">
        <x:v>{title}</x:v>
      </x:c>
      <x:c r="G605" s="3" t="str"/>
      <x:c r="H605" s="3" t="str"/>
    </x:row>
    <x:row r="606" ht="42" customHeight="1">
      <x:c r="A606" s="3" t="n">
        <x:v>602</x:v>
      </x:c>
      <x:c r="B606" s="3" t="str">
        <x:v>client/src/studio/StudioWorkspace.tsx</x:v>
      </x:c>
      <x:c r="C606" s="3" t="n">
        <x:v>805</x:v>
      </x:c>
      <x:c r="D606" s="3" t="str">
        <x:v>StudioDialog</x:v>
      </x:c>
      <x:c r="E606" s="3" t="str">
        <x:v>button</x:v>
      </x:c>
      <x:c r="F606" s="3" t="str">
        <x:v>"关闭"</x:v>
      </x:c>
      <x:c r="G606" s="3" t="str">
        <x:v>{onClose}</x:v>
      </x:c>
      <x:c r="H606" s="3" t="str"/>
    </x:row>
    <x:row r="607" ht="42" customHeight="1">
      <x:c r="A607" s="3" t="n">
        <x:v>603</x:v>
      </x:c>
      <x:c r="B607" s="3" t="str">
        <x:v>client/src/studio/StudioWorkspace.tsx</x:v>
      </x:c>
      <x:c r="C607" s="3" t="n">
        <x:v>856</x:v>
      </x:c>
      <x:c r="D607" s="3" t="str">
        <x:v>StudioPicker</x:v>
      </x:c>
      <x:c r="E607" s="3" t="str">
        <x:v>button</x:v>
      </x:c>
      <x:c r="F607" s="3" t="str">
        <x:v>{( )} / {( )} {item.name} {item.role}</x:v>
      </x:c>
      <x:c r="G607" s="3" t="str">
        <x:v>{() =&gt; select({ ipId: item.id })}</x:v>
      </x:c>
      <x:c r="H607" s="3" t="str"/>
    </x:row>
    <x:row r="608" ht="42" customHeight="1">
      <x:c r="A608" s="3" t="n">
        <x:v>604</x:v>
      </x:c>
      <x:c r="B608" s="3" t="str">
        <x:v>client/src/studio/StudioWorkspace.tsx</x:v>
      </x:c>
      <x:c r="C608" s="3" t="n">
        <x:v>874</x:v>
      </x:c>
      <x:c r="D608" s="3" t="str">
        <x:v>StudioPicker</x:v>
      </x:c>
      <x:c r="E608" s="3" t="str">
        <x:v>button</x:v>
      </x:c>
      <x:c r="F608" s="3" t="str">
        <x:v>{voice.name} 已确认 · 默认</x:v>
      </x:c>
      <x:c r="G608" s="3" t="str">
        <x:v>{() =&gt; select({ voiceId: voice.id })}</x:v>
      </x:c>
      <x:c r="H608" s="3" t="str"/>
    </x:row>
    <x:row r="609" ht="42" customHeight="1">
      <x:c r="A609" s="3" t="n">
        <x:v>605</x:v>
      </x:c>
      <x:c r="B609" s="3" t="str">
        <x:v>client/src/studio/StudioWorkspace.tsx</x:v>
      </x:c>
      <x:c r="C609" s="3" t="n">
        <x:v>888</x:v>
      </x:c>
      <x:c r="D609" s="3" t="str">
        <x:v>StudioPicker</x:v>
      </x:c>
      <x:c r="E609" s="3" t="str">
        <x:v>button</x:v>
      </x:c>
      <x:c r="F609" s="3" t="str">
        <x:v>{avatar.name} {avatar.origin} · 可用于口播</x:v>
      </x:c>
      <x:c r="G609" s="3" t="str">
        <x:v>{() =&gt; select({ avatarId: avatar.id })}</x:v>
      </x:c>
      <x:c r="H609" s="3" t="str"/>
    </x:row>
    <x:row r="610" ht="108" customHeight="1">
      <x:c r="A610" s="3" t="n">
        <x:v>606</x:v>
      </x:c>
      <x:c r="B610" s="3" t="str">
        <x:v>client/src/studio/StudioWorkspace.tsx</x:v>
      </x:c>
      <x:c r="C610" s="3" t="n">
        <x:v>904</x:v>
      </x:c>
      <x:c r="D610" s="3" t="str">
        <x:v>StudioPicker</x:v>
      </x:c>
      <x:c r="E610" s="3" t="str">
        <x:v>button</x:v>
      </x:c>
      <x:c r="F610" s="3" t="str">
        <x:v>{( )} / {( )} {asset.name} {asset.source}</x:v>
      </x:c>
      <x:c r="G610" s="3" t="str">
        <x:v>{() =&gt; { if (kind === "avatar-photo") { select({ imageId: asset.id }); navigate("person-avatars", { selectedPersonId: person?.id, returnTo: state.page, }); notify( "已选择单张照片作为制作原料。照片尚不是口播分身，需完成制作后才能使用。", ); } else select( kind === "image" ? { imageId: asset.id } : kind === "original-frame" ? { originalImageId: asset.id, frameConfirmed: false, } : kind === "first-frame" ? { firstFrameId: asset.id } : kind === "tail-frame" ? { tailFrameId: asset.id } : kind === "audio" ? { audio</x:v>
      </x:c>
      <x:c r="H610" s="3" t="str"/>
    </x:row>
    <x:row r="611" ht="52" customHeight="1">
      <x:c r="A611" s="3" t="n">
        <x:v>607</x:v>
      </x:c>
      <x:c r="B611" s="3" t="str">
        <x:v>client/src/studio/StudioWorkspace.tsx</x:v>
      </x:c>
      <x:c r="C611" s="3" t="n">
        <x:v>962</x:v>
      </x:c>
      <x:c r="D611" s="3" t="str">
        <x:v>StudioPicker</x:v>
      </x:c>
      <x:c r="E611" s="3" t="str">
        <x:v>Button</x:v>
      </x:c>
      <x:c r="F611" s="3" t="str">
        <x:v>前往人物库</x:v>
      </x:c>
      <x:c r="G611" s="3" t="str">
        <x:v>{() =&gt; { onClose(); navigate( kind === "voice" ? "person-voices" : kind === "avatar" ? "person-avatars" : "people", { selectedPersonId: person?.id, returnTo: state.page }, ); }}</x:v>
      </x:c>
      <x:c r="H611" s="3" t="str"/>
    </x:row>
    <x:row r="612" ht="42" customHeight="1">
      <x:c r="A612" s="3" t="n">
        <x:v>608</x:v>
      </x:c>
      <x:c r="B612" s="3" t="str">
        <x:v>client/src/studio/ui.tsx</x:v>
      </x:c>
      <x:c r="C612" s="3" t="n">
        <x:v>78</x:v>
      </x:c>
      <x:c r="D612" s="3" t="str">
        <x:v>Button</x:v>
      </x:c>
      <x:c r="E612" s="3" t="str">
        <x:v>button</x:v>
      </x:c>
      <x:c r="F612" s="3" t="str">
        <x:v>{children}</x:v>
      </x:c>
      <x:c r="G612" s="3" t="str"/>
      <x:c r="H612" s="3" t="str"/>
    </x:row>
    <x:row r="613" ht="42" customHeight="1">
      <x:c r="A613" s="3" t="n">
        <x:v>609</x:v>
      </x:c>
      <x:c r="B613" s="3" t="str">
        <x:v>client/src/studio/ui.tsx</x:v>
      </x:c>
      <x:c r="C613" s="3" t="n">
        <x:v>106</x:v>
      </x:c>
      <x:c r="D613" s="3" t="str">
        <x:v>Field</x:v>
      </x:c>
      <x:c r="E613" s="3" t="str">
        <x:v>label</x:v>
      </x:c>
      <x:c r="F613" s="3" t="str">
        <x:v>{label}</x:v>
      </x:c>
      <x:c r="G613" s="3" t="str"/>
      <x:c r="H613" s="3" t="str"/>
    </x:row>
    <x:row r="614" ht="42" customHeight="1">
      <x:c r="A614" s="3" t="n">
        <x:v>610</x:v>
      </x:c>
      <x:c r="B614" s="3" t="str">
        <x:v>client/src/studio/ui.tsx</x:v>
      </x:c>
      <x:c r="C614" s="3" t="n">
        <x:v>153</x:v>
      </x:c>
      <x:c r="D614" s="3" t="str">
        <x:v>Tabs</x:v>
      </x:c>
      <x:c r="E614" s="3" t="str">
        <x:v>button</x:v>
      </x:c>
      <x:c r="F614" s="3" t="str">
        <x:v>{item.label}</x:v>
      </x:c>
      <x:c r="G614" s="3" t="str">
        <x:v>{() =&gt; onChange(item.id)}</x:v>
      </x:c>
      <x:c r="H614" s="3" t="str"/>
    </x:row>
  </x:sheetData>
  <x:pageMargins left="0.7" right="0.7" top="0.75" bottom="0.75" header="0.3" footer="0.3"/>
  <x:tableParts count="1">
    <x:tablePart xmlns:r="http://schemas.openxmlformats.org/officeDocument/2006/relationships" r:id="R83b592f36c0c4c63"/>
  </x:tableParts>
</x:worksheet>
</file>