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10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<sst xmlns="http://schemas.openxmlformats.org/spreadsheetml/2006/main" count="70" uniqueCount="70">
  <si>
    <t>GoodId</t>
  </si>
  <si>
    <t>GoodSummary</t>
  </si>
  <si>
    <t>GoodName</t>
  </si>
  <si>
    <t>UpdateTime</t>
  </si>
  <si>
    <t>GoodPrice1</t>
  </si>
  <si>
    <t>GoodPrice2</t>
  </si>
  <si>
    <t>SoldNumber</t>
  </si>
  <si>
    <t>GoodImage</t>
  </si>
  <si>
    <t>渝味自热老火锅</t>
  </si>
  <si>
    <t>="insert into goods(GoodId,GoodSummary，GoodName,UpdateTime,GoodPrice1,GoodPrice2,SoldNumber) value ("&amp;A2&amp;","&amp;B2&amp;",'"&amp;C2&amp;"','"&amp;D2&amp;"',"&amp;E2&amp;","&amp;F2&amp;","&amp;G3&amp;");</t>
  </si>
  <si>
    <t>重庆小面(速食面6碗）</t>
  </si>
  <si>
    <t>="insert into goods(GoodId,GoodSummary，GoodName,UpdateTime,GoodPrice1,GoodPrice2,SoldNumber) value ("&amp;A2&amp;","&amp;B2&amp;",'"&amp;C2&amp;"','"&amp;D2&amp;"',"&amp;E2&amp;","&amp;F2&amp;","&amp;G4&amp;");</t>
  </si>
  <si>
    <t>重庆手工火锅底料</t>
  </si>
  <si>
    <t>="insert into goods(GoodId,GoodSummary，GoodName,UpdateTime,GoodPrice1,GoodPrice2,SoldNumber) value ("&amp;A2&amp;","&amp;B2&amp;",'"&amp;C2&amp;"','"&amp;D2&amp;"',"&amp;E2&amp;","&amp;F2&amp;","&amp;G5&amp;");</t>
  </si>
  <si>
    <t>江津米花糖</t>
  </si>
  <si>
    <t>="insert into goods(GoodId,GoodSummary，GoodName,UpdateTime,GoodPrice1,GoodPrice2,SoldNumber) value ("&amp;A2&amp;","&amp;B2&amp;",'"&amp;C2&amp;"','"&amp;D2&amp;"',"&amp;E2&amp;","&amp;F2&amp;","&amp;G6&amp;");</t>
  </si>
  <si>
    <t>莫小仙酸辣粉(12桶）</t>
  </si>
  <si>
    <t>="insert into goods(GoodId,GoodSummary，GoodName,UpdateTime,GoodPrice1,GoodPrice2,SoldNumber) value ("&amp;A2&amp;","&amp;B2&amp;",'"&amp;C2&amp;"','"&amp;D2&amp;"',"&amp;E2&amp;","&amp;F2&amp;","&amp;G7&amp;");</t>
  </si>
  <si>
    <t>莫小仙酸辣粉(6桶）</t>
  </si>
  <si>
    <t>="insert into goods(GoodId,GoodSummary，GoodName,UpdateTime,GoodPrice1,GoodPrice2,SoldNumber) value ("&amp;A2&amp;","&amp;B2&amp;",'"&amp;C2&amp;"','"&amp;D2&amp;"',"&amp;E2&amp;","&amp;F2&amp;","&amp;G8&amp;");</t>
  </si>
  <si>
    <t>手工干宽粉250g*3</t>
  </si>
  <si>
    <t>="insert into goods(GoodId,GoodSummary，GoodName,UpdateTime,GoodPrice1,GoodPrice2,SoldNumber) value ("&amp;A2&amp;","&amp;B2&amp;",'"&amp;C2&amp;"','"&amp;D2&amp;"',"&amp;E2&amp;","&amp;F2&amp;","&amp;G9&amp;");</t>
  </si>
  <si>
    <t>手工干宽粉250g*6</t>
  </si>
  <si>
    <t>="insert into goods(GoodId,GoodSummary，GoodName,UpdateTime,GoodPrice1,GoodPrice2,SoldNumber) value ("&amp;A2&amp;","&amp;B2&amp;",'"&amp;C2&amp;"','"&amp;D2&amp;"',"&amp;E2&amp;","&amp;F2&amp;","&amp;G10&amp;");</t>
  </si>
  <si>
    <t>陈昌银麻花328g盐味</t>
  </si>
  <si>
    <t>="insert into goods(GoodId,GoodSummary，GoodName,UpdateTime,GoodPrice1,GoodPrice2,SoldNumber) value ("&amp;A2&amp;","&amp;B2&amp;",'"&amp;C2&amp;"','"&amp;D2&amp;"',"&amp;E2&amp;","&amp;F2&amp;","&amp;G11&amp;");</t>
  </si>
  <si>
    <t>陈昌银麻花328g原味</t>
  </si>
  <si>
    <t>="insert into goods(GoodId,GoodSummary，GoodName,UpdateTime,GoodPrice1,GoodPrice2,SoldNumber) value ("&amp;A2&amp;","&amp;B2&amp;",'"&amp;C2&amp;"','"&amp;D2&amp;"',"&amp;E2&amp;","&amp;F2&amp;","&amp;G12&amp;");</t>
  </si>
  <si>
    <t>陈昌银麻花528g六味混装</t>
  </si>
  <si>
    <t>="insert into goods(GoodId,GoodSummary，GoodName,UpdateTime,GoodPrice1,GoodPrice2,SoldNumber) value ("&amp;A2&amp;","&amp;B2&amp;",'"&amp;C2&amp;"','"&amp;D2&amp;"',"&amp;E2&amp;","&amp;F2&amp;","&amp;G13&amp;");</t>
  </si>
  <si>
    <t>川剧变量Q版公仔红色</t>
  </si>
  <si>
    <t>="insert into goods(GoodId,GoodSummary，GoodName,UpdateTime,GoodPrice1,GoodPrice2,SoldNumber) value ("&amp;A2&amp;","&amp;B2&amp;",'"&amp;C2&amp;"','"&amp;D2&amp;"',"&amp;E2&amp;","&amp;F2&amp;","&amp;G14&amp;");</t>
  </si>
  <si>
    <t>川剧变量Q版公仔绿色</t>
  </si>
  <si>
    <t>="insert into goods(GoodId,GoodSummary，GoodName,UpdateTime,GoodPrice1,GoodPrice2,SoldNumber) value ("&amp;A2&amp;","&amp;B2&amp;",'"&amp;C2&amp;"','"&amp;D2&amp;"',"&amp;E2&amp;","&amp;F2&amp;","&amp;G15&amp;");</t>
  </si>
  <si>
    <t>川剧变量Q版公仔黑色</t>
  </si>
  <si>
    <t>="insert into goods(GoodId,GoodSummary，GoodName,UpdateTime,GoodPrice1,GoodPrice2,SoldNumber) value ("&amp;A2&amp;","&amp;B2&amp;",'"&amp;C2&amp;"','"&amp;D2&amp;"',"&amp;E2&amp;","&amp;F2&amp;","&amp;G16&amp;");</t>
  </si>
  <si>
    <t>川剧变量Q版公仔黄色</t>
  </si>
  <si>
    <t>="insert into goods(GoodId,GoodSummary，GoodName,UpdateTime,GoodPrice1,GoodPrice2,SoldNumber) value ("&amp;A2&amp;","&amp;B2&amp;",'"&amp;C2&amp;"','"&amp;D2&amp;"',"&amp;E2&amp;","&amp;F2&amp;","&amp;G17&amp;");</t>
  </si>
  <si>
    <t>川剧变量Q版公仔蓝色</t>
  </si>
  <si>
    <t>="insert into goods(GoodId,GoodSummary，GoodName,UpdateTime,GoodPrice1,GoodPrice2,SoldNumber) value ("&amp;A2&amp;","&amp;B2&amp;",'"&amp;C2&amp;"','"&amp;D2&amp;"',"&amp;E2&amp;","&amp;F2&amp;","&amp;G18&amp;");</t>
  </si>
  <si>
    <t>川剧变量Q版公仔全套</t>
  </si>
  <si>
    <t>="insert into goods(GoodId,GoodSummary，GoodName,UpdateTime,GoodPrice1,GoodPrice2,SoldNumber) value ("&amp;A2&amp;","&amp;B2&amp;",'"&amp;C2&amp;"','"&amp;D2&amp;"',"&amp;E2&amp;","&amp;F2&amp;","&amp;G19&amp;");</t>
  </si>
  <si>
    <t>花椒油</t>
  </si>
  <si>
    <t>="insert into goods(GoodId,GoodSummary，GoodName,UpdateTime,GoodPrice1,GoodPrice2,SoldNumber) value ("&amp;A2&amp;","&amp;B2&amp;",'"&amp;C2&amp;"','"&amp;D2&amp;"',"&amp;E2&amp;","&amp;F2&amp;","&amp;G20&amp;");</t>
  </si>
  <si>
    <t>渝味正宗双流兔头500g</t>
  </si>
  <si>
    <t>="insert into goods(GoodId,GoodSummary，GoodName,UpdateTime,GoodPrice1,GoodPrice2,SoldNumber) value ("&amp;A2&amp;","&amp;B2&amp;",'"&amp;C2&amp;"','"&amp;D2&amp;"',"&amp;E2&amp;","&amp;F2&amp;","&amp;G21&amp;");</t>
  </si>
  <si>
    <t>渝味正宗麻辣兔腿*4</t>
  </si>
  <si>
    <t>="insert into goods(GoodId,GoodSummary，GoodName,UpdateTime,GoodPrice1,GoodPrice2,SoldNumber) value ("&amp;A2&amp;","&amp;B2&amp;",'"&amp;C2&amp;"','"&amp;D2&amp;"',"&amp;E2&amp;","&amp;F2&amp;","&amp;G22&amp;");</t>
  </si>
  <si>
    <t>INSERT INTO tableName (GoodId,GoodSummary,GoodName,UpdateTime,GoodPrice1,GoodPrice2,SoldNumber )</t>
  </si>
  <si>
    <t>VALUES</t>
  </si>
  <si>
    <t xml:space="preserve">    ('0001', '1000', '渝味自热老火锅', '2022/1/20', '20', '17.6', '0 '),</t>
  </si>
  <si>
    <t xml:space="preserve">    ('0002', '1000', '重庆小面(速食面6碗）', '2022/1/20', '18', '15.84', '25 '),</t>
  </si>
  <si>
    <t xml:space="preserve">    ('0003', '1000', '重庆手工火锅底料', '2022/1/20', '9.9', '8.712', '0 '),</t>
  </si>
  <si>
    <t xml:space="preserve">    ('0004', '1000', '江津米花糖', '2022/1/20', '15', '13.2', '0 '),</t>
  </si>
  <si>
    <t xml:space="preserve">    ('0005', '1000', '莫小仙酸辣粉(12桶）', '2022/1/21', '30', '26.4', '0 '),</t>
  </si>
  <si>
    <t xml:space="preserve">    ('0006', '1000', '莫小仙酸辣粉(6桶）', '2022/1/22', '18', '15.84', '0 '),</t>
  </si>
  <si>
    <t xml:space="preserve">    ('0007', '1000', '手工干宽粉250g*3', '2022/1/22', '12', '10.56', '0 '),</t>
  </si>
  <si>
    <t xml:space="preserve">    ('0008', '1000', '手工干宽粉250g*6', '2022/1/22', '20', '17.6', '0 '),</t>
  </si>
  <si>
    <t xml:space="preserve">    ('0009', '1000', '陈昌银麻花328g盐味', '2022/1/22', '18', '15.84', '1 '),</t>
  </si>
  <si>
    <t xml:space="preserve">    ('0010', '1000', '陈昌银麻花328g原味', '2022/1/23', '18', '15.84', '0 '),</t>
  </si>
  <si>
    <t xml:space="preserve">    ('0011', '1000', '陈昌银麻花528g六味混装', '2022/1/23', '28', '24.64', '10 '),</t>
  </si>
  <si>
    <t xml:space="preserve">    ('0012', '1000', '川剧变量Q版公仔红色', '2022/1/23', '25', '22', '0 '),</t>
  </si>
  <si>
    <t xml:space="preserve">    ('0013', '1000', '川剧变量Q版公仔绿色', '2022/1/23', '25', '22', '0 '),</t>
  </si>
  <si>
    <t xml:space="preserve">    ('0014', '1000', '川剧变量Q版公仔黑色', '2022/1/24', '25', '22', '0 '),</t>
  </si>
  <si>
    <t xml:space="preserve">    ('0015', '1000', '川剧变量Q版公仔黄色', '2022/1/25', '25', '22', '0 '),</t>
  </si>
  <si>
    <t xml:space="preserve">    ('0016', '1000', '川剧变量Q版公仔蓝色', '2022/1/25', '25', '22', '0 '),</t>
  </si>
  <si>
    <t xml:space="preserve">    ('0017', '1000', '川剧变量Q版公仔全套', '2022/1/25', '108', '95.04', '0 '),</t>
  </si>
  <si>
    <t xml:space="preserve">    ('0018', '1000', '花椒油', '2022/1/25', '14', '12.32', '0 '),</t>
  </si>
  <si>
    <t xml:space="preserve">    ('0019', '1000', '渝味正宗双流兔头500g', '2022/1/25', '45', '39.6', '0 '),</t>
  </si>
  <si>
    <t xml:space="preserve">    ('0020', '800', '渝味正宗麻辣兔腿*4', '2022/1/26', '58', '51.04', '24 ');</t>
  </si>
</sst>
</file>

<file path=xl/styles.xml><?xml version="1.0" encoding="utf-8"?>
<styleSheet xmlns="http://schemas.openxmlformats.org/spreadsheetml/2006/main">
  <numFmts count="5">
    <numFmt numFmtId="176" formatCode="000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1" borderId="6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abSelected="1" zoomScale="93" zoomScaleNormal="93" topLeftCell="C1" workbookViewId="0">
      <pane ySplit="1" topLeftCell="A17" activePane="bottomLeft" state="frozen"/>
      <selection/>
      <selection pane="bottomLeft" activeCell="I29" sqref="I29"/>
    </sheetView>
  </sheetViews>
  <sheetFormatPr defaultColWidth="9" defaultRowHeight="14"/>
  <cols>
    <col min="2" max="2" width="15.7739130434783" customWidth="1"/>
    <col min="3" max="3" width="16.8869565217391" customWidth="1"/>
    <col min="4" max="4" width="12.3304347826087" customWidth="1"/>
    <col min="5" max="5" width="11.6608695652174" customWidth="1"/>
    <col min="6" max="7" width="10.8869565217391" customWidth="1"/>
    <col min="8" max="8" width="12.1130434782609" customWidth="1"/>
    <col min="9" max="9" width="145.55652173913" style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/>
    </row>
    <row r="2" spans="1:9">
      <c r="A2" s="3">
        <v>1</v>
      </c>
      <c r="B2" s="1">
        <v>1000</v>
      </c>
      <c r="C2" s="1" t="s">
        <v>8</v>
      </c>
      <c r="D2" s="4">
        <v>44581</v>
      </c>
      <c r="E2" s="1">
        <v>20</v>
      </c>
      <c r="F2" s="1">
        <f>E2*0.88</f>
        <v>17.6</v>
      </c>
      <c r="G2" s="1">
        <v>0</v>
      </c>
      <c r="H2" s="2"/>
      <c r="I2" s="6" t="s">
        <v>9</v>
      </c>
    </row>
    <row r="3" spans="1:9">
      <c r="A3" s="3">
        <v>2</v>
      </c>
      <c r="B3" s="1">
        <v>1000</v>
      </c>
      <c r="C3" s="1" t="s">
        <v>10</v>
      </c>
      <c r="D3" s="4">
        <v>44581</v>
      </c>
      <c r="E3" s="1">
        <v>18</v>
      </c>
      <c r="F3" s="1">
        <f t="shared" ref="F3:F21" si="0">E3*0.88</f>
        <v>15.84</v>
      </c>
      <c r="G3" s="1">
        <v>25</v>
      </c>
      <c r="H3" s="2"/>
      <c r="I3" s="6" t="s">
        <v>11</v>
      </c>
    </row>
    <row r="4" spans="1:9">
      <c r="A4" s="3">
        <v>3</v>
      </c>
      <c r="B4" s="1">
        <v>1000</v>
      </c>
      <c r="C4" s="1" t="s">
        <v>12</v>
      </c>
      <c r="D4" s="4">
        <v>44581</v>
      </c>
      <c r="E4" s="1">
        <v>9.9</v>
      </c>
      <c r="F4" s="1">
        <f t="shared" si="0"/>
        <v>8.712</v>
      </c>
      <c r="G4" s="1">
        <v>0</v>
      </c>
      <c r="H4" s="2"/>
      <c r="I4" s="6" t="s">
        <v>13</v>
      </c>
    </row>
    <row r="5" spans="1:9">
      <c r="A5" s="3">
        <v>4</v>
      </c>
      <c r="B5" s="1">
        <v>1000</v>
      </c>
      <c r="C5" s="1" t="s">
        <v>14</v>
      </c>
      <c r="D5" s="4">
        <v>44581</v>
      </c>
      <c r="E5" s="1">
        <v>15</v>
      </c>
      <c r="F5" s="1">
        <f t="shared" si="0"/>
        <v>13.2</v>
      </c>
      <c r="G5" s="1">
        <v>0</v>
      </c>
      <c r="H5" s="2"/>
      <c r="I5" s="6" t="s">
        <v>15</v>
      </c>
    </row>
    <row r="6" spans="1:9">
      <c r="A6" s="3">
        <v>5</v>
      </c>
      <c r="B6" s="1">
        <v>1000</v>
      </c>
      <c r="C6" s="1" t="s">
        <v>16</v>
      </c>
      <c r="D6" s="4">
        <v>44582</v>
      </c>
      <c r="E6" s="1">
        <v>30</v>
      </c>
      <c r="F6" s="1">
        <f t="shared" si="0"/>
        <v>26.4</v>
      </c>
      <c r="G6" s="1">
        <v>0</v>
      </c>
      <c r="H6" s="2"/>
      <c r="I6" s="6" t="s">
        <v>17</v>
      </c>
    </row>
    <row r="7" spans="1:9">
      <c r="A7" s="3">
        <v>6</v>
      </c>
      <c r="B7" s="1">
        <v>1000</v>
      </c>
      <c r="C7" s="1" t="s">
        <v>18</v>
      </c>
      <c r="D7" s="4">
        <v>44583</v>
      </c>
      <c r="E7" s="1">
        <v>18</v>
      </c>
      <c r="F7" s="1">
        <f t="shared" si="0"/>
        <v>15.84</v>
      </c>
      <c r="G7" s="1">
        <v>0</v>
      </c>
      <c r="H7" s="2"/>
      <c r="I7" s="6" t="s">
        <v>19</v>
      </c>
    </row>
    <row r="8" spans="1:9">
      <c r="A8" s="3">
        <v>7</v>
      </c>
      <c r="B8" s="1">
        <v>1000</v>
      </c>
      <c r="C8" s="1" t="s">
        <v>20</v>
      </c>
      <c r="D8" s="4">
        <v>44583</v>
      </c>
      <c r="E8" s="1">
        <v>12</v>
      </c>
      <c r="F8" s="1">
        <f t="shared" si="0"/>
        <v>10.56</v>
      </c>
      <c r="G8" s="1">
        <v>0</v>
      </c>
      <c r="H8" s="2"/>
      <c r="I8" s="6" t="s">
        <v>21</v>
      </c>
    </row>
    <row r="9" spans="1:9">
      <c r="A9" s="3">
        <v>8</v>
      </c>
      <c r="B9" s="1">
        <v>1000</v>
      </c>
      <c r="C9" s="1" t="s">
        <v>22</v>
      </c>
      <c r="D9" s="4">
        <v>44583</v>
      </c>
      <c r="E9" s="1">
        <v>20</v>
      </c>
      <c r="F9" s="1">
        <f t="shared" si="0"/>
        <v>17.6</v>
      </c>
      <c r="G9" s="1">
        <v>0</v>
      </c>
      <c r="H9" s="2"/>
      <c r="I9" s="6" t="s">
        <v>23</v>
      </c>
    </row>
    <row r="10" spans="1:9">
      <c r="A10" s="3">
        <v>9</v>
      </c>
      <c r="B10" s="1">
        <v>1000</v>
      </c>
      <c r="C10" s="1" t="s">
        <v>24</v>
      </c>
      <c r="D10" s="4">
        <v>44583</v>
      </c>
      <c r="E10" s="1">
        <v>18</v>
      </c>
      <c r="F10" s="1">
        <f t="shared" si="0"/>
        <v>15.84</v>
      </c>
      <c r="G10" s="1">
        <v>1</v>
      </c>
      <c r="H10" s="2"/>
      <c r="I10" s="6" t="s">
        <v>25</v>
      </c>
    </row>
    <row r="11" spans="1:9">
      <c r="A11" s="3">
        <v>10</v>
      </c>
      <c r="B11" s="1">
        <v>1000</v>
      </c>
      <c r="C11" s="1" t="s">
        <v>26</v>
      </c>
      <c r="D11" s="4">
        <v>44584</v>
      </c>
      <c r="E11" s="1">
        <v>18</v>
      </c>
      <c r="F11" s="1">
        <f t="shared" si="0"/>
        <v>15.84</v>
      </c>
      <c r="G11" s="1">
        <v>0</v>
      </c>
      <c r="H11" s="2"/>
      <c r="I11" s="6" t="s">
        <v>27</v>
      </c>
    </row>
    <row r="12" spans="1:9">
      <c r="A12" s="3">
        <v>11</v>
      </c>
      <c r="B12" s="1">
        <v>1000</v>
      </c>
      <c r="C12" s="1" t="s">
        <v>28</v>
      </c>
      <c r="D12" s="4">
        <v>44584</v>
      </c>
      <c r="E12" s="1">
        <v>28</v>
      </c>
      <c r="F12" s="1">
        <f t="shared" si="0"/>
        <v>24.64</v>
      </c>
      <c r="G12" s="1">
        <v>10</v>
      </c>
      <c r="H12" s="2"/>
      <c r="I12" s="6" t="s">
        <v>29</v>
      </c>
    </row>
    <row r="13" spans="1:9">
      <c r="A13" s="3">
        <v>12</v>
      </c>
      <c r="B13" s="1">
        <v>1000</v>
      </c>
      <c r="C13" s="1" t="s">
        <v>30</v>
      </c>
      <c r="D13" s="4">
        <v>44584</v>
      </c>
      <c r="E13" s="1">
        <v>25</v>
      </c>
      <c r="F13" s="1">
        <f t="shared" si="0"/>
        <v>22</v>
      </c>
      <c r="G13" s="1">
        <v>0</v>
      </c>
      <c r="H13" s="2"/>
      <c r="I13" s="6" t="s">
        <v>31</v>
      </c>
    </row>
    <row r="14" spans="1:9">
      <c r="A14" s="3">
        <v>13</v>
      </c>
      <c r="B14" s="1">
        <v>1000</v>
      </c>
      <c r="C14" t="s">
        <v>32</v>
      </c>
      <c r="D14" s="4">
        <v>44584</v>
      </c>
      <c r="E14" s="1">
        <v>25</v>
      </c>
      <c r="F14" s="1">
        <f t="shared" si="0"/>
        <v>22</v>
      </c>
      <c r="G14" s="1">
        <v>0</v>
      </c>
      <c r="H14" s="2"/>
      <c r="I14" s="6" t="s">
        <v>33</v>
      </c>
    </row>
    <row r="15" spans="1:9">
      <c r="A15" s="3">
        <v>14</v>
      </c>
      <c r="B15" s="1">
        <v>1000</v>
      </c>
      <c r="C15" s="1" t="s">
        <v>34</v>
      </c>
      <c r="D15" s="4">
        <v>44585</v>
      </c>
      <c r="E15" s="1">
        <v>25</v>
      </c>
      <c r="F15" s="1">
        <f t="shared" si="0"/>
        <v>22</v>
      </c>
      <c r="G15" s="1">
        <v>0</v>
      </c>
      <c r="H15" s="2"/>
      <c r="I15" s="6" t="s">
        <v>35</v>
      </c>
    </row>
    <row r="16" spans="1:9">
      <c r="A16" s="3">
        <v>15</v>
      </c>
      <c r="B16" s="1">
        <v>1000</v>
      </c>
      <c r="C16" s="1" t="s">
        <v>36</v>
      </c>
      <c r="D16" s="4">
        <v>44586</v>
      </c>
      <c r="E16" s="1">
        <v>25</v>
      </c>
      <c r="F16" s="1">
        <f t="shared" si="0"/>
        <v>22</v>
      </c>
      <c r="G16" s="1">
        <v>0</v>
      </c>
      <c r="H16" s="2"/>
      <c r="I16" s="6" t="s">
        <v>37</v>
      </c>
    </row>
    <row r="17" spans="1:9">
      <c r="A17" s="3">
        <v>16</v>
      </c>
      <c r="B17" s="1">
        <v>1000</v>
      </c>
      <c r="C17" s="1" t="s">
        <v>38</v>
      </c>
      <c r="D17" s="4">
        <v>44586</v>
      </c>
      <c r="E17" s="1">
        <v>25</v>
      </c>
      <c r="F17" s="1">
        <f t="shared" si="0"/>
        <v>22</v>
      </c>
      <c r="G17" s="1">
        <v>0</v>
      </c>
      <c r="H17" s="2"/>
      <c r="I17" s="6" t="s">
        <v>39</v>
      </c>
    </row>
    <row r="18" spans="1:9">
      <c r="A18" s="3">
        <v>17</v>
      </c>
      <c r="B18" s="1">
        <v>1000</v>
      </c>
      <c r="C18" s="1" t="s">
        <v>40</v>
      </c>
      <c r="D18" s="4">
        <v>44586</v>
      </c>
      <c r="E18" s="1">
        <v>108</v>
      </c>
      <c r="F18" s="1">
        <f t="shared" si="0"/>
        <v>95.04</v>
      </c>
      <c r="G18" s="1">
        <v>0</v>
      </c>
      <c r="H18" s="2"/>
      <c r="I18" s="6" t="s">
        <v>41</v>
      </c>
    </row>
    <row r="19" spans="1:9">
      <c r="A19" s="3">
        <v>18</v>
      </c>
      <c r="B19" s="1">
        <v>1000</v>
      </c>
      <c r="C19" s="1" t="s">
        <v>42</v>
      </c>
      <c r="D19" s="4">
        <v>44586</v>
      </c>
      <c r="E19" s="1">
        <v>14</v>
      </c>
      <c r="F19" s="1">
        <f t="shared" si="0"/>
        <v>12.32</v>
      </c>
      <c r="G19" s="1">
        <v>0</v>
      </c>
      <c r="H19" s="2"/>
      <c r="I19" s="6" t="s">
        <v>43</v>
      </c>
    </row>
    <row r="20" spans="1:9">
      <c r="A20" s="3">
        <v>19</v>
      </c>
      <c r="B20" s="1">
        <v>1000</v>
      </c>
      <c r="C20" s="1" t="s">
        <v>44</v>
      </c>
      <c r="D20" s="4">
        <v>44586</v>
      </c>
      <c r="E20" s="1">
        <v>45</v>
      </c>
      <c r="F20" s="1">
        <f t="shared" si="0"/>
        <v>39.6</v>
      </c>
      <c r="G20" s="1">
        <v>0</v>
      </c>
      <c r="H20" s="2"/>
      <c r="I20" s="6" t="s">
        <v>45</v>
      </c>
    </row>
    <row r="21" spans="1:9">
      <c r="A21" s="3">
        <v>20</v>
      </c>
      <c r="B21" s="1">
        <v>1000</v>
      </c>
      <c r="C21" s="1" t="s">
        <v>46</v>
      </c>
      <c r="D21" s="4">
        <v>44587</v>
      </c>
      <c r="E21" s="1">
        <v>58</v>
      </c>
      <c r="F21" s="1">
        <f t="shared" si="0"/>
        <v>51.04</v>
      </c>
      <c r="G21" s="2">
        <v>24</v>
      </c>
      <c r="H21" s="2"/>
      <c r="I21" s="6" t="s">
        <v>47</v>
      </c>
    </row>
    <row r="23" spans="9:9">
      <c r="I23" s="1" t="s">
        <v>48</v>
      </c>
    </row>
    <row r="24" spans="9:9">
      <c r="I24" s="1" t="s">
        <v>49</v>
      </c>
    </row>
    <row r="25" spans="9:9">
      <c r="I25" s="1" t="s">
        <v>50</v>
      </c>
    </row>
    <row r="26" spans="9:9">
      <c r="I26" s="1" t="s">
        <v>51</v>
      </c>
    </row>
    <row r="27" spans="9:9">
      <c r="I27" s="1" t="s">
        <v>52</v>
      </c>
    </row>
    <row r="28" spans="9:9">
      <c r="I28" s="1" t="s">
        <v>53</v>
      </c>
    </row>
    <row r="29" spans="9:9">
      <c r="I29" s="1" t="s">
        <v>54</v>
      </c>
    </row>
    <row r="30" spans="9:9">
      <c r="I30" s="1" t="s">
        <v>55</v>
      </c>
    </row>
    <row r="31" spans="9:9">
      <c r="I31" s="1" t="s">
        <v>56</v>
      </c>
    </row>
    <row r="32" spans="9:9">
      <c r="I32" s="1" t="s">
        <v>57</v>
      </c>
    </row>
    <row r="33" spans="9:9">
      <c r="I33" s="1" t="s">
        <v>58</v>
      </c>
    </row>
    <row r="34" spans="9:9">
      <c r="I34" s="1" t="s">
        <v>59</v>
      </c>
    </row>
    <row r="35" spans="9:9">
      <c r="I35" s="1" t="s">
        <v>60</v>
      </c>
    </row>
    <row r="36" spans="9:9">
      <c r="I36" s="1" t="s">
        <v>61</v>
      </c>
    </row>
    <row r="37" spans="9:9">
      <c r="I37" s="1" t="s">
        <v>62</v>
      </c>
    </row>
    <row r="38" spans="9:9">
      <c r="I38" s="1" t="s">
        <v>63</v>
      </c>
    </row>
    <row r="39" spans="9:9">
      <c r="I39" s="1" t="s">
        <v>64</v>
      </c>
    </row>
    <row r="40" spans="9:9">
      <c r="I40" s="1" t="s">
        <v>65</v>
      </c>
    </row>
    <row r="41" spans="9:9">
      <c r="I41" s="1" t="s">
        <v>66</v>
      </c>
    </row>
    <row r="42" spans="9:9">
      <c r="I42" s="1" t="s">
        <v>67</v>
      </c>
    </row>
    <row r="43" spans="9:9">
      <c r="I43" s="1" t="s">
        <v>68</v>
      </c>
    </row>
    <row r="44" spans="9:9">
      <c r="I44" s="1" t="s">
        <v>69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Reality.</cp:lastModifiedBy>
  <dcterms:created xsi:type="dcterms:W3CDTF">2022-01-20T14:38:00Z</dcterms:created>
  <dcterms:modified xsi:type="dcterms:W3CDTF">2022-01-20T17:08:05Z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DA76D1A54756400192809FEC843DC7D7</vt:lpwstr>
  </property>
  <property fmtid="{D5CDD505-2E9C-101B-9397-08002B2CF9AE}" pid="3" name="KSOProductBuildVer">
    <vt:lpwstr>2052-11.1.0.11294</vt:lpwstr>
  </property>
</Properties>
</file>