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5DE24F2-4E76-4851-B1AC-6EF8DA594DBD}" xr6:coauthVersionLast="47" xr6:coauthVersionMax="47" xr10:uidLastSave="{00000000-0000-0000-0000-000000000000}"/>
  <bookViews>
    <workbookView xWindow="-108" yWindow="-108" windowWidth="23256" windowHeight="12456" xr2:uid="{47AF73C9-FFBB-4F2D-A49B-6C2FC60A2ED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<sst xmlns="http://schemas.openxmlformats.org/spreadsheetml/2006/main" count="20" uniqueCount="20">
  <si>
    <t>住宅法</t>
  </si>
  <si>
    <t>b 19-1,21-1; a 4,18,47,52</t>
  </si>
  <si>
    <t>衛星廣播電視法</t>
  </si>
  <si>
    <t>a 1,2,5,10,11,15,17~19,50</t>
  </si>
  <si>
    <t>政黨及其附隨組織不當取得財產處理條例</t>
  </si>
  <si>
    <t>a 4,34</t>
  </si>
  <si>
    <t>立法院組織法</t>
  </si>
  <si>
    <t>a 32,33,35</t>
  </si>
  <si>
    <t>藥事法</t>
  </si>
  <si>
    <t>b 27-3; a 27-2,48-2,80,94,96-1,106</t>
  </si>
  <si>
    <t>藥害救濟法</t>
  </si>
  <si>
    <t>a 3,28</t>
  </si>
  <si>
    <t>序號</t>
    <phoneticPr fontId="2" type="noConversion"/>
  </si>
  <si>
    <t>法編號</t>
    <phoneticPr fontId="2" type="noConversion"/>
  </si>
  <si>
    <t>法名稱</t>
    <phoneticPr fontId="2" type="noConversion"/>
  </si>
  <si>
    <t>異動明細</t>
    <phoneticPr fontId="2" type="noConversion"/>
  </si>
  <si>
    <t>三讀日期</t>
    <phoneticPr fontId="2" type="noConversion"/>
  </si>
  <si>
    <t>條文</t>
    <phoneticPr fontId="2" type="noConversion"/>
  </si>
  <si>
    <t>立法理由</t>
    <phoneticPr fontId="2" type="noConversion"/>
  </si>
  <si>
    <t>立法歷程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</si>
</sst>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E0E3-BBF8-42F4-A183-4EB8DAA29388}">
  <sheetPr>
    <pageSetUpPr fitToPage="1"/>
  </sheetPr>
  <dimension ref="A1:H7"/>
  <sheetViews>
    <sheetView tabSelected="1" workbookViewId="0">
      <selection activeCell="D9" sqref="D9"/>
    </sheetView>
  </sheetViews>
  <sheetFormatPr defaultRowHeight="30" customHeight="1" x14ac:dyDescent="0.3"/>
  <cols>
    <col min="1" max="1" width="6.77734375" style="2" customWidth="1"/>
    <col min="2" max="2" width="10.77734375" style="2" customWidth="1"/>
    <col min="3" max="4" width="35.77734375" style="2" customWidth="1"/>
    <col min="5" max="8" width="16.77734375" style="2" customWidth="1"/>
    <col min="9" max="16384" width="8.88671875" style="2"/>
  </cols>
  <sheetData>
    <row r="1" spans="1:8" ht="30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t="30" customHeight="1" x14ac:dyDescent="0.3">
      <c r="A2" s="3">
        <v>60</v>
      </c>
      <c r="B2" s="3" t="str">
        <f>"01290"</f>
        <v>01290</v>
      </c>
      <c r="C2" s="4" t="s">
        <v>0</v>
      </c>
      <c r="D2" s="4" t="s">
        <v>1</v>
      </c>
      <c r="E2" s="3">
        <v>1150130</v>
      </c>
      <c r="F2" s="3"/>
      <c r="G2" s="3"/>
      <c r="H2" s="3"/>
    </row>
    <row r="3" spans="1:8" ht="30" customHeight="1" x14ac:dyDescent="0.3">
      <c r="A3" s="3">
        <v>61</v>
      </c>
      <c r="B3" s="3" t="str">
        <f>"02415"</f>
        <v>02415</v>
      </c>
      <c r="C3" s="4" t="s">
        <v>2</v>
      </c>
      <c r="D3" s="4" t="s">
        <v>3</v>
      </c>
      <c r="E3" s="3">
        <v>1150130</v>
      </c>
      <c r="F3" s="3"/>
      <c r="G3" s="3"/>
      <c r="H3" s="3"/>
    </row>
    <row r="4" spans="1:8" ht="30" customHeight="1" x14ac:dyDescent="0.3">
      <c r="A4" s="3">
        <v>62</v>
      </c>
      <c r="B4" s="3" t="str">
        <f>"01853"</f>
        <v>01853</v>
      </c>
      <c r="C4" s="4" t="s">
        <v>4</v>
      </c>
      <c r="D4" s="4" t="s">
        <v>5</v>
      </c>
      <c r="E4" s="3">
        <v>1150130</v>
      </c>
      <c r="F4" s="3"/>
      <c r="G4" s="3"/>
      <c r="H4" s="3"/>
    </row>
    <row r="5" spans="1:8" ht="30" customHeight="1" x14ac:dyDescent="0.3">
      <c r="A5" s="3">
        <v>63</v>
      </c>
      <c r="B5" s="3" t="str">
        <f>"04401"</f>
        <v>04401</v>
      </c>
      <c r="C5" s="4" t="s">
        <v>6</v>
      </c>
      <c r="D5" s="4" t="s">
        <v>7</v>
      </c>
      <c r="E5" s="3">
        <v>1150130</v>
      </c>
      <c r="F5" s="3"/>
      <c r="G5" s="3"/>
      <c r="H5" s="3"/>
    </row>
    <row r="6" spans="1:8" ht="30" customHeight="1" x14ac:dyDescent="0.3">
      <c r="A6" s="3">
        <v>64</v>
      </c>
      <c r="B6" s="3" t="str">
        <f>"02510"</f>
        <v>02510</v>
      </c>
      <c r="C6" s="4" t="s">
        <v>8</v>
      </c>
      <c r="D6" s="4" t="s">
        <v>9</v>
      </c>
      <c r="E6" s="3">
        <v>1150130</v>
      </c>
      <c r="F6" s="3"/>
      <c r="G6" s="3"/>
      <c r="H6" s="3"/>
    </row>
    <row r="7" spans="1:8" ht="30" customHeight="1" x14ac:dyDescent="0.3">
      <c r="A7" s="3">
        <v>65</v>
      </c>
      <c r="B7" s="3" t="str">
        <f>"02564"</f>
        <v>02564</v>
      </c>
      <c r="C7" s="4" t="s">
        <v>10</v>
      </c>
      <c r="D7" s="4" t="s">
        <v>11</v>
      </c>
      <c r="E7" s="3">
        <v>1150130</v>
      </c>
      <c r="F7" s="3"/>
      <c r="G7" s="3"/>
      <c r="H7" s="3"/>
    </row>
  </sheetData>
  <phoneticPr fontId="2" type="noConversion"/>
  <pageMargins left="0.7" right="0.7" top="0.75" bottom="0.75" header="0.3" footer="0.3"/>
  <pageSetup paperSize="9" scale="83" fitToHeight="0" orientation="landscape" r:id="rId1"/>
  <headerFooter>
    <oddHeader>&amp;C&amp;"微軟正黑體,粗體"&amp;16 第11屆第5會期通過法律案</oddHeader>
    <oddFooter>&amp;C第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2026-02-23T08:37:37Z</dcterms:created>
  <dcterms:modified xsi:type="dcterms:W3CDTF">2026-02-23T08:39:08Z</dcterms:modified>
</cp:coreProperties>
</file>