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9270" windowHeight="12015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4" i="1"/>
</calcChain>
</file>

<file path=xl/sharedStrings.xml><?xml version="1.0" encoding="utf-8"?>
<sst xmlns="http://schemas.openxmlformats.org/spreadsheetml/2006/main" count="804" uniqueCount="481">
  <si>
    <t>MODES</t>
  </si>
  <si>
    <t>fltmode1</t>
  </si>
  <si>
    <t>fltmode2</t>
  </si>
  <si>
    <t>fltmode3</t>
  </si>
  <si>
    <t>fltmode4</t>
  </si>
  <si>
    <t>fltmode5</t>
  </si>
  <si>
    <t>fltmode6</t>
  </si>
  <si>
    <t>fltmode7</t>
  </si>
  <si>
    <t>fltmode8</t>
  </si>
  <si>
    <t>flaps1</t>
  </si>
  <si>
    <t>flaps2</t>
  </si>
  <si>
    <t>flapsdn</t>
  </si>
  <si>
    <t>flapsup</t>
  </si>
  <si>
    <t>flapsdep</t>
  </si>
  <si>
    <t>flaphlf</t>
  </si>
  <si>
    <t>flapfll</t>
  </si>
  <si>
    <t>flaps full</t>
  </si>
  <si>
    <t>flpail</t>
  </si>
  <si>
    <t>flpnorm</t>
  </si>
  <si>
    <t>flaps normal</t>
  </si>
  <si>
    <t>ailhgh</t>
  </si>
  <si>
    <t>ailmed</t>
  </si>
  <si>
    <t>elemed</t>
  </si>
  <si>
    <t>rudhgh</t>
  </si>
  <si>
    <t>rudmed</t>
  </si>
  <si>
    <t>srf_elv</t>
  </si>
  <si>
    <t>srf_rud</t>
  </si>
  <si>
    <t>srf_ail</t>
  </si>
  <si>
    <t>srf_ails</t>
  </si>
  <si>
    <t>srf_thr</t>
  </si>
  <si>
    <t>FLAPS</t>
  </si>
  <si>
    <t>thract</t>
  </si>
  <si>
    <t>thrrel</t>
  </si>
  <si>
    <t>EQUIP</t>
  </si>
  <si>
    <t>batcrit</t>
  </si>
  <si>
    <t>camcentr</t>
  </si>
  <si>
    <t>camfix</t>
  </si>
  <si>
    <t>camman</t>
  </si>
  <si>
    <t>engdis</t>
  </si>
  <si>
    <t>engon</t>
  </si>
  <si>
    <t>geardn</t>
  </si>
  <si>
    <t>gearup</t>
  </si>
  <si>
    <t>gps</t>
  </si>
  <si>
    <t>GPS</t>
  </si>
  <si>
    <t>RATES</t>
  </si>
  <si>
    <t>hirates</t>
  </si>
  <si>
    <t>midrates</t>
  </si>
  <si>
    <t>3drtson</t>
  </si>
  <si>
    <t>3drtsact</t>
  </si>
  <si>
    <t>fson</t>
  </si>
  <si>
    <t>normal mode</t>
  </si>
  <si>
    <t>nrmmod</t>
  </si>
  <si>
    <t>bombrel</t>
  </si>
  <si>
    <t>bombawy</t>
  </si>
  <si>
    <t>smokeon</t>
  </si>
  <si>
    <t>sitnorm</t>
  </si>
  <si>
    <t>situation normal</t>
  </si>
  <si>
    <t>GENERAL</t>
  </si>
  <si>
    <t>pos</t>
  </si>
  <si>
    <t>neg</t>
  </si>
  <si>
    <t>gmblact</t>
  </si>
  <si>
    <t>gmblon</t>
  </si>
  <si>
    <t>stblon</t>
  </si>
  <si>
    <t>stnton</t>
  </si>
  <si>
    <t>stntact</t>
  </si>
  <si>
    <t>3dpitch</t>
  </si>
  <si>
    <t>3d pitch</t>
  </si>
  <si>
    <t>3dpact</t>
  </si>
  <si>
    <t>idlup</t>
  </si>
  <si>
    <t>idle up</t>
  </si>
  <si>
    <t>idlup1</t>
  </si>
  <si>
    <t>idle up 1</t>
  </si>
  <si>
    <t>idlup2</t>
  </si>
  <si>
    <t>idle up 2</t>
  </si>
  <si>
    <t>idldwn</t>
  </si>
  <si>
    <t>idle down</t>
  </si>
  <si>
    <t>SOARING</t>
  </si>
  <si>
    <t>HELI</t>
  </si>
  <si>
    <t>acrmd</t>
  </si>
  <si>
    <t>acro mode</t>
  </si>
  <si>
    <t>lndgmd</t>
  </si>
  <si>
    <t>landing mode</t>
  </si>
  <si>
    <t>crowon</t>
  </si>
  <si>
    <t>btflyon</t>
  </si>
  <si>
    <t>ignon</t>
  </si>
  <si>
    <t>ignact</t>
  </si>
  <si>
    <t>hedhld</t>
  </si>
  <si>
    <t>ratemd</t>
  </si>
  <si>
    <t>reflex</t>
  </si>
  <si>
    <t>AERO</t>
  </si>
  <si>
    <t>snapsw</t>
  </si>
  <si>
    <t>snap roll</t>
  </si>
  <si>
    <t>JETS</t>
  </si>
  <si>
    <t>brkson</t>
  </si>
  <si>
    <t>abrkop</t>
  </si>
  <si>
    <t>abrkcl</t>
  </si>
  <si>
    <t>airbk</t>
  </si>
  <si>
    <t>splrop</t>
  </si>
  <si>
    <t>spoiler open</t>
  </si>
  <si>
    <t>splrcl</t>
  </si>
  <si>
    <t>spoiler closed</t>
  </si>
  <si>
    <t>clmb</t>
  </si>
  <si>
    <t>climbing</t>
  </si>
  <si>
    <t>dscnd</t>
  </si>
  <si>
    <t>descending</t>
  </si>
  <si>
    <t>gyrhh</t>
  </si>
  <si>
    <t>gyrrate</t>
  </si>
  <si>
    <t>gyro rate mode</t>
  </si>
  <si>
    <t>sclpitch</t>
  </si>
  <si>
    <t>scale pitch</t>
  </si>
  <si>
    <t>thrml</t>
  </si>
  <si>
    <t>thermal</t>
  </si>
  <si>
    <t>thrmlmd</t>
  </si>
  <si>
    <t>thermal mode</t>
  </si>
  <si>
    <t>speed</t>
  </si>
  <si>
    <t>speedmd</t>
  </si>
  <si>
    <t>speed mode</t>
  </si>
  <si>
    <t>lnch</t>
  </si>
  <si>
    <t>launch</t>
  </si>
  <si>
    <t>lnchmd</t>
  </si>
  <si>
    <t>launch mode</t>
  </si>
  <si>
    <t>cruz</t>
  </si>
  <si>
    <t>cruise</t>
  </si>
  <si>
    <t>cruzmd</t>
  </si>
  <si>
    <t>cruise mode</t>
  </si>
  <si>
    <t>stblz</t>
  </si>
  <si>
    <t>Stabilize</t>
  </si>
  <si>
    <t>stblzmd</t>
  </si>
  <si>
    <t>Stabilize mode</t>
  </si>
  <si>
    <t>auto</t>
  </si>
  <si>
    <t>Auto</t>
  </si>
  <si>
    <t>autort</t>
  </si>
  <si>
    <t>Auto Rotation</t>
  </si>
  <si>
    <t>loitr</t>
  </si>
  <si>
    <t>Loiter</t>
  </si>
  <si>
    <t>loitrmd</t>
  </si>
  <si>
    <t>Loiter mode</t>
  </si>
  <si>
    <t>fbwa</t>
  </si>
  <si>
    <t>fly by wire A</t>
  </si>
  <si>
    <t>fbwb</t>
  </si>
  <si>
    <t>fly by wire B</t>
  </si>
  <si>
    <t>crcl</t>
  </si>
  <si>
    <t>circle</t>
  </si>
  <si>
    <t>crclmd</t>
  </si>
  <si>
    <t>circle mode</t>
  </si>
  <si>
    <t>mode</t>
  </si>
  <si>
    <t>mdon</t>
  </si>
  <si>
    <t>mdact</t>
  </si>
  <si>
    <t>waypt</t>
  </si>
  <si>
    <t>waypoint</t>
  </si>
  <si>
    <t>FPV/AUTONOMOUS</t>
  </si>
  <si>
    <t>zoom</t>
  </si>
  <si>
    <t>zoommd</t>
  </si>
  <si>
    <t>zoom mode</t>
  </si>
  <si>
    <t>thrdis</t>
  </si>
  <si>
    <t>hvr</t>
  </si>
  <si>
    <t>hover</t>
  </si>
  <si>
    <t>hvrmd</t>
  </si>
  <si>
    <t>hover mode</t>
  </si>
  <si>
    <t>clmbmd</t>
  </si>
  <si>
    <t>climbing mode</t>
  </si>
  <si>
    <t>seek</t>
  </si>
  <si>
    <t>seekmd</t>
  </si>
  <si>
    <t>seek mode</t>
  </si>
  <si>
    <t>althld</t>
  </si>
  <si>
    <t>poshld</t>
  </si>
  <si>
    <t>ail3d</t>
  </si>
  <si>
    <t>ele3d</t>
  </si>
  <si>
    <t>rud3d</t>
  </si>
  <si>
    <t>gpsmd</t>
  </si>
  <si>
    <t>GPS mode</t>
  </si>
  <si>
    <t>attmd</t>
  </si>
  <si>
    <t>Attitude mode</t>
  </si>
  <si>
    <t>slflvl</t>
  </si>
  <si>
    <t>Self level mode</t>
  </si>
  <si>
    <t>slflvlm</t>
  </si>
  <si>
    <t>Self level mixing mode</t>
  </si>
  <si>
    <t>engarm</t>
  </si>
  <si>
    <t>actv</t>
  </si>
  <si>
    <t>actvd</t>
  </si>
  <si>
    <t>dactvd</t>
  </si>
  <si>
    <t>eng</t>
  </si>
  <si>
    <t>dseng</t>
  </si>
  <si>
    <t>on</t>
  </si>
  <si>
    <t>whtvr</t>
  </si>
  <si>
    <t>whatever</t>
  </si>
  <si>
    <t>SYSTEM TELEMETRY</t>
  </si>
  <si>
    <t>engdisa</t>
  </si>
  <si>
    <t>FUN</t>
  </si>
  <si>
    <t>meantto</t>
  </si>
  <si>
    <t>I meant to do that</t>
  </si>
  <si>
    <t>wasmnt</t>
  </si>
  <si>
    <t>was it meant to do that?</t>
  </si>
  <si>
    <t>nxtmlwr</t>
  </si>
  <si>
    <t>nxttmhr</t>
  </si>
  <si>
    <t>notsuk</t>
  </si>
  <si>
    <t>that didn't suck at all</t>
  </si>
  <si>
    <t>getreal</t>
  </si>
  <si>
    <t>things are about to get real</t>
  </si>
  <si>
    <t>shtreal</t>
  </si>
  <si>
    <t>shit is about to get real</t>
  </si>
  <si>
    <t>frget</t>
  </si>
  <si>
    <t>aren't you forgetting something?</t>
  </si>
  <si>
    <t>frget2</t>
  </si>
  <si>
    <t>I think you're forgetting something</t>
  </si>
  <si>
    <t>badalt</t>
  </si>
  <si>
    <t>bad altitude</t>
  </si>
  <si>
    <t>badatt</t>
  </si>
  <si>
    <t>bad attitude</t>
  </si>
  <si>
    <t>tlrtract</t>
  </si>
  <si>
    <t>eww</t>
  </si>
  <si>
    <t>eww, nasty</t>
  </si>
  <si>
    <t>again</t>
  </si>
  <si>
    <t>ooh, do that again</t>
  </si>
  <si>
    <t>syson</t>
  </si>
  <si>
    <t>system on, ready to fly</t>
  </si>
  <si>
    <t>flkswtch</t>
  </si>
  <si>
    <t>if you flick that switch one more time!</t>
  </si>
  <si>
    <t>flkswtch2</t>
  </si>
  <si>
    <t>mmm, I'll let you flick that switch again</t>
  </si>
  <si>
    <t>3dhstada</t>
  </si>
  <si>
    <t>3D Hobby Shop, fly the best</t>
  </si>
  <si>
    <t>thtsw</t>
  </si>
  <si>
    <t>ooh yes. that was the right switch.</t>
  </si>
  <si>
    <t>oops</t>
  </si>
  <si>
    <t>battchrg</t>
  </si>
  <si>
    <t>hey, if it's not too much to ask, can you plug your charger into me?...</t>
  </si>
  <si>
    <t>ngtvghst</t>
  </si>
  <si>
    <t>negative ghostrider, the pattern is full</t>
  </si>
  <si>
    <t>flypst</t>
  </si>
  <si>
    <t>you want to fly that past me one more time?</t>
  </si>
  <si>
    <t>ggl</t>
  </si>
  <si>
    <t>*giggle*</t>
  </si>
  <si>
    <t>gglno</t>
  </si>
  <si>
    <t>*giggle*, no</t>
  </si>
  <si>
    <t>gglyes</t>
  </si>
  <si>
    <t>*giggle*, yes</t>
  </si>
  <si>
    <t>thnks</t>
  </si>
  <si>
    <t>why, thank you!</t>
  </si>
  <si>
    <t>ohnodnt</t>
  </si>
  <si>
    <t>oh no you didn't</t>
  </si>
  <si>
    <t>nottht1</t>
  </si>
  <si>
    <t>not that one!</t>
  </si>
  <si>
    <t>hotter</t>
  </si>
  <si>
    <t>colder</t>
  </si>
  <si>
    <t>liketht</t>
  </si>
  <si>
    <t>ooh, I like that one, do it again!</t>
  </si>
  <si>
    <t>usrerr</t>
  </si>
  <si>
    <t>user error. Please replace user and try again</t>
  </si>
  <si>
    <t>turnon</t>
  </si>
  <si>
    <t>hmmmmmm, you turned me on….   !</t>
  </si>
  <si>
    <t>opentx</t>
  </si>
  <si>
    <t>OpenTx</t>
  </si>
  <si>
    <t>course lock</t>
  </si>
  <si>
    <t>course lock mode</t>
  </si>
  <si>
    <t>home lock</t>
  </si>
  <si>
    <t>home lock mode</t>
  </si>
  <si>
    <t>multirotor</t>
  </si>
  <si>
    <t>soaring</t>
  </si>
  <si>
    <t>discuss launch glider</t>
  </si>
  <si>
    <t>From Pilots View</t>
  </si>
  <si>
    <t>FPV</t>
  </si>
  <si>
    <t>Automatic</t>
  </si>
  <si>
    <t>Automatic mode</t>
  </si>
  <si>
    <t>DLG</t>
  </si>
  <si>
    <t>heli</t>
  </si>
  <si>
    <t>scale helicopter</t>
  </si>
  <si>
    <t>helicopter</t>
  </si>
  <si>
    <t>3d helicopter</t>
  </si>
  <si>
    <t>power glider</t>
  </si>
  <si>
    <t>quadcopter</t>
  </si>
  <si>
    <t>hexacopter</t>
  </si>
  <si>
    <t>tricopter</t>
  </si>
  <si>
    <t>octocopter</t>
  </si>
  <si>
    <t>UAV</t>
  </si>
  <si>
    <t>atmtc</t>
  </si>
  <si>
    <t>atmtcmd</t>
  </si>
  <si>
    <t>corslk</t>
  </si>
  <si>
    <t>corslkm</t>
  </si>
  <si>
    <t>homlk</t>
  </si>
  <si>
    <t>homlkm</t>
  </si>
  <si>
    <t>fxdwng</t>
  </si>
  <si>
    <t>mltrtr</t>
  </si>
  <si>
    <t>soring</t>
  </si>
  <si>
    <t>pwrgld</t>
  </si>
  <si>
    <t>quadc</t>
  </si>
  <si>
    <t>tric</t>
  </si>
  <si>
    <t>hexc</t>
  </si>
  <si>
    <t>octc</t>
  </si>
  <si>
    <t>uav</t>
  </si>
  <si>
    <t>dlg</t>
  </si>
  <si>
    <t>dlgf</t>
  </si>
  <si>
    <t>aero</t>
  </si>
  <si>
    <t>aero3d</t>
  </si>
  <si>
    <t>fpv</t>
  </si>
  <si>
    <t>fpvf</t>
  </si>
  <si>
    <t>heli3d</t>
  </si>
  <si>
    <t>heliscl</t>
  </si>
  <si>
    <t>yrwelcm</t>
  </si>
  <si>
    <t>you're welcome</t>
  </si>
  <si>
    <t>flaps arriba</t>
  </si>
  <si>
    <t>flaps abajo</t>
  </si>
  <si>
    <t>flaps uno</t>
  </si>
  <si>
    <t>flaps dos</t>
  </si>
  <si>
    <t>flaps desplegados</t>
  </si>
  <si>
    <t>flaps medio</t>
  </si>
  <si>
    <t>flaps sincronizados con alerones</t>
  </si>
  <si>
    <t>aleron</t>
  </si>
  <si>
    <t>alerones</t>
  </si>
  <si>
    <t>next time a little altoer</t>
  </si>
  <si>
    <t>aleron alto</t>
  </si>
  <si>
    <t>elealto</t>
  </si>
  <si>
    <t>aleron medio</t>
  </si>
  <si>
    <t>next time a little bajoer</t>
  </si>
  <si>
    <t>batbajo</t>
  </si>
  <si>
    <t>ailbajo</t>
  </si>
  <si>
    <t>aleron bajo</t>
  </si>
  <si>
    <t>elebajo</t>
  </si>
  <si>
    <t>rudbajo</t>
  </si>
  <si>
    <t>timon</t>
  </si>
  <si>
    <t>timon alto</t>
  </si>
  <si>
    <t>timon medio</t>
  </si>
  <si>
    <t>timon bajo</t>
  </si>
  <si>
    <t>elevador</t>
  </si>
  <si>
    <t>elevador alto</t>
  </si>
  <si>
    <t>elevador medio</t>
  </si>
  <si>
    <t>elevador bajo</t>
  </si>
  <si>
    <t>acelerador</t>
  </si>
  <si>
    <t>3D rates activo</t>
  </si>
  <si>
    <t>tail rotor activo</t>
  </si>
  <si>
    <t>gimbal activo</t>
  </si>
  <si>
    <t>activo</t>
  </si>
  <si>
    <t>stunt mode activo</t>
  </si>
  <si>
    <t>acelerador activo</t>
  </si>
  <si>
    <t>rate mode activo</t>
  </si>
  <si>
    <t>3d pitch activo</t>
  </si>
  <si>
    <t>mode activo</t>
  </si>
  <si>
    <t>acelerador liberado</t>
  </si>
  <si>
    <t>altitude detenido</t>
  </si>
  <si>
    <t>position detenido</t>
  </si>
  <si>
    <t>heading detenido activo</t>
  </si>
  <si>
    <t>acelerador detenido</t>
  </si>
  <si>
    <t>gyro heading detenido</t>
  </si>
  <si>
    <t>motores armado</t>
  </si>
  <si>
    <t>motor deshabilitado</t>
  </si>
  <si>
    <t>acelerador deshabilitado</t>
  </si>
  <si>
    <t>butterfly encendido</t>
  </si>
  <si>
    <t>mode encendido</t>
  </si>
  <si>
    <t>motor encendido</t>
  </si>
  <si>
    <t>failsafe encendido</t>
  </si>
  <si>
    <t>3D rates encendido</t>
  </si>
  <si>
    <t>gimbal encendido</t>
  </si>
  <si>
    <t>stunt mode encendido</t>
  </si>
  <si>
    <t>crow encendido</t>
  </si>
  <si>
    <t>motor apagado</t>
  </si>
  <si>
    <t>tlrtrapagado</t>
  </si>
  <si>
    <t>tail rotor apagado</t>
  </si>
  <si>
    <t>gimbal apagado</t>
  </si>
  <si>
    <t>stntapagado</t>
  </si>
  <si>
    <t>stunt mode apagado</t>
  </si>
  <si>
    <t>apagado</t>
  </si>
  <si>
    <t>crowapagado</t>
  </si>
  <si>
    <t>crow apagado</t>
  </si>
  <si>
    <t>btflyapagado</t>
  </si>
  <si>
    <t>butterfly apagado</t>
  </si>
  <si>
    <t>3dpapagado</t>
  </si>
  <si>
    <t>3d pitch apagado</t>
  </si>
  <si>
    <t>mdapagado</t>
  </si>
  <si>
    <t>mode apagado</t>
  </si>
  <si>
    <t>failsafe apagado</t>
  </si>
  <si>
    <t>3D rates apagado</t>
  </si>
  <si>
    <t>ignicion encendido</t>
  </si>
  <si>
    <t>ignicion activo</t>
  </si>
  <si>
    <t>ignicion apagado</t>
  </si>
  <si>
    <t>motores desarmado</t>
  </si>
  <si>
    <t>bateria</t>
  </si>
  <si>
    <t>voltaje</t>
  </si>
  <si>
    <t>corriente</t>
  </si>
  <si>
    <t>potencia</t>
  </si>
  <si>
    <t>tiempo</t>
  </si>
  <si>
    <t>hora</t>
  </si>
  <si>
    <t>rates bajo</t>
  </si>
  <si>
    <t>rates medio</t>
  </si>
  <si>
    <t>rates alto</t>
  </si>
  <si>
    <t>bajo bateria</t>
  </si>
  <si>
    <t>bateria critica</t>
  </si>
  <si>
    <t>tren aterrizaje bajo</t>
  </si>
  <si>
    <t>tren aterrizaje alto</t>
  </si>
  <si>
    <t>camara centrada</t>
  </si>
  <si>
    <t>camara fija</t>
  </si>
  <si>
    <t>camara manual</t>
  </si>
  <si>
    <t>bombas abajo</t>
  </si>
  <si>
    <t>bombas fuera</t>
  </si>
  <si>
    <t>humo encendido</t>
  </si>
  <si>
    <t>humo apagado</t>
  </si>
  <si>
    <t>paracaidas lanzado</t>
  </si>
  <si>
    <t>parlanz</t>
  </si>
  <si>
    <t>parac</t>
  </si>
  <si>
    <t>paracaidas</t>
  </si>
  <si>
    <t>bien</t>
  </si>
  <si>
    <t>mal</t>
  </si>
  <si>
    <t>horrible</t>
  </si>
  <si>
    <t>positivo</t>
  </si>
  <si>
    <t>negativo</t>
  </si>
  <si>
    <t>estabilizacion encendido</t>
  </si>
  <si>
    <t>estabilizacion apagado</t>
  </si>
  <si>
    <t>despegue</t>
  </si>
  <si>
    <t>activado</t>
  </si>
  <si>
    <t>desactivado</t>
  </si>
  <si>
    <t>enganchado</t>
  </si>
  <si>
    <t>desenganchado</t>
  </si>
  <si>
    <t>encendido</t>
  </si>
  <si>
    <t>ala fija</t>
  </si>
  <si>
    <t>entrenador</t>
  </si>
  <si>
    <t>entr</t>
  </si>
  <si>
    <t>alerones 3D</t>
  </si>
  <si>
    <t>elevador 3D</t>
  </si>
  <si>
    <t>timon 3D</t>
  </si>
  <si>
    <t>acrobatico</t>
  </si>
  <si>
    <t>acrobatico 3D</t>
  </si>
  <si>
    <t>frenos encendido</t>
  </si>
  <si>
    <t>frenos apagado</t>
  </si>
  <si>
    <t>frenos de aire abiertos</t>
  </si>
  <si>
    <t>frenos de aire cerrados</t>
  </si>
  <si>
    <t>frenos de aire</t>
  </si>
  <si>
    <t>frenos de aire apagados</t>
  </si>
  <si>
    <t>modo de vuelo uno</t>
  </si>
  <si>
    <t>modo de vuelo dos</t>
  </si>
  <si>
    <t>modo de vuelo tres</t>
  </si>
  <si>
    <t>modo de vuelo cuatro</t>
  </si>
  <si>
    <t>modo de vuelo cinco</t>
  </si>
  <si>
    <t>modo de vuelo seis</t>
  </si>
  <si>
    <t>modo de vuelo siete</t>
  </si>
  <si>
    <t>modo de vuelo ocho</t>
  </si>
  <si>
    <t>apstab</t>
  </si>
  <si>
    <t>estabilizado</t>
  </si>
  <si>
    <t>apmanual</t>
  </si>
  <si>
    <t>manual</t>
  </si>
  <si>
    <t>autotune</t>
  </si>
  <si>
    <t>apFBWA</t>
  </si>
  <si>
    <t>apFBWB</t>
  </si>
  <si>
    <t>apAcro</t>
  </si>
  <si>
    <t>apcruise</t>
  </si>
  <si>
    <t>crucero</t>
  </si>
  <si>
    <t>apauto</t>
  </si>
  <si>
    <t>automatico</t>
  </si>
  <si>
    <t>aprtl</t>
  </si>
  <si>
    <t>retorno a casa</t>
  </si>
  <si>
    <t>aploiter</t>
  </si>
  <si>
    <t>loiter</t>
  </si>
  <si>
    <t>apcorc</t>
  </si>
  <si>
    <t>circulo</t>
  </si>
  <si>
    <t>apguid</t>
  </si>
  <si>
    <t>guiado</t>
  </si>
  <si>
    <t>apdesp</t>
  </si>
  <si>
    <t>apaterr</t>
  </si>
  <si>
    <t>aterrizaje</t>
  </si>
  <si>
    <t>apautot</t>
  </si>
  <si>
    <t>thrdet</t>
  </si>
  <si>
    <t>ignapa</t>
  </si>
  <si>
    <t>engapaga</t>
  </si>
  <si>
    <t>corr</t>
  </si>
  <si>
    <t>pot</t>
  </si>
  <si>
    <t>bajorate</t>
  </si>
  <si>
    <t>3drtsapa</t>
  </si>
  <si>
    <t>gmblapa</t>
  </si>
  <si>
    <t>smokeapa</t>
  </si>
  <si>
    <t>stblapa</t>
  </si>
  <si>
    <t>brksapa</t>
  </si>
  <si>
    <t>airbkapa</t>
  </si>
  <si>
    <t>fsapag</t>
  </si>
  <si>
    <t xml:space="preserve">echo </t>
  </si>
  <si>
    <t>.txt"</t>
  </si>
  <si>
    <t>Nombre Archivo</t>
  </si>
  <si>
    <t>Topico</t>
  </si>
  <si>
    <t>Texto que se convertira a sonido</t>
  </si>
  <si>
    <t>cant caracteres &lt;8</t>
  </si>
  <si>
    <t>Texto de comando 1</t>
  </si>
  <si>
    <t>Texto de comando 2</t>
  </si>
  <si>
    <t>Texto de comando 3</t>
  </si>
  <si>
    <t>Texto para copiar en una ventana de CMD o DOS y que creará el archivo de texto que se convertirá en audio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</si>
</sst>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000000"/>
      <name val="Calibri"/>
      <scheme val="minor"/>
    </font>
    <font>
      <sz val="10"/>
      <color rgb="FF242729"/>
      <name val="Consolas"/>
      <family val="3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/>
  </cellXfs>
  <cellStyles count="60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" xfId="551" builtinId="8" hidden="1"/>
    <cellStyle name="Hipervínculo" xfId="553" builtinId="8" hidden="1"/>
    <cellStyle name="Hipervínculo" xfId="555" builtinId="8" hidden="1"/>
    <cellStyle name="Hipervínculo" xfId="557" builtinId="8" hidden="1"/>
    <cellStyle name="Hipervínculo" xfId="559" builtinId="8" hidden="1"/>
    <cellStyle name="Hipervínculo" xfId="561" builtinId="8" hidden="1"/>
    <cellStyle name="Hipervínculo" xfId="563" builtinId="8" hidden="1"/>
    <cellStyle name="Hipervínculo" xfId="565" builtinId="8" hidden="1"/>
    <cellStyle name="Hipervínculo" xfId="567" builtinId="8" hidden="1"/>
    <cellStyle name="Hipervínculo" xfId="569" builtinId="8" hidden="1"/>
    <cellStyle name="Hipervínculo" xfId="571" builtinId="8" hidden="1"/>
    <cellStyle name="Hipervínculo" xfId="573" builtinId="8" hidden="1"/>
    <cellStyle name="Hipervínculo" xfId="575" builtinId="8" hidden="1"/>
    <cellStyle name="Hipervínculo" xfId="577" builtinId="8" hidden="1"/>
    <cellStyle name="Hipervínculo" xfId="579" builtinId="8" hidden="1"/>
    <cellStyle name="Hipervínculo" xfId="581" builtinId="8" hidden="1"/>
    <cellStyle name="Hipervínculo" xfId="583" builtinId="8" hidden="1"/>
    <cellStyle name="Hipervínculo" xfId="585" builtinId="8" hidden="1"/>
    <cellStyle name="Hipervínculo" xfId="587" builtinId="8" hidden="1"/>
    <cellStyle name="Hipervínculo" xfId="589" builtinId="8" hidden="1"/>
    <cellStyle name="Hipervínculo" xfId="591" builtinId="8" hidden="1"/>
    <cellStyle name="Hipervínculo" xfId="593" builtinId="8" hidden="1"/>
    <cellStyle name="Hipervínculo" xfId="595" builtinId="8" hidden="1"/>
    <cellStyle name="Hipervínculo" xfId="597" builtinId="8" hidden="1"/>
    <cellStyle name="Hipervínculo" xfId="599" builtinId="8" hidden="1"/>
    <cellStyle name="Hipervínculo" xfId="60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Hipervínculo visitado" xfId="552" builtinId="9" hidden="1"/>
    <cellStyle name="Hipervínculo visitado" xfId="554" builtinId="9" hidden="1"/>
    <cellStyle name="Hipervínculo visitado" xfId="556" builtinId="9" hidden="1"/>
    <cellStyle name="Hipervínculo visitado" xfId="558" builtinId="9" hidden="1"/>
    <cellStyle name="Hipervínculo visitado" xfId="560" builtinId="9" hidden="1"/>
    <cellStyle name="Hipervínculo visitado" xfId="562" builtinId="9" hidden="1"/>
    <cellStyle name="Hipervínculo visitado" xfId="564" builtinId="9" hidden="1"/>
    <cellStyle name="Hipervínculo visitado" xfId="566" builtinId="9" hidden="1"/>
    <cellStyle name="Hipervínculo visitado" xfId="568" builtinId="9" hidden="1"/>
    <cellStyle name="Hipervínculo visitado" xfId="570" builtinId="9" hidden="1"/>
    <cellStyle name="Hipervínculo visitado" xfId="572" builtinId="9" hidden="1"/>
    <cellStyle name="Hipervínculo visitado" xfId="574" builtinId="9" hidden="1"/>
    <cellStyle name="Hipervínculo visitado" xfId="576" builtinId="9" hidden="1"/>
    <cellStyle name="Hipervínculo visitado" xfId="578" builtinId="9" hidden="1"/>
    <cellStyle name="Hipervínculo visitado" xfId="580" builtinId="9" hidden="1"/>
    <cellStyle name="Hipervínculo visitado" xfId="582" builtinId="9" hidden="1"/>
    <cellStyle name="Hipervínculo visitado" xfId="584" builtinId="9" hidden="1"/>
    <cellStyle name="Hipervínculo visitado" xfId="586" builtinId="9" hidden="1"/>
    <cellStyle name="Hipervínculo visitado" xfId="588" builtinId="9" hidden="1"/>
    <cellStyle name="Hipervínculo visitado" xfId="590" builtinId="9" hidden="1"/>
    <cellStyle name="Hipervínculo visitado" xfId="592" builtinId="9" hidden="1"/>
    <cellStyle name="Hipervínculo visitado" xfId="594" builtinId="9" hidden="1"/>
    <cellStyle name="Hipervínculo visitado" xfId="596" builtinId="9" hidden="1"/>
    <cellStyle name="Hipervínculo visitado" xfId="598" builtinId="9" hidden="1"/>
    <cellStyle name="Hipervínculo visitado" xfId="600" builtinId="9" hidden="1"/>
    <cellStyle name="Hipervínculo visitado" xfId="602" builtinId="9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67235</xdr:colOff>
      <xdr:row>2</xdr:row>
      <xdr:rowOff>11206</xdr:rowOff>
    </xdr:from>
    <xdr:to>
      <xdr:col>15</xdr:col>
      <xdr:colOff>2547972</xdr:colOff>
      <xdr:row>27</xdr:row>
      <xdr:rowOff>54274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36000" y="414618"/>
          <a:ext cx="6447619" cy="5085715"/>
        </a:xfrm>
        <a:prstGeom prst="rect">
          <a:avLst/>
        </a:prstGeom>
      </xdr:spPr>
    </xdr:pic>
    <xdr:clientData/>
  </xdr:twoCellAnchor>
  <xdr:twoCellAnchor editAs="oneCell">
    <xdr:from>
      <xdr:col>12</xdr:col>
      <xdr:colOff>156882</xdr:colOff>
      <xdr:row>28</xdr:row>
      <xdr:rowOff>112058</xdr:rowOff>
    </xdr:from>
    <xdr:to>
      <xdr:col>15</xdr:col>
      <xdr:colOff>2637619</xdr:colOff>
      <xdr:row>53</xdr:row>
      <xdr:rowOff>155126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425647" y="5759823"/>
          <a:ext cx="6447619" cy="5085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82"/>
  <sheetViews>
    <sheetView tabSelected="1" topLeftCell="E1" zoomScale="85" zoomScaleNormal="85" workbookViewId="0">
      <selection activeCell="J4" sqref="J4:J46"/>
    </sheetView>
  </sheetViews>
  <sheetFormatPr baseColWidth="10" defaultColWidth="11.25" defaultRowHeight="15.75"/>
  <cols>
    <col min="1" max="2" width="18" bestFit="1" customWidth="1"/>
    <col min="3" max="3" width="33.875" customWidth="1"/>
    <col min="4" max="4" width="16.5" bestFit="1" customWidth="1"/>
    <col min="5" max="6" width="2.875" customWidth="1"/>
    <col min="7" max="7" width="18.375" bestFit="1" customWidth="1"/>
    <col min="8" max="8" width="19.5" customWidth="1"/>
    <col min="9" max="9" width="18.375" bestFit="1" customWidth="1"/>
    <col min="10" max="10" width="95.625" bestFit="1" customWidth="1"/>
    <col min="12" max="12" width="23.75" customWidth="1"/>
    <col min="14" max="14" width="25.75" customWidth="1"/>
    <col min="15" max="15" width="15" customWidth="1"/>
    <col min="16" max="16" width="35.75" customWidth="1"/>
    <col min="18" max="18" width="21.75" customWidth="1"/>
  </cols>
  <sheetData>
    <row r="2" spans="1:10">
      <c r="C2" s="4"/>
    </row>
    <row r="3" spans="1:10" s="5" customFormat="1">
      <c r="A3" s="5" t="s">
        <v>474</v>
      </c>
      <c r="B3" s="5" t="s">
        <v>473</v>
      </c>
      <c r="C3" s="5" t="s">
        <v>475</v>
      </c>
      <c r="D3" s="5" t="s">
        <v>476</v>
      </c>
      <c r="G3" s="5" t="s">
        <v>477</v>
      </c>
      <c r="H3" s="5" t="s">
        <v>478</v>
      </c>
      <c r="I3" s="5" t="s">
        <v>479</v>
      </c>
      <c r="J3" s="5" t="s">
        <v>480</v>
      </c>
    </row>
    <row r="4" spans="1:10">
      <c r="A4" s="2" t="s">
        <v>30</v>
      </c>
      <c r="B4" t="s">
        <v>12</v>
      </c>
      <c r="C4" t="s">
        <v>300</v>
      </c>
      <c r="D4">
        <f>LEN(B4)</f>
        <v>7</v>
      </c>
      <c r="G4" t="s">
        <v>471</v>
      </c>
      <c r="H4" t="str">
        <f>C4</f>
        <v>flaps arriba</v>
      </c>
      <c r="I4" t="s">
        <v>472</v>
      </c>
      <c r="J4" t="str">
        <f>CONCATENATE(G4,C4," ","&gt;""",B4,I4)</f>
        <v>echo flaps arriba &gt;"flapsup.txt"</v>
      </c>
    </row>
    <row r="5" spans="1:10">
      <c r="B5" t="s">
        <v>11</v>
      </c>
      <c r="C5" t="s">
        <v>301</v>
      </c>
      <c r="D5">
        <f t="shared" ref="D5:D68" si="0">LEN(B5)</f>
        <v>7</v>
      </c>
      <c r="G5" t="s">
        <v>471</v>
      </c>
      <c r="H5" t="str">
        <f t="shared" ref="H5:H68" si="1">C5</f>
        <v>flaps abajo</v>
      </c>
      <c r="I5" t="s">
        <v>472</v>
      </c>
      <c r="J5" t="str">
        <f t="shared" ref="J5:J68" si="2">CONCATENATE(G5,C5," ","&gt;""",B5,I5)</f>
        <v>echo flaps abajo &gt;"flapsdn.txt"</v>
      </c>
    </row>
    <row r="6" spans="1:10">
      <c r="B6" t="s">
        <v>9</v>
      </c>
      <c r="C6" t="s">
        <v>302</v>
      </c>
      <c r="D6">
        <f t="shared" si="0"/>
        <v>6</v>
      </c>
      <c r="G6" t="s">
        <v>471</v>
      </c>
      <c r="H6" t="str">
        <f t="shared" si="1"/>
        <v>flaps uno</v>
      </c>
      <c r="I6" t="s">
        <v>472</v>
      </c>
      <c r="J6" t="str">
        <f t="shared" si="2"/>
        <v>echo flaps uno &gt;"flaps1.txt"</v>
      </c>
    </row>
    <row r="7" spans="1:10">
      <c r="B7" t="s">
        <v>10</v>
      </c>
      <c r="C7" t="s">
        <v>303</v>
      </c>
      <c r="D7">
        <f t="shared" si="0"/>
        <v>6</v>
      </c>
      <c r="G7" t="s">
        <v>471</v>
      </c>
      <c r="H7" t="str">
        <f t="shared" si="1"/>
        <v>flaps dos</v>
      </c>
      <c r="I7" t="s">
        <v>472</v>
      </c>
      <c r="J7" t="str">
        <f t="shared" si="2"/>
        <v>echo flaps dos &gt;"flaps2.txt"</v>
      </c>
    </row>
    <row r="8" spans="1:10">
      <c r="B8" t="s">
        <v>13</v>
      </c>
      <c r="C8" t="s">
        <v>304</v>
      </c>
      <c r="D8">
        <f t="shared" si="0"/>
        <v>8</v>
      </c>
      <c r="G8" t="s">
        <v>471</v>
      </c>
      <c r="H8" t="str">
        <f t="shared" si="1"/>
        <v>flaps desplegados</v>
      </c>
      <c r="I8" t="s">
        <v>472</v>
      </c>
      <c r="J8" t="str">
        <f t="shared" si="2"/>
        <v>echo flaps desplegados &gt;"flapsdep.txt"</v>
      </c>
    </row>
    <row r="9" spans="1:10">
      <c r="B9" t="s">
        <v>14</v>
      </c>
      <c r="C9" t="s">
        <v>305</v>
      </c>
      <c r="D9">
        <f t="shared" si="0"/>
        <v>7</v>
      </c>
      <c r="G9" t="s">
        <v>471</v>
      </c>
      <c r="H9" t="str">
        <f t="shared" si="1"/>
        <v>flaps medio</v>
      </c>
      <c r="I9" t="s">
        <v>472</v>
      </c>
      <c r="J9" t="str">
        <f t="shared" si="2"/>
        <v>echo flaps medio &gt;"flaphlf.txt"</v>
      </c>
    </row>
    <row r="10" spans="1:10">
      <c r="B10" t="s">
        <v>15</v>
      </c>
      <c r="C10" t="s">
        <v>16</v>
      </c>
      <c r="D10">
        <f t="shared" si="0"/>
        <v>7</v>
      </c>
      <c r="G10" t="s">
        <v>471</v>
      </c>
      <c r="H10" t="str">
        <f t="shared" si="1"/>
        <v>flaps full</v>
      </c>
      <c r="I10" t="s">
        <v>472</v>
      </c>
      <c r="J10" t="str">
        <f t="shared" si="2"/>
        <v>echo flaps full &gt;"flapfll.txt"</v>
      </c>
    </row>
    <row r="11" spans="1:10">
      <c r="B11" t="s">
        <v>18</v>
      </c>
      <c r="C11" t="s">
        <v>19</v>
      </c>
      <c r="D11">
        <f t="shared" si="0"/>
        <v>7</v>
      </c>
      <c r="G11" t="s">
        <v>471</v>
      </c>
      <c r="H11" t="str">
        <f t="shared" si="1"/>
        <v>flaps normal</v>
      </c>
      <c r="I11" t="s">
        <v>472</v>
      </c>
      <c r="J11" t="str">
        <f t="shared" si="2"/>
        <v>echo flaps normal &gt;"flpnorm.txt"</v>
      </c>
    </row>
    <row r="12" spans="1:10">
      <c r="B12" t="s">
        <v>17</v>
      </c>
      <c r="C12" t="s">
        <v>306</v>
      </c>
      <c r="D12">
        <f t="shared" si="0"/>
        <v>6</v>
      </c>
      <c r="G12" t="s">
        <v>471</v>
      </c>
      <c r="H12" t="str">
        <f t="shared" si="1"/>
        <v>flaps sincronizados con alerones</v>
      </c>
      <c r="I12" t="s">
        <v>472</v>
      </c>
      <c r="J12" t="str">
        <f t="shared" si="2"/>
        <v>echo flaps sincronizados con alerones &gt;"flpail.txt"</v>
      </c>
    </row>
    <row r="13" spans="1:10">
      <c r="A13" s="2" t="s">
        <v>308</v>
      </c>
      <c r="B13" t="s">
        <v>27</v>
      </c>
      <c r="C13" t="s">
        <v>307</v>
      </c>
      <c r="D13">
        <f t="shared" si="0"/>
        <v>7</v>
      </c>
      <c r="G13" t="s">
        <v>471</v>
      </c>
      <c r="H13" t="str">
        <f t="shared" si="1"/>
        <v>aleron</v>
      </c>
      <c r="I13" t="s">
        <v>472</v>
      </c>
      <c r="J13" t="str">
        <f t="shared" si="2"/>
        <v>echo aleron &gt;"srf_ail.txt"</v>
      </c>
    </row>
    <row r="14" spans="1:10">
      <c r="B14" t="s">
        <v>28</v>
      </c>
      <c r="C14" t="s">
        <v>308</v>
      </c>
      <c r="D14">
        <f t="shared" si="0"/>
        <v>8</v>
      </c>
      <c r="G14" t="s">
        <v>471</v>
      </c>
      <c r="H14" t="str">
        <f t="shared" si="1"/>
        <v>alerones</v>
      </c>
      <c r="I14" t="s">
        <v>472</v>
      </c>
      <c r="J14" t="str">
        <f t="shared" si="2"/>
        <v>echo alerones &gt;"srf_ails.txt"</v>
      </c>
    </row>
    <row r="15" spans="1:10">
      <c r="B15" t="s">
        <v>20</v>
      </c>
      <c r="C15" t="s">
        <v>310</v>
      </c>
      <c r="D15">
        <f t="shared" si="0"/>
        <v>6</v>
      </c>
      <c r="G15" t="s">
        <v>471</v>
      </c>
      <c r="H15" t="str">
        <f t="shared" si="1"/>
        <v>aleron alto</v>
      </c>
      <c r="I15" t="s">
        <v>472</v>
      </c>
      <c r="J15" t="str">
        <f t="shared" si="2"/>
        <v>echo aleron alto &gt;"ailhgh.txt"</v>
      </c>
    </row>
    <row r="16" spans="1:10">
      <c r="B16" t="s">
        <v>21</v>
      </c>
      <c r="C16" t="s">
        <v>312</v>
      </c>
      <c r="D16">
        <f t="shared" si="0"/>
        <v>6</v>
      </c>
      <c r="G16" t="s">
        <v>471</v>
      </c>
      <c r="H16" t="str">
        <f t="shared" si="1"/>
        <v>aleron medio</v>
      </c>
      <c r="I16" t="s">
        <v>472</v>
      </c>
      <c r="J16" t="str">
        <f t="shared" si="2"/>
        <v>echo aleron medio &gt;"ailmed.txt"</v>
      </c>
    </row>
    <row r="17" spans="1:10">
      <c r="B17" t="s">
        <v>315</v>
      </c>
      <c r="C17" t="s">
        <v>316</v>
      </c>
      <c r="D17">
        <f t="shared" si="0"/>
        <v>7</v>
      </c>
      <c r="G17" t="s">
        <v>471</v>
      </c>
      <c r="H17" t="str">
        <f t="shared" si="1"/>
        <v>aleron bajo</v>
      </c>
      <c r="I17" t="s">
        <v>472</v>
      </c>
      <c r="J17" t="str">
        <f t="shared" si="2"/>
        <v>echo aleron bajo &gt;"ailbajo.txt"</v>
      </c>
    </row>
    <row r="18" spans="1:10">
      <c r="A18" s="2" t="s">
        <v>323</v>
      </c>
      <c r="B18" t="s">
        <v>25</v>
      </c>
      <c r="C18" t="s">
        <v>323</v>
      </c>
      <c r="D18">
        <f t="shared" si="0"/>
        <v>7</v>
      </c>
      <c r="G18" t="s">
        <v>471</v>
      </c>
      <c r="H18" t="str">
        <f t="shared" si="1"/>
        <v>elevador</v>
      </c>
      <c r="I18" t="s">
        <v>472</v>
      </c>
      <c r="J18" t="str">
        <f t="shared" si="2"/>
        <v>echo elevador &gt;"srf_elv.txt"</v>
      </c>
    </row>
    <row r="19" spans="1:10">
      <c r="B19" t="s">
        <v>311</v>
      </c>
      <c r="C19" t="s">
        <v>324</v>
      </c>
      <c r="D19">
        <f t="shared" si="0"/>
        <v>7</v>
      </c>
      <c r="G19" t="s">
        <v>471</v>
      </c>
      <c r="H19" t="str">
        <f t="shared" si="1"/>
        <v>elevador alto</v>
      </c>
      <c r="I19" t="s">
        <v>472</v>
      </c>
      <c r="J19" t="str">
        <f t="shared" si="2"/>
        <v>echo elevador alto &gt;"elealto.txt"</v>
      </c>
    </row>
    <row r="20" spans="1:10">
      <c r="B20" t="s">
        <v>22</v>
      </c>
      <c r="C20" t="s">
        <v>325</v>
      </c>
      <c r="D20">
        <f t="shared" si="0"/>
        <v>6</v>
      </c>
      <c r="G20" t="s">
        <v>471</v>
      </c>
      <c r="H20" t="str">
        <f t="shared" si="1"/>
        <v>elevador medio</v>
      </c>
      <c r="I20" t="s">
        <v>472</v>
      </c>
      <c r="J20" t="str">
        <f t="shared" si="2"/>
        <v>echo elevador medio &gt;"elemed.txt"</v>
      </c>
    </row>
    <row r="21" spans="1:10">
      <c r="B21" t="s">
        <v>317</v>
      </c>
      <c r="C21" t="s">
        <v>326</v>
      </c>
      <c r="D21">
        <f t="shared" si="0"/>
        <v>7</v>
      </c>
      <c r="G21" t="s">
        <v>471</v>
      </c>
      <c r="H21" t="str">
        <f t="shared" si="1"/>
        <v>elevador bajo</v>
      </c>
      <c r="I21" t="s">
        <v>472</v>
      </c>
      <c r="J21" t="str">
        <f t="shared" si="2"/>
        <v>echo elevador bajo &gt;"elebajo.txt"</v>
      </c>
    </row>
    <row r="22" spans="1:10">
      <c r="A22" s="2" t="s">
        <v>319</v>
      </c>
      <c r="B22" t="s">
        <v>26</v>
      </c>
      <c r="C22" t="s">
        <v>319</v>
      </c>
      <c r="D22">
        <f t="shared" si="0"/>
        <v>7</v>
      </c>
      <c r="G22" t="s">
        <v>471</v>
      </c>
      <c r="H22" t="str">
        <f t="shared" si="1"/>
        <v>timon</v>
      </c>
      <c r="I22" t="s">
        <v>472</v>
      </c>
      <c r="J22" t="str">
        <f t="shared" si="2"/>
        <v>echo timon &gt;"srf_rud.txt"</v>
      </c>
    </row>
    <row r="23" spans="1:10">
      <c r="B23" s="1" t="s">
        <v>23</v>
      </c>
      <c r="C23" s="1" t="s">
        <v>320</v>
      </c>
      <c r="D23">
        <f t="shared" si="0"/>
        <v>6</v>
      </c>
      <c r="G23" t="s">
        <v>471</v>
      </c>
      <c r="H23" t="str">
        <f t="shared" si="1"/>
        <v>timon alto</v>
      </c>
      <c r="I23" t="s">
        <v>472</v>
      </c>
      <c r="J23" t="str">
        <f t="shared" si="2"/>
        <v>echo timon alto &gt;"rudhgh.txt"</v>
      </c>
    </row>
    <row r="24" spans="1:10">
      <c r="B24" s="1" t="s">
        <v>24</v>
      </c>
      <c r="C24" s="1" t="s">
        <v>321</v>
      </c>
      <c r="D24">
        <f t="shared" si="0"/>
        <v>6</v>
      </c>
      <c r="G24" t="s">
        <v>471</v>
      </c>
      <c r="H24" t="str">
        <f t="shared" si="1"/>
        <v>timon medio</v>
      </c>
      <c r="I24" t="s">
        <v>472</v>
      </c>
      <c r="J24" t="str">
        <f t="shared" si="2"/>
        <v>echo timon medio &gt;"rudmed.txt"</v>
      </c>
    </row>
    <row r="25" spans="1:10">
      <c r="B25" s="1" t="s">
        <v>318</v>
      </c>
      <c r="C25" s="1" t="s">
        <v>322</v>
      </c>
      <c r="D25">
        <f t="shared" si="0"/>
        <v>7</v>
      </c>
      <c r="G25" t="s">
        <v>471</v>
      </c>
      <c r="H25" t="str">
        <f t="shared" si="1"/>
        <v>timon bajo</v>
      </c>
      <c r="I25" t="s">
        <v>472</v>
      </c>
      <c r="J25" t="str">
        <f t="shared" si="2"/>
        <v>echo timon bajo &gt;"rudbajo.txt"</v>
      </c>
    </row>
    <row r="26" spans="1:10">
      <c r="A26" s="3" t="s">
        <v>327</v>
      </c>
      <c r="B26" t="s">
        <v>29</v>
      </c>
      <c r="C26" t="s">
        <v>327</v>
      </c>
      <c r="D26">
        <f t="shared" si="0"/>
        <v>7</v>
      </c>
      <c r="G26" t="s">
        <v>471</v>
      </c>
      <c r="H26" t="str">
        <f t="shared" si="1"/>
        <v>acelerador</v>
      </c>
      <c r="I26" t="s">
        <v>472</v>
      </c>
      <c r="J26" t="str">
        <f t="shared" si="2"/>
        <v>echo acelerador &gt;"srf_thr.txt"</v>
      </c>
    </row>
    <row r="27" spans="1:10">
      <c r="B27" t="s">
        <v>31</v>
      </c>
      <c r="C27" t="s">
        <v>333</v>
      </c>
      <c r="D27">
        <f t="shared" si="0"/>
        <v>6</v>
      </c>
      <c r="G27" t="s">
        <v>471</v>
      </c>
      <c r="H27" t="str">
        <f t="shared" si="1"/>
        <v>acelerador activo</v>
      </c>
      <c r="I27" t="s">
        <v>472</v>
      </c>
      <c r="J27" t="str">
        <f t="shared" si="2"/>
        <v>echo acelerador activo &gt;"thract.txt"</v>
      </c>
    </row>
    <row r="28" spans="1:10">
      <c r="B28" t="s">
        <v>458</v>
      </c>
      <c r="C28" t="s">
        <v>341</v>
      </c>
      <c r="D28">
        <f t="shared" si="0"/>
        <v>6</v>
      </c>
      <c r="G28" t="s">
        <v>471</v>
      </c>
      <c r="H28" t="str">
        <f t="shared" si="1"/>
        <v>acelerador detenido</v>
      </c>
      <c r="I28" t="s">
        <v>472</v>
      </c>
      <c r="J28" t="str">
        <f t="shared" si="2"/>
        <v>echo acelerador detenido &gt;"thrdet.txt"</v>
      </c>
    </row>
    <row r="29" spans="1:10">
      <c r="B29" t="s">
        <v>32</v>
      </c>
      <c r="C29" t="s">
        <v>337</v>
      </c>
      <c r="D29">
        <f t="shared" si="0"/>
        <v>6</v>
      </c>
      <c r="G29" t="s">
        <v>471</v>
      </c>
      <c r="H29" t="str">
        <f t="shared" si="1"/>
        <v>acelerador liberado</v>
      </c>
      <c r="I29" t="s">
        <v>472</v>
      </c>
      <c r="J29" t="str">
        <f t="shared" si="2"/>
        <v>echo acelerador liberado &gt;"thrrel.txt"</v>
      </c>
    </row>
    <row r="30" spans="1:10">
      <c r="B30" t="s">
        <v>68</v>
      </c>
      <c r="C30" t="s">
        <v>69</v>
      </c>
      <c r="D30">
        <f t="shared" si="0"/>
        <v>5</v>
      </c>
      <c r="G30" t="s">
        <v>471</v>
      </c>
      <c r="H30" t="str">
        <f t="shared" si="1"/>
        <v>idle up</v>
      </c>
      <c r="I30" t="s">
        <v>472</v>
      </c>
      <c r="J30" t="str">
        <f t="shared" si="2"/>
        <v>echo idle up &gt;"idlup.txt"</v>
      </c>
    </row>
    <row r="31" spans="1:10">
      <c r="B31" t="s">
        <v>70</v>
      </c>
      <c r="C31" t="s">
        <v>71</v>
      </c>
      <c r="D31">
        <f t="shared" si="0"/>
        <v>6</v>
      </c>
      <c r="G31" t="s">
        <v>471</v>
      </c>
      <c r="H31" t="str">
        <f t="shared" si="1"/>
        <v>idle up 1</v>
      </c>
      <c r="I31" t="s">
        <v>472</v>
      </c>
      <c r="J31" t="str">
        <f t="shared" si="2"/>
        <v>echo idle up 1 &gt;"idlup1.txt"</v>
      </c>
    </row>
    <row r="32" spans="1:10">
      <c r="B32" t="s">
        <v>72</v>
      </c>
      <c r="C32" t="s">
        <v>73</v>
      </c>
      <c r="D32">
        <f t="shared" si="0"/>
        <v>6</v>
      </c>
      <c r="G32" t="s">
        <v>471</v>
      </c>
      <c r="H32" t="str">
        <f t="shared" si="1"/>
        <v>idle up 2</v>
      </c>
      <c r="I32" t="s">
        <v>472</v>
      </c>
      <c r="J32" t="str">
        <f t="shared" si="2"/>
        <v>echo idle up 2 &gt;"idlup2.txt"</v>
      </c>
    </row>
    <row r="33" spans="1:10">
      <c r="B33" t="s">
        <v>74</v>
      </c>
      <c r="C33" t="s">
        <v>75</v>
      </c>
      <c r="D33">
        <f t="shared" si="0"/>
        <v>6</v>
      </c>
      <c r="G33" t="s">
        <v>471</v>
      </c>
      <c r="H33" t="str">
        <f t="shared" si="1"/>
        <v>idle down</v>
      </c>
      <c r="I33" t="s">
        <v>472</v>
      </c>
      <c r="J33" t="str">
        <f t="shared" si="2"/>
        <v>echo idle down &gt;"idldwn.txt"</v>
      </c>
    </row>
    <row r="34" spans="1:10">
      <c r="B34" t="s">
        <v>84</v>
      </c>
      <c r="C34" t="s">
        <v>371</v>
      </c>
      <c r="D34">
        <f t="shared" si="0"/>
        <v>5</v>
      </c>
      <c r="G34" t="s">
        <v>471</v>
      </c>
      <c r="H34" t="str">
        <f t="shared" si="1"/>
        <v>ignicion encendido</v>
      </c>
      <c r="I34" t="s">
        <v>472</v>
      </c>
      <c r="J34" t="str">
        <f t="shared" si="2"/>
        <v>echo ignicion encendido &gt;"ignon.txt"</v>
      </c>
    </row>
    <row r="35" spans="1:10">
      <c r="B35" t="s">
        <v>85</v>
      </c>
      <c r="C35" t="s">
        <v>372</v>
      </c>
      <c r="D35">
        <f t="shared" si="0"/>
        <v>6</v>
      </c>
      <c r="G35" t="s">
        <v>471</v>
      </c>
      <c r="H35" t="str">
        <f t="shared" si="1"/>
        <v>ignicion activo</v>
      </c>
      <c r="I35" t="s">
        <v>472</v>
      </c>
      <c r="J35" t="str">
        <f t="shared" si="2"/>
        <v>echo ignicion activo &gt;"ignact.txt"</v>
      </c>
    </row>
    <row r="36" spans="1:10">
      <c r="B36" t="s">
        <v>459</v>
      </c>
      <c r="C36" t="s">
        <v>373</v>
      </c>
      <c r="D36">
        <f t="shared" si="0"/>
        <v>6</v>
      </c>
      <c r="G36" t="s">
        <v>471</v>
      </c>
      <c r="H36" t="str">
        <f t="shared" si="1"/>
        <v>ignicion apagado</v>
      </c>
      <c r="I36" t="s">
        <v>472</v>
      </c>
      <c r="J36" t="str">
        <f t="shared" si="2"/>
        <v>echo ignicion apagado &gt;"ignapa.txt"</v>
      </c>
    </row>
    <row r="37" spans="1:10">
      <c r="B37" t="s">
        <v>154</v>
      </c>
      <c r="C37" t="s">
        <v>345</v>
      </c>
      <c r="D37">
        <f t="shared" si="0"/>
        <v>6</v>
      </c>
      <c r="G37" t="s">
        <v>471</v>
      </c>
      <c r="H37" t="str">
        <f t="shared" si="1"/>
        <v>acelerador deshabilitado</v>
      </c>
      <c r="I37" t="s">
        <v>472</v>
      </c>
      <c r="J37" t="str">
        <f t="shared" si="2"/>
        <v>echo acelerador deshabilitado &gt;"thrdis.txt"</v>
      </c>
    </row>
    <row r="38" spans="1:10">
      <c r="B38" t="s">
        <v>177</v>
      </c>
      <c r="C38" t="s">
        <v>343</v>
      </c>
      <c r="D38">
        <f t="shared" si="0"/>
        <v>6</v>
      </c>
      <c r="G38" t="s">
        <v>471</v>
      </c>
      <c r="H38" t="str">
        <f t="shared" si="1"/>
        <v>motores armado</v>
      </c>
      <c r="I38" t="s">
        <v>472</v>
      </c>
      <c r="J38" t="str">
        <f t="shared" si="2"/>
        <v>echo motores armado &gt;"engarm.txt"</v>
      </c>
    </row>
    <row r="39" spans="1:10">
      <c r="B39" t="s">
        <v>187</v>
      </c>
      <c r="C39" t="s">
        <v>374</v>
      </c>
      <c r="D39">
        <f t="shared" si="0"/>
        <v>7</v>
      </c>
      <c r="G39" t="s">
        <v>471</v>
      </c>
      <c r="H39" t="str">
        <f t="shared" si="1"/>
        <v>motores desarmado</v>
      </c>
      <c r="I39" t="s">
        <v>472</v>
      </c>
      <c r="J39" t="str">
        <f t="shared" si="2"/>
        <v>echo motores desarmado &gt;"engdisa.txt"</v>
      </c>
    </row>
    <row r="40" spans="1:10">
      <c r="B40" t="s">
        <v>38</v>
      </c>
      <c r="C40" t="s">
        <v>344</v>
      </c>
      <c r="D40">
        <f t="shared" si="0"/>
        <v>6</v>
      </c>
      <c r="G40" t="s">
        <v>471</v>
      </c>
      <c r="H40" t="str">
        <f t="shared" si="1"/>
        <v>motor deshabilitado</v>
      </c>
      <c r="I40" t="s">
        <v>472</v>
      </c>
      <c r="J40" t="str">
        <f t="shared" si="2"/>
        <v>echo motor deshabilitado &gt;"engdis.txt"</v>
      </c>
    </row>
    <row r="41" spans="1:10">
      <c r="B41" t="s">
        <v>460</v>
      </c>
      <c r="C41" t="s">
        <v>354</v>
      </c>
      <c r="D41">
        <f t="shared" si="0"/>
        <v>8</v>
      </c>
      <c r="G41" t="s">
        <v>471</v>
      </c>
      <c r="H41" t="str">
        <f t="shared" si="1"/>
        <v>motor apagado</v>
      </c>
      <c r="I41" t="s">
        <v>472</v>
      </c>
      <c r="J41" t="str">
        <f t="shared" si="2"/>
        <v>echo motor apagado &gt;"engapaga.txt"</v>
      </c>
    </row>
    <row r="42" spans="1:10">
      <c r="B42" t="s">
        <v>39</v>
      </c>
      <c r="C42" t="s">
        <v>348</v>
      </c>
      <c r="D42">
        <f t="shared" si="0"/>
        <v>5</v>
      </c>
      <c r="G42" t="s">
        <v>471</v>
      </c>
      <c r="H42" t="str">
        <f t="shared" si="1"/>
        <v>motor encendido</v>
      </c>
      <c r="I42" t="s">
        <v>472</v>
      </c>
      <c r="J42" t="str">
        <f t="shared" si="2"/>
        <v>echo motor encendido &gt;"engon.txt"</v>
      </c>
    </row>
    <row r="43" spans="1:10">
      <c r="A43" s="3" t="s">
        <v>186</v>
      </c>
      <c r="B43" t="s">
        <v>375</v>
      </c>
      <c r="C43" t="s">
        <v>375</v>
      </c>
      <c r="D43">
        <f t="shared" si="0"/>
        <v>7</v>
      </c>
      <c r="G43" t="s">
        <v>471</v>
      </c>
      <c r="H43" t="str">
        <f t="shared" si="1"/>
        <v>bateria</v>
      </c>
      <c r="I43" t="s">
        <v>472</v>
      </c>
      <c r="J43" t="str">
        <f t="shared" si="2"/>
        <v>echo bateria &gt;"bateria.txt"</v>
      </c>
    </row>
    <row r="44" spans="1:10">
      <c r="B44" t="s">
        <v>376</v>
      </c>
      <c r="C44" t="s">
        <v>376</v>
      </c>
      <c r="D44">
        <f t="shared" si="0"/>
        <v>7</v>
      </c>
      <c r="G44" t="s">
        <v>471</v>
      </c>
      <c r="H44" t="str">
        <f t="shared" si="1"/>
        <v>voltaje</v>
      </c>
      <c r="I44" t="s">
        <v>472</v>
      </c>
      <c r="J44" t="str">
        <f t="shared" si="2"/>
        <v>echo voltaje &gt;"voltaje.txt"</v>
      </c>
    </row>
    <row r="45" spans="1:10">
      <c r="B45" t="s">
        <v>461</v>
      </c>
      <c r="C45" t="s">
        <v>377</v>
      </c>
      <c r="D45">
        <f t="shared" si="0"/>
        <v>4</v>
      </c>
      <c r="G45" t="s">
        <v>471</v>
      </c>
      <c r="H45" t="str">
        <f t="shared" si="1"/>
        <v>corriente</v>
      </c>
      <c r="I45" t="s">
        <v>472</v>
      </c>
      <c r="J45" t="str">
        <f t="shared" si="2"/>
        <v>echo corriente &gt;"corr.txt"</v>
      </c>
    </row>
    <row r="46" spans="1:10">
      <c r="B46" t="s">
        <v>462</v>
      </c>
      <c r="C46" t="s">
        <v>378</v>
      </c>
      <c r="D46">
        <f t="shared" si="0"/>
        <v>3</v>
      </c>
      <c r="G46" t="s">
        <v>471</v>
      </c>
      <c r="H46" t="str">
        <f t="shared" si="1"/>
        <v>potencia</v>
      </c>
      <c r="I46" t="s">
        <v>472</v>
      </c>
      <c r="J46" t="str">
        <f t="shared" si="2"/>
        <v>echo potencia &gt;"pot.txt"</v>
      </c>
    </row>
    <row r="47" spans="1:10">
      <c r="B47" t="s">
        <v>379</v>
      </c>
      <c r="C47" t="s">
        <v>379</v>
      </c>
      <c r="D47">
        <f t="shared" si="0"/>
        <v>6</v>
      </c>
      <c r="G47" t="s">
        <v>471</v>
      </c>
      <c r="H47" t="str">
        <f t="shared" si="1"/>
        <v>tiempo</v>
      </c>
      <c r="I47" t="s">
        <v>472</v>
      </c>
      <c r="J47" t="str">
        <f t="shared" si="2"/>
        <v>echo tiempo &gt;"tiempo.txt"</v>
      </c>
    </row>
    <row r="48" spans="1:10">
      <c r="B48" t="s">
        <v>380</v>
      </c>
      <c r="C48" t="s">
        <v>380</v>
      </c>
      <c r="D48">
        <f t="shared" si="0"/>
        <v>4</v>
      </c>
      <c r="G48" t="s">
        <v>471</v>
      </c>
      <c r="H48" t="str">
        <f t="shared" si="1"/>
        <v>hora</v>
      </c>
      <c r="I48" t="s">
        <v>472</v>
      </c>
      <c r="J48" t="str">
        <f t="shared" si="2"/>
        <v>echo hora &gt;"hora.txt"</v>
      </c>
    </row>
    <row r="49" spans="1:10">
      <c r="A49" s="2" t="s">
        <v>44</v>
      </c>
      <c r="B49" t="s">
        <v>463</v>
      </c>
      <c r="C49" t="s">
        <v>381</v>
      </c>
      <c r="D49">
        <f t="shared" si="0"/>
        <v>8</v>
      </c>
      <c r="G49" t="s">
        <v>471</v>
      </c>
      <c r="H49" t="str">
        <f t="shared" si="1"/>
        <v>rates bajo</v>
      </c>
      <c r="I49" t="s">
        <v>472</v>
      </c>
      <c r="J49" t="str">
        <f t="shared" si="2"/>
        <v>echo rates bajo &gt;"bajorate.txt"</v>
      </c>
    </row>
    <row r="50" spans="1:10">
      <c r="B50" t="s">
        <v>46</v>
      </c>
      <c r="C50" t="s">
        <v>382</v>
      </c>
      <c r="D50">
        <f t="shared" si="0"/>
        <v>8</v>
      </c>
      <c r="G50" t="s">
        <v>471</v>
      </c>
      <c r="H50" t="str">
        <f t="shared" si="1"/>
        <v>rates medio</v>
      </c>
      <c r="I50" t="s">
        <v>472</v>
      </c>
      <c r="J50" t="str">
        <f t="shared" si="2"/>
        <v>echo rates medio &gt;"midrates.txt"</v>
      </c>
    </row>
    <row r="51" spans="1:10">
      <c r="B51" t="s">
        <v>45</v>
      </c>
      <c r="C51" t="s">
        <v>383</v>
      </c>
      <c r="D51">
        <f t="shared" si="0"/>
        <v>7</v>
      </c>
      <c r="G51" t="s">
        <v>471</v>
      </c>
      <c r="H51" t="str">
        <f t="shared" si="1"/>
        <v>rates alto</v>
      </c>
      <c r="I51" t="s">
        <v>472</v>
      </c>
      <c r="J51" t="str">
        <f t="shared" si="2"/>
        <v>echo rates alto &gt;"hirates.txt"</v>
      </c>
    </row>
    <row r="52" spans="1:10">
      <c r="B52" t="s">
        <v>47</v>
      </c>
      <c r="C52" t="s">
        <v>350</v>
      </c>
      <c r="D52">
        <f t="shared" si="0"/>
        <v>7</v>
      </c>
      <c r="G52" t="s">
        <v>471</v>
      </c>
      <c r="H52" t="str">
        <f t="shared" si="1"/>
        <v>3D rates encendido</v>
      </c>
      <c r="I52" t="s">
        <v>472</v>
      </c>
      <c r="J52" t="str">
        <f t="shared" si="2"/>
        <v>echo 3D rates encendido &gt;"3drtson.txt"</v>
      </c>
    </row>
    <row r="53" spans="1:10">
      <c r="B53" t="s">
        <v>464</v>
      </c>
      <c r="C53" t="s">
        <v>370</v>
      </c>
      <c r="D53">
        <f t="shared" si="0"/>
        <v>8</v>
      </c>
      <c r="G53" t="s">
        <v>471</v>
      </c>
      <c r="H53" t="str">
        <f t="shared" si="1"/>
        <v>3D rates apagado</v>
      </c>
      <c r="I53" t="s">
        <v>472</v>
      </c>
      <c r="J53" t="str">
        <f t="shared" si="2"/>
        <v>echo 3D rates apagado &gt;"3drtsapa.txt"</v>
      </c>
    </row>
    <row r="54" spans="1:10">
      <c r="B54" t="s">
        <v>48</v>
      </c>
      <c r="C54" t="s">
        <v>328</v>
      </c>
      <c r="D54">
        <f t="shared" si="0"/>
        <v>8</v>
      </c>
      <c r="G54" t="s">
        <v>471</v>
      </c>
      <c r="H54" t="str">
        <f t="shared" si="1"/>
        <v>3D rates activo</v>
      </c>
      <c r="I54" t="s">
        <v>472</v>
      </c>
      <c r="J54" t="str">
        <f t="shared" si="2"/>
        <v>echo 3D rates activo &gt;"3drtsact.txt"</v>
      </c>
    </row>
    <row r="55" spans="1:10">
      <c r="A55" s="2" t="s">
        <v>33</v>
      </c>
      <c r="B55" t="s">
        <v>38</v>
      </c>
      <c r="C55" t="s">
        <v>344</v>
      </c>
      <c r="D55">
        <f t="shared" si="0"/>
        <v>6</v>
      </c>
      <c r="G55" t="s">
        <v>471</v>
      </c>
      <c r="H55" t="str">
        <f t="shared" si="1"/>
        <v>motor deshabilitado</v>
      </c>
      <c r="I55" t="s">
        <v>472</v>
      </c>
      <c r="J55" t="str">
        <f t="shared" si="2"/>
        <v>echo motor deshabilitado &gt;"engdis.txt"</v>
      </c>
    </row>
    <row r="56" spans="1:10">
      <c r="B56" t="s">
        <v>460</v>
      </c>
      <c r="C56" t="s">
        <v>354</v>
      </c>
      <c r="D56">
        <f t="shared" si="0"/>
        <v>8</v>
      </c>
      <c r="G56" t="s">
        <v>471</v>
      </c>
      <c r="H56" t="str">
        <f t="shared" si="1"/>
        <v>motor apagado</v>
      </c>
      <c r="I56" t="s">
        <v>472</v>
      </c>
      <c r="J56" t="str">
        <f t="shared" si="2"/>
        <v>echo motor apagado &gt;"engapaga.txt"</v>
      </c>
    </row>
    <row r="57" spans="1:10">
      <c r="B57" t="s">
        <v>39</v>
      </c>
      <c r="C57" t="s">
        <v>348</v>
      </c>
      <c r="D57">
        <f t="shared" si="0"/>
        <v>5</v>
      </c>
      <c r="G57" t="s">
        <v>471</v>
      </c>
      <c r="H57" t="str">
        <f t="shared" si="1"/>
        <v>motor encendido</v>
      </c>
      <c r="I57" t="s">
        <v>472</v>
      </c>
      <c r="J57" t="str">
        <f t="shared" si="2"/>
        <v>echo motor encendido &gt;"engon.txt"</v>
      </c>
    </row>
    <row r="58" spans="1:10">
      <c r="B58" t="s">
        <v>34</v>
      </c>
      <c r="C58" t="s">
        <v>385</v>
      </c>
      <c r="D58">
        <f t="shared" si="0"/>
        <v>7</v>
      </c>
      <c r="G58" t="s">
        <v>471</v>
      </c>
      <c r="H58" t="str">
        <f t="shared" si="1"/>
        <v>bateria critica</v>
      </c>
      <c r="I58" t="s">
        <v>472</v>
      </c>
      <c r="J58" t="str">
        <f t="shared" si="2"/>
        <v>echo bateria critica &gt;"batcrit.txt"</v>
      </c>
    </row>
    <row r="59" spans="1:10">
      <c r="B59" t="s">
        <v>314</v>
      </c>
      <c r="C59" t="s">
        <v>384</v>
      </c>
      <c r="D59">
        <f t="shared" si="0"/>
        <v>7</v>
      </c>
      <c r="G59" t="s">
        <v>471</v>
      </c>
      <c r="H59" t="str">
        <f t="shared" si="1"/>
        <v>bajo bateria</v>
      </c>
      <c r="I59" t="s">
        <v>472</v>
      </c>
      <c r="J59" t="str">
        <f t="shared" si="2"/>
        <v>echo bajo bateria &gt;"batbajo.txt"</v>
      </c>
    </row>
    <row r="60" spans="1:10">
      <c r="B60" t="s">
        <v>40</v>
      </c>
      <c r="C60" t="s">
        <v>386</v>
      </c>
      <c r="D60">
        <f t="shared" si="0"/>
        <v>6</v>
      </c>
      <c r="G60" t="s">
        <v>471</v>
      </c>
      <c r="H60" t="str">
        <f t="shared" si="1"/>
        <v>tren aterrizaje bajo</v>
      </c>
      <c r="I60" t="s">
        <v>472</v>
      </c>
      <c r="J60" t="str">
        <f t="shared" si="2"/>
        <v>echo tren aterrizaje bajo &gt;"geardn.txt"</v>
      </c>
    </row>
    <row r="61" spans="1:10">
      <c r="B61" t="s">
        <v>41</v>
      </c>
      <c r="C61" t="s">
        <v>387</v>
      </c>
      <c r="D61">
        <f t="shared" si="0"/>
        <v>6</v>
      </c>
      <c r="G61" t="s">
        <v>471</v>
      </c>
      <c r="H61" t="str">
        <f t="shared" si="1"/>
        <v>tren aterrizaje alto</v>
      </c>
      <c r="I61" t="s">
        <v>472</v>
      </c>
      <c r="J61" t="str">
        <f t="shared" si="2"/>
        <v>echo tren aterrizaje alto &gt;"gearup.txt"</v>
      </c>
    </row>
    <row r="62" spans="1:10">
      <c r="B62" t="s">
        <v>35</v>
      </c>
      <c r="C62" t="s">
        <v>388</v>
      </c>
      <c r="D62">
        <f t="shared" si="0"/>
        <v>8</v>
      </c>
      <c r="G62" t="s">
        <v>471</v>
      </c>
      <c r="H62" t="str">
        <f t="shared" si="1"/>
        <v>camara centrada</v>
      </c>
      <c r="I62" t="s">
        <v>472</v>
      </c>
      <c r="J62" t="str">
        <f t="shared" si="2"/>
        <v>echo camara centrada &gt;"camcentr.txt"</v>
      </c>
    </row>
    <row r="63" spans="1:10">
      <c r="B63" t="s">
        <v>36</v>
      </c>
      <c r="C63" t="s">
        <v>389</v>
      </c>
      <c r="D63">
        <f t="shared" si="0"/>
        <v>6</v>
      </c>
      <c r="G63" t="s">
        <v>471</v>
      </c>
      <c r="H63" t="str">
        <f t="shared" si="1"/>
        <v>camara fija</v>
      </c>
      <c r="I63" t="s">
        <v>472</v>
      </c>
      <c r="J63" t="str">
        <f t="shared" si="2"/>
        <v>echo camara fija &gt;"camfix.txt"</v>
      </c>
    </row>
    <row r="64" spans="1:10">
      <c r="B64" t="s">
        <v>37</v>
      </c>
      <c r="C64" t="s">
        <v>390</v>
      </c>
      <c r="D64">
        <f t="shared" si="0"/>
        <v>6</v>
      </c>
      <c r="G64" t="s">
        <v>471</v>
      </c>
      <c r="H64" t="str">
        <f t="shared" si="1"/>
        <v>camara manual</v>
      </c>
      <c r="I64" t="s">
        <v>472</v>
      </c>
      <c r="J64" t="str">
        <f t="shared" si="2"/>
        <v>echo camara manual &gt;"camman.txt"</v>
      </c>
    </row>
    <row r="65" spans="1:10">
      <c r="B65" t="s">
        <v>60</v>
      </c>
      <c r="C65" t="s">
        <v>330</v>
      </c>
      <c r="D65">
        <f t="shared" si="0"/>
        <v>7</v>
      </c>
      <c r="G65" t="s">
        <v>471</v>
      </c>
      <c r="H65" t="str">
        <f t="shared" si="1"/>
        <v>gimbal activo</v>
      </c>
      <c r="I65" t="s">
        <v>472</v>
      </c>
      <c r="J65" t="str">
        <f t="shared" si="2"/>
        <v>echo gimbal activo &gt;"gmblact.txt"</v>
      </c>
    </row>
    <row r="66" spans="1:10">
      <c r="B66" t="s">
        <v>61</v>
      </c>
      <c r="C66" t="s">
        <v>351</v>
      </c>
      <c r="D66">
        <f t="shared" si="0"/>
        <v>6</v>
      </c>
      <c r="G66" t="s">
        <v>471</v>
      </c>
      <c r="H66" t="str">
        <f t="shared" si="1"/>
        <v>gimbal encendido</v>
      </c>
      <c r="I66" t="s">
        <v>472</v>
      </c>
      <c r="J66" t="str">
        <f t="shared" si="2"/>
        <v>echo gimbal encendido &gt;"gmblon.txt"</v>
      </c>
    </row>
    <row r="67" spans="1:10">
      <c r="B67" t="s">
        <v>465</v>
      </c>
      <c r="C67" t="s">
        <v>357</v>
      </c>
      <c r="D67">
        <f t="shared" si="0"/>
        <v>7</v>
      </c>
      <c r="G67" t="s">
        <v>471</v>
      </c>
      <c r="H67" t="str">
        <f t="shared" si="1"/>
        <v>gimbal apagado</v>
      </c>
      <c r="I67" t="s">
        <v>472</v>
      </c>
      <c r="J67" t="str">
        <f t="shared" si="2"/>
        <v>echo gimbal apagado &gt;"gmblapa.txt"</v>
      </c>
    </row>
    <row r="68" spans="1:10">
      <c r="B68" t="s">
        <v>42</v>
      </c>
      <c r="C68" t="s">
        <v>43</v>
      </c>
      <c r="D68">
        <f t="shared" si="0"/>
        <v>3</v>
      </c>
      <c r="G68" t="s">
        <v>471</v>
      </c>
      <c r="H68" t="str">
        <f t="shared" si="1"/>
        <v>GPS</v>
      </c>
      <c r="I68" t="s">
        <v>472</v>
      </c>
      <c r="J68" t="str">
        <f t="shared" si="2"/>
        <v>echo GPS &gt;"gps.txt"</v>
      </c>
    </row>
    <row r="69" spans="1:10">
      <c r="B69" t="s">
        <v>52</v>
      </c>
      <c r="C69" t="s">
        <v>391</v>
      </c>
      <c r="D69">
        <f t="shared" ref="D69:D132" si="3">LEN(B69)</f>
        <v>7</v>
      </c>
      <c r="G69" t="s">
        <v>471</v>
      </c>
      <c r="H69" t="str">
        <f t="shared" ref="H69:H132" si="4">C69</f>
        <v>bombas abajo</v>
      </c>
      <c r="I69" t="s">
        <v>472</v>
      </c>
      <c r="J69" t="str">
        <f t="shared" ref="J69:J132" si="5">CONCATENATE(G69,C69," ","&gt;""",B69,I69)</f>
        <v>echo bombas abajo &gt;"bombrel.txt"</v>
      </c>
    </row>
    <row r="70" spans="1:10">
      <c r="B70" t="s">
        <v>53</v>
      </c>
      <c r="C70" t="s">
        <v>392</v>
      </c>
      <c r="D70">
        <f t="shared" si="3"/>
        <v>7</v>
      </c>
      <c r="G70" t="s">
        <v>471</v>
      </c>
      <c r="H70" t="str">
        <f t="shared" si="4"/>
        <v>bombas fuera</v>
      </c>
      <c r="I70" t="s">
        <v>472</v>
      </c>
      <c r="J70" t="str">
        <f t="shared" si="5"/>
        <v>echo bombas fuera &gt;"bombawy.txt"</v>
      </c>
    </row>
    <row r="71" spans="1:10">
      <c r="B71" t="s">
        <v>54</v>
      </c>
      <c r="C71" t="s">
        <v>393</v>
      </c>
      <c r="D71">
        <f t="shared" si="3"/>
        <v>7</v>
      </c>
      <c r="G71" t="s">
        <v>471</v>
      </c>
      <c r="H71" t="str">
        <f t="shared" si="4"/>
        <v>humo encendido</v>
      </c>
      <c r="I71" t="s">
        <v>472</v>
      </c>
      <c r="J71" t="str">
        <f t="shared" si="5"/>
        <v>echo humo encendido &gt;"smokeon.txt"</v>
      </c>
    </row>
    <row r="72" spans="1:10">
      <c r="B72" t="s">
        <v>466</v>
      </c>
      <c r="C72" t="s">
        <v>394</v>
      </c>
      <c r="D72">
        <f t="shared" si="3"/>
        <v>8</v>
      </c>
      <c r="G72" t="s">
        <v>471</v>
      </c>
      <c r="H72" t="str">
        <f t="shared" si="4"/>
        <v>humo apagado</v>
      </c>
      <c r="I72" t="s">
        <v>472</v>
      </c>
      <c r="J72" t="str">
        <f t="shared" si="5"/>
        <v>echo humo apagado &gt;"smokeapa.txt"</v>
      </c>
    </row>
    <row r="73" spans="1:10">
      <c r="B73" t="s">
        <v>396</v>
      </c>
      <c r="C73" t="s">
        <v>395</v>
      </c>
      <c r="D73">
        <f t="shared" si="3"/>
        <v>7</v>
      </c>
      <c r="G73" t="s">
        <v>471</v>
      </c>
      <c r="H73" t="str">
        <f t="shared" si="4"/>
        <v>paracaidas lanzado</v>
      </c>
      <c r="I73" t="s">
        <v>472</v>
      </c>
      <c r="J73" t="str">
        <f t="shared" si="5"/>
        <v>echo paracaidas lanzado &gt;"parlanz.txt"</v>
      </c>
    </row>
    <row r="74" spans="1:10">
      <c r="B74" t="s">
        <v>397</v>
      </c>
      <c r="C74" t="s">
        <v>398</v>
      </c>
      <c r="D74">
        <f t="shared" si="3"/>
        <v>5</v>
      </c>
      <c r="G74" t="s">
        <v>471</v>
      </c>
      <c r="H74" t="str">
        <f t="shared" si="4"/>
        <v>paracaidas</v>
      </c>
      <c r="I74" t="s">
        <v>472</v>
      </c>
      <c r="J74" t="str">
        <f t="shared" si="5"/>
        <v>echo paracaidas &gt;"parac.txt"</v>
      </c>
    </row>
    <row r="75" spans="1:10">
      <c r="A75" s="2" t="s">
        <v>57</v>
      </c>
      <c r="B75" t="s">
        <v>251</v>
      </c>
      <c r="C75" t="s">
        <v>252</v>
      </c>
      <c r="D75">
        <f t="shared" si="3"/>
        <v>6</v>
      </c>
      <c r="G75" t="s">
        <v>471</v>
      </c>
      <c r="H75" t="str">
        <f t="shared" si="4"/>
        <v>OpenTx</v>
      </c>
      <c r="I75" t="s">
        <v>472</v>
      </c>
      <c r="J75" t="str">
        <f t="shared" si="5"/>
        <v>echo OpenTx &gt;"opentx.txt"</v>
      </c>
    </row>
    <row r="76" spans="1:10">
      <c r="B76" t="s">
        <v>399</v>
      </c>
      <c r="C76" t="s">
        <v>399</v>
      </c>
      <c r="D76">
        <f t="shared" si="3"/>
        <v>4</v>
      </c>
      <c r="G76" t="s">
        <v>471</v>
      </c>
      <c r="H76" t="str">
        <f t="shared" si="4"/>
        <v>bien</v>
      </c>
      <c r="I76" t="s">
        <v>472</v>
      </c>
      <c r="J76" t="str">
        <f t="shared" si="5"/>
        <v>echo bien &gt;"bien.txt"</v>
      </c>
    </row>
    <row r="77" spans="1:10">
      <c r="B77" t="s">
        <v>400</v>
      </c>
      <c r="C77" t="s">
        <v>400</v>
      </c>
      <c r="D77">
        <f t="shared" si="3"/>
        <v>3</v>
      </c>
      <c r="G77" t="s">
        <v>471</v>
      </c>
      <c r="H77" t="str">
        <f t="shared" si="4"/>
        <v>mal</v>
      </c>
      <c r="I77" t="s">
        <v>472</v>
      </c>
      <c r="J77" t="str">
        <f t="shared" si="5"/>
        <v>echo mal &gt;"mal.txt"</v>
      </c>
    </row>
    <row r="78" spans="1:10">
      <c r="B78" t="s">
        <v>401</v>
      </c>
      <c r="C78" t="s">
        <v>401</v>
      </c>
      <c r="D78">
        <f t="shared" si="3"/>
        <v>8</v>
      </c>
      <c r="G78" t="s">
        <v>471</v>
      </c>
      <c r="H78" t="str">
        <f t="shared" si="4"/>
        <v>horrible</v>
      </c>
      <c r="I78" t="s">
        <v>472</v>
      </c>
      <c r="J78" t="str">
        <f t="shared" si="5"/>
        <v>echo horrible &gt;"horrible.txt"</v>
      </c>
    </row>
    <row r="79" spans="1:10">
      <c r="B79" t="s">
        <v>58</v>
      </c>
      <c r="C79" t="s">
        <v>402</v>
      </c>
      <c r="D79">
        <f t="shared" si="3"/>
        <v>3</v>
      </c>
      <c r="G79" t="s">
        <v>471</v>
      </c>
      <c r="H79" t="str">
        <f t="shared" si="4"/>
        <v>positivo</v>
      </c>
      <c r="I79" t="s">
        <v>472</v>
      </c>
      <c r="J79" t="str">
        <f t="shared" si="5"/>
        <v>echo positivo &gt;"pos.txt"</v>
      </c>
    </row>
    <row r="80" spans="1:10">
      <c r="B80" t="s">
        <v>59</v>
      </c>
      <c r="C80" t="s">
        <v>403</v>
      </c>
      <c r="D80">
        <f t="shared" si="3"/>
        <v>3</v>
      </c>
      <c r="G80" t="s">
        <v>471</v>
      </c>
      <c r="H80" t="str">
        <f t="shared" si="4"/>
        <v>negativo</v>
      </c>
      <c r="I80" t="s">
        <v>472</v>
      </c>
      <c r="J80" t="str">
        <f t="shared" si="5"/>
        <v>echo negativo &gt;"neg.txt"</v>
      </c>
    </row>
    <row r="81" spans="2:10">
      <c r="B81" t="s">
        <v>55</v>
      </c>
      <c r="C81" t="s">
        <v>56</v>
      </c>
      <c r="D81">
        <f t="shared" si="3"/>
        <v>7</v>
      </c>
      <c r="G81" t="s">
        <v>471</v>
      </c>
      <c r="H81" t="str">
        <f t="shared" si="4"/>
        <v>situation normal</v>
      </c>
      <c r="I81" t="s">
        <v>472</v>
      </c>
      <c r="J81" t="str">
        <f t="shared" si="5"/>
        <v>echo situation normal &gt;"sitnorm.txt"</v>
      </c>
    </row>
    <row r="82" spans="2:10">
      <c r="B82" t="s">
        <v>62</v>
      </c>
      <c r="C82" t="s">
        <v>404</v>
      </c>
      <c r="D82">
        <f t="shared" si="3"/>
        <v>6</v>
      </c>
      <c r="G82" t="s">
        <v>471</v>
      </c>
      <c r="H82" t="str">
        <f t="shared" si="4"/>
        <v>estabilizacion encendido</v>
      </c>
      <c r="I82" t="s">
        <v>472</v>
      </c>
      <c r="J82" t="str">
        <f t="shared" si="5"/>
        <v>echo estabilizacion encendido &gt;"stblon.txt"</v>
      </c>
    </row>
    <row r="83" spans="2:10">
      <c r="B83" t="s">
        <v>467</v>
      </c>
      <c r="C83" t="s">
        <v>405</v>
      </c>
      <c r="D83">
        <f t="shared" si="3"/>
        <v>7</v>
      </c>
      <c r="G83" t="s">
        <v>471</v>
      </c>
      <c r="H83" t="str">
        <f t="shared" si="4"/>
        <v>estabilizacion apagado</v>
      </c>
      <c r="I83" t="s">
        <v>472</v>
      </c>
      <c r="J83" t="str">
        <f t="shared" si="5"/>
        <v>echo estabilizacion apagado &gt;"stblapa.txt"</v>
      </c>
    </row>
    <row r="84" spans="2:10">
      <c r="B84" t="s">
        <v>406</v>
      </c>
      <c r="C84" t="s">
        <v>406</v>
      </c>
      <c r="D84">
        <f t="shared" si="3"/>
        <v>8</v>
      </c>
      <c r="G84" t="s">
        <v>471</v>
      </c>
      <c r="H84" t="str">
        <f t="shared" si="4"/>
        <v>despegue</v>
      </c>
      <c r="I84" t="s">
        <v>472</v>
      </c>
      <c r="J84" t="str">
        <f t="shared" si="5"/>
        <v>echo despegue &gt;"despegue.txt"</v>
      </c>
    </row>
    <row r="85" spans="2:10">
      <c r="B85" t="s">
        <v>177</v>
      </c>
      <c r="C85" t="s">
        <v>343</v>
      </c>
      <c r="D85">
        <f t="shared" si="3"/>
        <v>6</v>
      </c>
      <c r="G85" t="s">
        <v>471</v>
      </c>
      <c r="H85" t="str">
        <f t="shared" si="4"/>
        <v>motores armado</v>
      </c>
      <c r="I85" t="s">
        <v>472</v>
      </c>
      <c r="J85" t="str">
        <f t="shared" si="5"/>
        <v>echo motores armado &gt;"engarm.txt"</v>
      </c>
    </row>
    <row r="86" spans="2:10">
      <c r="B86" t="s">
        <v>38</v>
      </c>
      <c r="C86" t="s">
        <v>374</v>
      </c>
      <c r="D86">
        <f t="shared" si="3"/>
        <v>6</v>
      </c>
      <c r="G86" t="s">
        <v>471</v>
      </c>
      <c r="H86" t="str">
        <f t="shared" si="4"/>
        <v>motores desarmado</v>
      </c>
      <c r="I86" t="s">
        <v>472</v>
      </c>
      <c r="J86" t="str">
        <f t="shared" si="5"/>
        <v>echo motores desarmado &gt;"engdis.txt"</v>
      </c>
    </row>
    <row r="87" spans="2:10">
      <c r="B87" t="s">
        <v>178</v>
      </c>
      <c r="C87" t="s">
        <v>331</v>
      </c>
      <c r="D87">
        <f t="shared" si="3"/>
        <v>4</v>
      </c>
      <c r="G87" t="s">
        <v>471</v>
      </c>
      <c r="H87" t="str">
        <f t="shared" si="4"/>
        <v>activo</v>
      </c>
      <c r="I87" t="s">
        <v>472</v>
      </c>
      <c r="J87" t="str">
        <f t="shared" si="5"/>
        <v>echo activo &gt;"actv.txt"</v>
      </c>
    </row>
    <row r="88" spans="2:10">
      <c r="B88" t="s">
        <v>179</v>
      </c>
      <c r="C88" t="s">
        <v>407</v>
      </c>
      <c r="D88">
        <f t="shared" si="3"/>
        <v>5</v>
      </c>
      <c r="G88" t="s">
        <v>471</v>
      </c>
      <c r="H88" t="str">
        <f t="shared" si="4"/>
        <v>activado</v>
      </c>
      <c r="I88" t="s">
        <v>472</v>
      </c>
      <c r="J88" t="str">
        <f t="shared" si="5"/>
        <v>echo activado &gt;"actvd.txt"</v>
      </c>
    </row>
    <row r="89" spans="2:10">
      <c r="B89" t="s">
        <v>180</v>
      </c>
      <c r="C89" t="s">
        <v>408</v>
      </c>
      <c r="D89">
        <f t="shared" si="3"/>
        <v>6</v>
      </c>
      <c r="G89" t="s">
        <v>471</v>
      </c>
      <c r="H89" t="str">
        <f t="shared" si="4"/>
        <v>desactivado</v>
      </c>
      <c r="I89" t="s">
        <v>472</v>
      </c>
      <c r="J89" t="str">
        <f t="shared" si="5"/>
        <v>echo desactivado &gt;"dactvd.txt"</v>
      </c>
    </row>
    <row r="90" spans="2:10">
      <c r="B90" t="s">
        <v>181</v>
      </c>
      <c r="C90" t="s">
        <v>409</v>
      </c>
      <c r="D90">
        <f t="shared" si="3"/>
        <v>3</v>
      </c>
      <c r="G90" t="s">
        <v>471</v>
      </c>
      <c r="H90" t="str">
        <f t="shared" si="4"/>
        <v>enganchado</v>
      </c>
      <c r="I90" t="s">
        <v>472</v>
      </c>
      <c r="J90" t="str">
        <f t="shared" si="5"/>
        <v>echo enganchado &gt;"eng.txt"</v>
      </c>
    </row>
    <row r="91" spans="2:10">
      <c r="B91" t="s">
        <v>182</v>
      </c>
      <c r="C91" t="s">
        <v>410</v>
      </c>
      <c r="D91">
        <f t="shared" si="3"/>
        <v>5</v>
      </c>
      <c r="G91" t="s">
        <v>471</v>
      </c>
      <c r="H91" t="str">
        <f t="shared" si="4"/>
        <v>desenganchado</v>
      </c>
      <c r="I91" t="s">
        <v>472</v>
      </c>
      <c r="J91" t="str">
        <f t="shared" si="5"/>
        <v>echo desenganchado &gt;"dseng.txt"</v>
      </c>
    </row>
    <row r="92" spans="2:10">
      <c r="B92" t="s">
        <v>183</v>
      </c>
      <c r="C92" t="s">
        <v>411</v>
      </c>
      <c r="D92">
        <f t="shared" si="3"/>
        <v>2</v>
      </c>
      <c r="G92" t="s">
        <v>471</v>
      </c>
      <c r="H92" t="str">
        <f t="shared" si="4"/>
        <v>encendido</v>
      </c>
      <c r="I92" t="s">
        <v>472</v>
      </c>
      <c r="J92" t="str">
        <f t="shared" si="5"/>
        <v>echo encendido &gt;"on.txt"</v>
      </c>
    </row>
    <row r="93" spans="2:10">
      <c r="B93" t="s">
        <v>360</v>
      </c>
      <c r="C93" t="s">
        <v>360</v>
      </c>
      <c r="D93">
        <f t="shared" si="3"/>
        <v>7</v>
      </c>
      <c r="G93" t="s">
        <v>471</v>
      </c>
      <c r="H93" t="str">
        <f t="shared" si="4"/>
        <v>apagado</v>
      </c>
      <c r="I93" t="s">
        <v>472</v>
      </c>
      <c r="J93" t="str">
        <f t="shared" si="5"/>
        <v>echo apagado &gt;"apagado.txt"</v>
      </c>
    </row>
    <row r="94" spans="2:10">
      <c r="B94" t="s">
        <v>184</v>
      </c>
      <c r="C94" t="s">
        <v>185</v>
      </c>
      <c r="D94">
        <f t="shared" si="3"/>
        <v>5</v>
      </c>
      <c r="G94" t="s">
        <v>471</v>
      </c>
      <c r="H94" t="str">
        <f t="shared" si="4"/>
        <v>whatever</v>
      </c>
      <c r="I94" t="s">
        <v>472</v>
      </c>
      <c r="J94" t="str">
        <f t="shared" si="5"/>
        <v>echo whatever &gt;"whtvr.txt"</v>
      </c>
    </row>
    <row r="95" spans="2:10">
      <c r="B95" t="s">
        <v>281</v>
      </c>
      <c r="C95" t="s">
        <v>412</v>
      </c>
      <c r="D95">
        <f t="shared" si="3"/>
        <v>6</v>
      </c>
      <c r="G95" t="s">
        <v>471</v>
      </c>
      <c r="H95" t="str">
        <f t="shared" si="4"/>
        <v>ala fija</v>
      </c>
      <c r="I95" t="s">
        <v>472</v>
      </c>
      <c r="J95" t="str">
        <f t="shared" si="5"/>
        <v>echo ala fija &gt;"fxdwng.txt"</v>
      </c>
    </row>
    <row r="96" spans="2:10">
      <c r="B96" t="s">
        <v>414</v>
      </c>
      <c r="C96" t="s">
        <v>413</v>
      </c>
      <c r="D96">
        <f t="shared" si="3"/>
        <v>4</v>
      </c>
      <c r="G96" t="s">
        <v>471</v>
      </c>
      <c r="H96" t="str">
        <f t="shared" si="4"/>
        <v>entrenador</v>
      </c>
      <c r="I96" t="s">
        <v>472</v>
      </c>
      <c r="J96" t="str">
        <f t="shared" si="5"/>
        <v>echo entrenador &gt;"entr.txt"</v>
      </c>
    </row>
    <row r="97" spans="1:10">
      <c r="A97" s="2" t="s">
        <v>89</v>
      </c>
      <c r="B97" t="s">
        <v>90</v>
      </c>
      <c r="C97" t="s">
        <v>91</v>
      </c>
      <c r="D97">
        <f t="shared" si="3"/>
        <v>6</v>
      </c>
      <c r="G97" t="s">
        <v>471</v>
      </c>
      <c r="H97" t="str">
        <f t="shared" si="4"/>
        <v>snap roll</v>
      </c>
      <c r="I97" t="s">
        <v>472</v>
      </c>
      <c r="J97" t="str">
        <f t="shared" si="5"/>
        <v>echo snap roll &gt;"snapsw.txt"</v>
      </c>
    </row>
    <row r="98" spans="1:10">
      <c r="B98" t="s">
        <v>166</v>
      </c>
      <c r="C98" t="s">
        <v>415</v>
      </c>
      <c r="D98">
        <f t="shared" si="3"/>
        <v>5</v>
      </c>
      <c r="G98" t="s">
        <v>471</v>
      </c>
      <c r="H98" t="str">
        <f t="shared" si="4"/>
        <v>alerones 3D</v>
      </c>
      <c r="I98" t="s">
        <v>472</v>
      </c>
      <c r="J98" t="str">
        <f t="shared" si="5"/>
        <v>echo alerones 3D &gt;"ail3d.txt"</v>
      </c>
    </row>
    <row r="99" spans="1:10">
      <c r="B99" t="s">
        <v>167</v>
      </c>
      <c r="C99" t="s">
        <v>416</v>
      </c>
      <c r="D99">
        <f t="shared" si="3"/>
        <v>5</v>
      </c>
      <c r="G99" t="s">
        <v>471</v>
      </c>
      <c r="H99" t="str">
        <f t="shared" si="4"/>
        <v>elevador 3D</v>
      </c>
      <c r="I99" t="s">
        <v>472</v>
      </c>
      <c r="J99" t="str">
        <f t="shared" si="5"/>
        <v>echo elevador 3D &gt;"ele3d.txt"</v>
      </c>
    </row>
    <row r="100" spans="1:10">
      <c r="B100" t="s">
        <v>168</v>
      </c>
      <c r="C100" t="s">
        <v>417</v>
      </c>
      <c r="D100">
        <f t="shared" si="3"/>
        <v>5</v>
      </c>
      <c r="G100" t="s">
        <v>471</v>
      </c>
      <c r="H100" t="str">
        <f t="shared" si="4"/>
        <v>timon 3D</v>
      </c>
      <c r="I100" t="s">
        <v>472</v>
      </c>
      <c r="J100" t="str">
        <f t="shared" si="5"/>
        <v>echo timon 3D &gt;"rud3d.txt"</v>
      </c>
    </row>
    <row r="101" spans="1:10">
      <c r="B101" t="s">
        <v>292</v>
      </c>
      <c r="C101" t="s">
        <v>418</v>
      </c>
      <c r="D101">
        <f t="shared" si="3"/>
        <v>4</v>
      </c>
      <c r="G101" t="s">
        <v>471</v>
      </c>
      <c r="H101" t="str">
        <f t="shared" si="4"/>
        <v>acrobatico</v>
      </c>
      <c r="I101" t="s">
        <v>472</v>
      </c>
      <c r="J101" t="str">
        <f t="shared" si="5"/>
        <v>echo acrobatico &gt;"aero.txt"</v>
      </c>
    </row>
    <row r="102" spans="1:10">
      <c r="B102" t="s">
        <v>293</v>
      </c>
      <c r="C102" t="s">
        <v>419</v>
      </c>
      <c r="D102">
        <f t="shared" si="3"/>
        <v>6</v>
      </c>
      <c r="G102" t="s">
        <v>471</v>
      </c>
      <c r="H102" t="str">
        <f t="shared" si="4"/>
        <v>acrobatico 3D</v>
      </c>
      <c r="I102" t="s">
        <v>472</v>
      </c>
      <c r="J102" t="str">
        <f t="shared" si="5"/>
        <v>echo acrobatico 3D &gt;"aero3d.txt"</v>
      </c>
    </row>
    <row r="103" spans="1:10">
      <c r="A103" s="2" t="s">
        <v>92</v>
      </c>
      <c r="B103" s="1" t="s">
        <v>93</v>
      </c>
      <c r="C103" s="1" t="s">
        <v>420</v>
      </c>
      <c r="D103">
        <f t="shared" si="3"/>
        <v>6</v>
      </c>
      <c r="G103" t="s">
        <v>471</v>
      </c>
      <c r="H103" t="str">
        <f t="shared" si="4"/>
        <v>frenos encendido</v>
      </c>
      <c r="I103" t="s">
        <v>472</v>
      </c>
      <c r="J103" t="str">
        <f t="shared" si="5"/>
        <v>echo frenos encendido &gt;"brkson.txt"</v>
      </c>
    </row>
    <row r="104" spans="1:10">
      <c r="B104" s="1" t="s">
        <v>468</v>
      </c>
      <c r="C104" s="1" t="s">
        <v>421</v>
      </c>
      <c r="D104">
        <f t="shared" si="3"/>
        <v>7</v>
      </c>
      <c r="G104" t="s">
        <v>471</v>
      </c>
      <c r="H104" t="str">
        <f t="shared" si="4"/>
        <v>frenos apagado</v>
      </c>
      <c r="I104" t="s">
        <v>472</v>
      </c>
      <c r="J104" t="str">
        <f t="shared" si="5"/>
        <v>echo frenos apagado &gt;"brksapa.txt"</v>
      </c>
    </row>
    <row r="105" spans="1:10">
      <c r="B105" t="s">
        <v>94</v>
      </c>
      <c r="C105" t="s">
        <v>422</v>
      </c>
      <c r="D105">
        <f t="shared" si="3"/>
        <v>6</v>
      </c>
      <c r="G105" t="s">
        <v>471</v>
      </c>
      <c r="H105" t="str">
        <f t="shared" si="4"/>
        <v>frenos de aire abiertos</v>
      </c>
      <c r="I105" t="s">
        <v>472</v>
      </c>
      <c r="J105" t="str">
        <f t="shared" si="5"/>
        <v>echo frenos de aire abiertos &gt;"abrkop.txt"</v>
      </c>
    </row>
    <row r="106" spans="1:10">
      <c r="B106" t="s">
        <v>95</v>
      </c>
      <c r="C106" t="s">
        <v>423</v>
      </c>
      <c r="D106">
        <f t="shared" si="3"/>
        <v>6</v>
      </c>
      <c r="G106" t="s">
        <v>471</v>
      </c>
      <c r="H106" t="str">
        <f t="shared" si="4"/>
        <v>frenos de aire cerrados</v>
      </c>
      <c r="I106" t="s">
        <v>472</v>
      </c>
      <c r="J106" t="str">
        <f t="shared" si="5"/>
        <v>echo frenos de aire cerrados &gt;"abrkcl.txt"</v>
      </c>
    </row>
    <row r="107" spans="1:10">
      <c r="B107" t="s">
        <v>96</v>
      </c>
      <c r="C107" t="s">
        <v>424</v>
      </c>
      <c r="D107">
        <f t="shared" si="3"/>
        <v>5</v>
      </c>
      <c r="G107" t="s">
        <v>471</v>
      </c>
      <c r="H107" t="str">
        <f t="shared" si="4"/>
        <v>frenos de aire</v>
      </c>
      <c r="I107" t="s">
        <v>472</v>
      </c>
      <c r="J107" t="str">
        <f t="shared" si="5"/>
        <v>echo frenos de aire &gt;"airbk.txt"</v>
      </c>
    </row>
    <row r="108" spans="1:10">
      <c r="B108" t="s">
        <v>469</v>
      </c>
      <c r="C108" t="s">
        <v>425</v>
      </c>
      <c r="D108">
        <f t="shared" si="3"/>
        <v>8</v>
      </c>
      <c r="G108" t="s">
        <v>471</v>
      </c>
      <c r="H108" t="str">
        <f t="shared" si="4"/>
        <v>frenos de aire apagados</v>
      </c>
      <c r="I108" t="s">
        <v>472</v>
      </c>
      <c r="J108" t="str">
        <f t="shared" si="5"/>
        <v>echo frenos de aire apagados &gt;"airbkapa.txt"</v>
      </c>
    </row>
    <row r="109" spans="1:10">
      <c r="A109" s="2" t="s">
        <v>0</v>
      </c>
      <c r="B109" t="s">
        <v>470</v>
      </c>
      <c r="C109" t="s">
        <v>369</v>
      </c>
      <c r="D109">
        <f t="shared" si="3"/>
        <v>6</v>
      </c>
      <c r="G109" t="s">
        <v>471</v>
      </c>
      <c r="H109" t="str">
        <f t="shared" si="4"/>
        <v>failsafe apagado</v>
      </c>
      <c r="I109" t="s">
        <v>472</v>
      </c>
      <c r="J109" t="str">
        <f t="shared" si="5"/>
        <v>echo failsafe apagado &gt;"fsapag.txt"</v>
      </c>
    </row>
    <row r="110" spans="1:10">
      <c r="B110" t="s">
        <v>49</v>
      </c>
      <c r="C110" t="s">
        <v>349</v>
      </c>
      <c r="D110">
        <f t="shared" si="3"/>
        <v>4</v>
      </c>
      <c r="G110" t="s">
        <v>471</v>
      </c>
      <c r="H110" t="str">
        <f t="shared" si="4"/>
        <v>failsafe encendido</v>
      </c>
      <c r="I110" t="s">
        <v>472</v>
      </c>
      <c r="J110" t="str">
        <f t="shared" si="5"/>
        <v>echo failsafe encendido &gt;"fson.txt"</v>
      </c>
    </row>
    <row r="111" spans="1:10">
      <c r="B111" t="s">
        <v>1</v>
      </c>
      <c r="C111" t="s">
        <v>426</v>
      </c>
      <c r="D111">
        <f t="shared" si="3"/>
        <v>8</v>
      </c>
      <c r="G111" t="s">
        <v>471</v>
      </c>
      <c r="H111" t="str">
        <f t="shared" si="4"/>
        <v>modo de vuelo uno</v>
      </c>
      <c r="I111" t="s">
        <v>472</v>
      </c>
      <c r="J111" t="str">
        <f t="shared" si="5"/>
        <v>echo modo de vuelo uno &gt;"fltmode1.txt"</v>
      </c>
    </row>
    <row r="112" spans="1:10">
      <c r="B112" t="s">
        <v>2</v>
      </c>
      <c r="C112" t="s">
        <v>427</v>
      </c>
      <c r="D112">
        <f t="shared" si="3"/>
        <v>8</v>
      </c>
      <c r="G112" t="s">
        <v>471</v>
      </c>
      <c r="H112" t="str">
        <f t="shared" si="4"/>
        <v>modo de vuelo dos</v>
      </c>
      <c r="I112" t="s">
        <v>472</v>
      </c>
      <c r="J112" t="str">
        <f t="shared" si="5"/>
        <v>echo modo de vuelo dos &gt;"fltmode2.txt"</v>
      </c>
    </row>
    <row r="113" spans="2:10">
      <c r="B113" t="s">
        <v>3</v>
      </c>
      <c r="C113" t="s">
        <v>428</v>
      </c>
      <c r="D113">
        <f t="shared" si="3"/>
        <v>8</v>
      </c>
      <c r="G113" t="s">
        <v>471</v>
      </c>
      <c r="H113" t="str">
        <f t="shared" si="4"/>
        <v>modo de vuelo tres</v>
      </c>
      <c r="I113" t="s">
        <v>472</v>
      </c>
      <c r="J113" t="str">
        <f t="shared" si="5"/>
        <v>echo modo de vuelo tres &gt;"fltmode3.txt"</v>
      </c>
    </row>
    <row r="114" spans="2:10">
      <c r="B114" t="s">
        <v>4</v>
      </c>
      <c r="C114" t="s">
        <v>429</v>
      </c>
      <c r="D114">
        <f t="shared" si="3"/>
        <v>8</v>
      </c>
      <c r="G114" t="s">
        <v>471</v>
      </c>
      <c r="H114" t="str">
        <f t="shared" si="4"/>
        <v>modo de vuelo cuatro</v>
      </c>
      <c r="I114" t="s">
        <v>472</v>
      </c>
      <c r="J114" t="str">
        <f t="shared" si="5"/>
        <v>echo modo de vuelo cuatro &gt;"fltmode4.txt"</v>
      </c>
    </row>
    <row r="115" spans="2:10">
      <c r="B115" t="s">
        <v>5</v>
      </c>
      <c r="C115" t="s">
        <v>430</v>
      </c>
      <c r="D115">
        <f t="shared" si="3"/>
        <v>8</v>
      </c>
      <c r="G115" t="s">
        <v>471</v>
      </c>
      <c r="H115" t="str">
        <f t="shared" si="4"/>
        <v>modo de vuelo cinco</v>
      </c>
      <c r="I115" t="s">
        <v>472</v>
      </c>
      <c r="J115" t="str">
        <f t="shared" si="5"/>
        <v>echo modo de vuelo cinco &gt;"fltmode5.txt"</v>
      </c>
    </row>
    <row r="116" spans="2:10">
      <c r="B116" t="s">
        <v>6</v>
      </c>
      <c r="C116" t="s">
        <v>431</v>
      </c>
      <c r="D116">
        <f t="shared" si="3"/>
        <v>8</v>
      </c>
      <c r="G116" t="s">
        <v>471</v>
      </c>
      <c r="H116" t="str">
        <f t="shared" si="4"/>
        <v>modo de vuelo seis</v>
      </c>
      <c r="I116" t="s">
        <v>472</v>
      </c>
      <c r="J116" t="str">
        <f t="shared" si="5"/>
        <v>echo modo de vuelo seis &gt;"fltmode6.txt"</v>
      </c>
    </row>
    <row r="117" spans="2:10">
      <c r="B117" t="s">
        <v>7</v>
      </c>
      <c r="C117" t="s">
        <v>432</v>
      </c>
      <c r="D117">
        <f t="shared" si="3"/>
        <v>8</v>
      </c>
      <c r="G117" t="s">
        <v>471</v>
      </c>
      <c r="H117" t="str">
        <f t="shared" si="4"/>
        <v>modo de vuelo siete</v>
      </c>
      <c r="I117" t="s">
        <v>472</v>
      </c>
      <c r="J117" t="str">
        <f t="shared" si="5"/>
        <v>echo modo de vuelo siete &gt;"fltmode7.txt"</v>
      </c>
    </row>
    <row r="118" spans="2:10">
      <c r="B118" t="s">
        <v>8</v>
      </c>
      <c r="C118" t="s">
        <v>433</v>
      </c>
      <c r="D118">
        <f t="shared" si="3"/>
        <v>8</v>
      </c>
      <c r="G118" t="s">
        <v>471</v>
      </c>
      <c r="H118" t="str">
        <f t="shared" si="4"/>
        <v>modo de vuelo ocho</v>
      </c>
      <c r="I118" t="s">
        <v>472</v>
      </c>
      <c r="J118" t="str">
        <f t="shared" si="5"/>
        <v>echo modo de vuelo ocho &gt;"fltmode8.txt"</v>
      </c>
    </row>
    <row r="119" spans="2:10">
      <c r="B119" t="s">
        <v>434</v>
      </c>
      <c r="C119" t="s">
        <v>435</v>
      </c>
      <c r="D119">
        <f t="shared" si="3"/>
        <v>6</v>
      </c>
      <c r="G119" t="s">
        <v>471</v>
      </c>
      <c r="H119" t="str">
        <f t="shared" si="4"/>
        <v>estabilizado</v>
      </c>
      <c r="I119" t="s">
        <v>472</v>
      </c>
      <c r="J119" t="str">
        <f t="shared" si="5"/>
        <v>echo estabilizado &gt;"apstab.txt"</v>
      </c>
    </row>
    <row r="120" spans="2:10">
      <c r="B120" t="s">
        <v>436</v>
      </c>
      <c r="C120" t="s">
        <v>437</v>
      </c>
      <c r="D120">
        <f t="shared" si="3"/>
        <v>8</v>
      </c>
      <c r="G120" t="s">
        <v>471</v>
      </c>
      <c r="H120" t="str">
        <f t="shared" si="4"/>
        <v>manual</v>
      </c>
      <c r="I120" t="s">
        <v>472</v>
      </c>
      <c r="J120" t="str">
        <f t="shared" si="5"/>
        <v>echo manual &gt;"apmanual.txt"</v>
      </c>
    </row>
    <row r="121" spans="2:10">
      <c r="B121" t="s">
        <v>457</v>
      </c>
      <c r="C121" t="s">
        <v>438</v>
      </c>
      <c r="D121">
        <f t="shared" si="3"/>
        <v>7</v>
      </c>
      <c r="G121" t="s">
        <v>471</v>
      </c>
      <c r="H121" t="str">
        <f t="shared" si="4"/>
        <v>autotune</v>
      </c>
      <c r="I121" t="s">
        <v>472</v>
      </c>
      <c r="J121" t="str">
        <f t="shared" si="5"/>
        <v>echo autotune &gt;"apautot.txt"</v>
      </c>
    </row>
    <row r="122" spans="2:10">
      <c r="B122" t="s">
        <v>439</v>
      </c>
      <c r="C122" t="s">
        <v>138</v>
      </c>
      <c r="D122">
        <f t="shared" si="3"/>
        <v>6</v>
      </c>
      <c r="G122" t="s">
        <v>471</v>
      </c>
      <c r="H122" t="str">
        <f t="shared" si="4"/>
        <v>fly by wire A</v>
      </c>
      <c r="I122" t="s">
        <v>472</v>
      </c>
      <c r="J122" t="str">
        <f t="shared" si="5"/>
        <v>echo fly by wire A &gt;"apFBWA.txt"</v>
      </c>
    </row>
    <row r="123" spans="2:10">
      <c r="B123" t="s">
        <v>440</v>
      </c>
      <c r="C123" t="s">
        <v>140</v>
      </c>
      <c r="D123">
        <f t="shared" si="3"/>
        <v>6</v>
      </c>
      <c r="G123" t="s">
        <v>471</v>
      </c>
      <c r="H123" t="str">
        <f t="shared" si="4"/>
        <v>fly by wire B</v>
      </c>
      <c r="I123" t="s">
        <v>472</v>
      </c>
      <c r="J123" t="str">
        <f t="shared" si="5"/>
        <v>echo fly by wire B &gt;"apFBWB.txt"</v>
      </c>
    </row>
    <row r="124" spans="2:10">
      <c r="B124" t="s">
        <v>441</v>
      </c>
      <c r="C124" t="s">
        <v>418</v>
      </c>
      <c r="D124">
        <f t="shared" si="3"/>
        <v>6</v>
      </c>
      <c r="G124" t="s">
        <v>471</v>
      </c>
      <c r="H124" t="str">
        <f t="shared" si="4"/>
        <v>acrobatico</v>
      </c>
      <c r="I124" t="s">
        <v>472</v>
      </c>
      <c r="J124" t="str">
        <f t="shared" si="5"/>
        <v>echo acrobatico &gt;"apAcro.txt"</v>
      </c>
    </row>
    <row r="125" spans="2:10">
      <c r="B125" t="s">
        <v>442</v>
      </c>
      <c r="C125" t="s">
        <v>443</v>
      </c>
      <c r="D125">
        <f t="shared" si="3"/>
        <v>8</v>
      </c>
      <c r="G125" t="s">
        <v>471</v>
      </c>
      <c r="H125" t="str">
        <f t="shared" si="4"/>
        <v>crucero</v>
      </c>
      <c r="I125" t="s">
        <v>472</v>
      </c>
      <c r="J125" t="str">
        <f t="shared" si="5"/>
        <v>echo crucero &gt;"apcruise.txt"</v>
      </c>
    </row>
    <row r="126" spans="2:10">
      <c r="B126" t="s">
        <v>444</v>
      </c>
      <c r="C126" t="s">
        <v>445</v>
      </c>
      <c r="D126">
        <f t="shared" si="3"/>
        <v>6</v>
      </c>
      <c r="G126" t="s">
        <v>471</v>
      </c>
      <c r="H126" t="str">
        <f t="shared" si="4"/>
        <v>automatico</v>
      </c>
      <c r="I126" t="s">
        <v>472</v>
      </c>
      <c r="J126" t="str">
        <f t="shared" si="5"/>
        <v>echo automatico &gt;"apauto.txt"</v>
      </c>
    </row>
    <row r="127" spans="2:10">
      <c r="B127" t="s">
        <v>446</v>
      </c>
      <c r="C127" t="s">
        <v>447</v>
      </c>
      <c r="D127">
        <f t="shared" si="3"/>
        <v>5</v>
      </c>
      <c r="G127" t="s">
        <v>471</v>
      </c>
      <c r="H127" t="str">
        <f t="shared" si="4"/>
        <v>retorno a casa</v>
      </c>
      <c r="I127" t="s">
        <v>472</v>
      </c>
      <c r="J127" t="str">
        <f t="shared" si="5"/>
        <v>echo retorno a casa &gt;"aprtl.txt"</v>
      </c>
    </row>
    <row r="128" spans="2:10">
      <c r="B128" t="s">
        <v>448</v>
      </c>
      <c r="C128" t="s">
        <v>449</v>
      </c>
      <c r="D128">
        <f t="shared" si="3"/>
        <v>8</v>
      </c>
      <c r="G128" t="s">
        <v>471</v>
      </c>
      <c r="H128" t="str">
        <f t="shared" si="4"/>
        <v>loiter</v>
      </c>
      <c r="I128" t="s">
        <v>472</v>
      </c>
      <c r="J128" t="str">
        <f t="shared" si="5"/>
        <v>echo loiter &gt;"aploiter.txt"</v>
      </c>
    </row>
    <row r="129" spans="2:10">
      <c r="B129" t="s">
        <v>450</v>
      </c>
      <c r="C129" t="s">
        <v>451</v>
      </c>
      <c r="D129">
        <f t="shared" si="3"/>
        <v>6</v>
      </c>
      <c r="G129" t="s">
        <v>471</v>
      </c>
      <c r="H129" t="str">
        <f t="shared" si="4"/>
        <v>circulo</v>
      </c>
      <c r="I129" t="s">
        <v>472</v>
      </c>
      <c r="J129" t="str">
        <f t="shared" si="5"/>
        <v>echo circulo &gt;"apcorc.txt"</v>
      </c>
    </row>
    <row r="130" spans="2:10">
      <c r="B130" t="s">
        <v>452</v>
      </c>
      <c r="C130" t="s">
        <v>453</v>
      </c>
      <c r="D130">
        <f t="shared" si="3"/>
        <v>6</v>
      </c>
      <c r="G130" t="s">
        <v>471</v>
      </c>
      <c r="H130" t="str">
        <f t="shared" si="4"/>
        <v>guiado</v>
      </c>
      <c r="I130" t="s">
        <v>472</v>
      </c>
      <c r="J130" t="str">
        <f t="shared" si="5"/>
        <v>echo guiado &gt;"apguid.txt"</v>
      </c>
    </row>
    <row r="131" spans="2:10">
      <c r="B131" t="s">
        <v>454</v>
      </c>
      <c r="C131" t="s">
        <v>406</v>
      </c>
      <c r="D131">
        <f t="shared" si="3"/>
        <v>6</v>
      </c>
      <c r="G131" t="s">
        <v>471</v>
      </c>
      <c r="H131" t="str">
        <f t="shared" si="4"/>
        <v>despegue</v>
      </c>
      <c r="I131" t="s">
        <v>472</v>
      </c>
      <c r="J131" t="str">
        <f t="shared" si="5"/>
        <v>echo despegue &gt;"apdesp.txt"</v>
      </c>
    </row>
    <row r="132" spans="2:10">
      <c r="B132" t="s">
        <v>455</v>
      </c>
      <c r="C132" t="s">
        <v>456</v>
      </c>
      <c r="D132">
        <f t="shared" si="3"/>
        <v>7</v>
      </c>
      <c r="G132" t="s">
        <v>471</v>
      </c>
      <c r="H132" t="str">
        <f t="shared" si="4"/>
        <v>aterrizaje</v>
      </c>
      <c r="I132" t="s">
        <v>472</v>
      </c>
      <c r="J132" t="str">
        <f t="shared" si="5"/>
        <v>echo aterrizaje &gt;"apaterr.txt"</v>
      </c>
    </row>
    <row r="142" spans="2:10">
      <c r="B142" t="s">
        <v>51</v>
      </c>
      <c r="C142" t="s">
        <v>50</v>
      </c>
    </row>
    <row r="143" spans="2:10">
      <c r="B143" t="s">
        <v>157</v>
      </c>
      <c r="C143" t="s">
        <v>158</v>
      </c>
    </row>
    <row r="144" spans="2:10">
      <c r="B144" t="s">
        <v>63</v>
      </c>
      <c r="C144" t="s">
        <v>352</v>
      </c>
    </row>
    <row r="145" spans="2:3">
      <c r="B145" t="s">
        <v>358</v>
      </c>
      <c r="C145" t="s">
        <v>359</v>
      </c>
    </row>
    <row r="146" spans="2:3">
      <c r="B146" t="s">
        <v>64</v>
      </c>
      <c r="C146" t="s">
        <v>332</v>
      </c>
    </row>
    <row r="147" spans="2:3">
      <c r="B147" t="s">
        <v>112</v>
      </c>
      <c r="C147" t="s">
        <v>113</v>
      </c>
    </row>
    <row r="148" spans="2:3">
      <c r="B148" t="s">
        <v>80</v>
      </c>
      <c r="C148" t="s">
        <v>81</v>
      </c>
    </row>
    <row r="149" spans="2:3">
      <c r="B149" t="s">
        <v>115</v>
      </c>
      <c r="C149" t="s">
        <v>116</v>
      </c>
    </row>
    <row r="150" spans="2:3">
      <c r="B150" t="s">
        <v>119</v>
      </c>
      <c r="C150" t="s">
        <v>120</v>
      </c>
    </row>
    <row r="151" spans="2:3">
      <c r="B151" t="s">
        <v>123</v>
      </c>
      <c r="C151" t="s">
        <v>124</v>
      </c>
    </row>
    <row r="152" spans="2:3">
      <c r="B152" t="s">
        <v>135</v>
      </c>
      <c r="C152" t="s">
        <v>136</v>
      </c>
    </row>
    <row r="153" spans="2:3">
      <c r="B153" t="s">
        <v>152</v>
      </c>
      <c r="C153" t="s">
        <v>153</v>
      </c>
    </row>
    <row r="154" spans="2:3">
      <c r="B154" t="s">
        <v>162</v>
      </c>
      <c r="C154" t="s">
        <v>163</v>
      </c>
    </row>
    <row r="155" spans="2:3">
      <c r="B155" t="s">
        <v>159</v>
      </c>
      <c r="C155" t="s">
        <v>160</v>
      </c>
    </row>
    <row r="156" spans="2:3">
      <c r="B156" t="s">
        <v>145</v>
      </c>
      <c r="C156" t="s">
        <v>145</v>
      </c>
    </row>
    <row r="157" spans="2:3">
      <c r="B157" t="s">
        <v>146</v>
      </c>
      <c r="C157" t="s">
        <v>347</v>
      </c>
    </row>
    <row r="158" spans="2:3">
      <c r="B158" t="s">
        <v>367</v>
      </c>
      <c r="C158" t="s">
        <v>368</v>
      </c>
    </row>
    <row r="159" spans="2:3">
      <c r="B159" t="s">
        <v>147</v>
      </c>
      <c r="C159" t="s">
        <v>336</v>
      </c>
    </row>
    <row r="160" spans="2:3">
      <c r="B160" t="s">
        <v>169</v>
      </c>
      <c r="C160" t="s">
        <v>170</v>
      </c>
    </row>
    <row r="161" spans="2:3">
      <c r="B161" t="s">
        <v>171</v>
      </c>
      <c r="C161" t="s">
        <v>172</v>
      </c>
    </row>
    <row r="162" spans="2:3">
      <c r="B162" t="s">
        <v>173</v>
      </c>
      <c r="C162" t="s">
        <v>174</v>
      </c>
    </row>
    <row r="163" spans="2:3">
      <c r="B163" t="s">
        <v>175</v>
      </c>
      <c r="C163" t="s">
        <v>176</v>
      </c>
    </row>
    <row r="165" spans="2:3">
      <c r="B165" s="2" t="s">
        <v>76</v>
      </c>
    </row>
    <row r="166" spans="2:3">
      <c r="B166" t="s">
        <v>283</v>
      </c>
      <c r="C166" t="s">
        <v>258</v>
      </c>
    </row>
    <row r="167" spans="2:3">
      <c r="B167" t="s">
        <v>284</v>
      </c>
      <c r="C167" t="s">
        <v>269</v>
      </c>
    </row>
    <row r="168" spans="2:3">
      <c r="B168" t="s">
        <v>110</v>
      </c>
      <c r="C168" t="s">
        <v>111</v>
      </c>
    </row>
    <row r="169" spans="2:3">
      <c r="B169" t="s">
        <v>112</v>
      </c>
      <c r="C169" t="s">
        <v>113</v>
      </c>
    </row>
    <row r="170" spans="2:3">
      <c r="B170" t="s">
        <v>80</v>
      </c>
      <c r="C170" t="s">
        <v>81</v>
      </c>
    </row>
    <row r="171" spans="2:3">
      <c r="B171" t="s">
        <v>82</v>
      </c>
      <c r="C171" t="s">
        <v>353</v>
      </c>
    </row>
    <row r="172" spans="2:3">
      <c r="B172" t="s">
        <v>361</v>
      </c>
      <c r="C172" t="s">
        <v>362</v>
      </c>
    </row>
    <row r="173" spans="2:3">
      <c r="B173" t="s">
        <v>83</v>
      </c>
      <c r="C173" t="s">
        <v>346</v>
      </c>
    </row>
    <row r="174" spans="2:3">
      <c r="B174" t="s">
        <v>363</v>
      </c>
      <c r="C174" t="s">
        <v>364</v>
      </c>
    </row>
    <row r="175" spans="2:3">
      <c r="B175" t="s">
        <v>88</v>
      </c>
      <c r="C175" t="s">
        <v>88</v>
      </c>
    </row>
    <row r="176" spans="2:3">
      <c r="B176" t="s">
        <v>97</v>
      </c>
      <c r="C176" t="s">
        <v>98</v>
      </c>
    </row>
    <row r="177" spans="2:3">
      <c r="B177" t="s">
        <v>99</v>
      </c>
      <c r="C177" t="s">
        <v>100</v>
      </c>
    </row>
    <row r="178" spans="2:3">
      <c r="B178" t="s">
        <v>101</v>
      </c>
      <c r="C178" t="s">
        <v>102</v>
      </c>
    </row>
    <row r="179" spans="2:3">
      <c r="B179" t="s">
        <v>103</v>
      </c>
      <c r="C179" t="s">
        <v>104</v>
      </c>
    </row>
    <row r="180" spans="2:3">
      <c r="B180" t="s">
        <v>114</v>
      </c>
      <c r="C180" t="s">
        <v>114</v>
      </c>
    </row>
    <row r="181" spans="2:3">
      <c r="B181" t="s">
        <v>115</v>
      </c>
      <c r="C181" t="s">
        <v>116</v>
      </c>
    </row>
    <row r="182" spans="2:3">
      <c r="B182" t="s">
        <v>117</v>
      </c>
      <c r="C182" t="s">
        <v>118</v>
      </c>
    </row>
    <row r="183" spans="2:3">
      <c r="B183" t="s">
        <v>119</v>
      </c>
      <c r="C183" t="s">
        <v>120</v>
      </c>
    </row>
    <row r="184" spans="2:3">
      <c r="B184" t="s">
        <v>121</v>
      </c>
      <c r="C184" t="s">
        <v>122</v>
      </c>
    </row>
    <row r="185" spans="2:3">
      <c r="B185" t="s">
        <v>123</v>
      </c>
      <c r="C185" t="s">
        <v>124</v>
      </c>
    </row>
    <row r="186" spans="2:3">
      <c r="B186" t="s">
        <v>133</v>
      </c>
      <c r="C186" t="s">
        <v>134</v>
      </c>
    </row>
    <row r="187" spans="2:3">
      <c r="B187" t="s">
        <v>135</v>
      </c>
      <c r="C187" t="s">
        <v>136</v>
      </c>
    </row>
    <row r="188" spans="2:3">
      <c r="B188" t="s">
        <v>151</v>
      </c>
      <c r="C188" t="s">
        <v>151</v>
      </c>
    </row>
    <row r="189" spans="2:3">
      <c r="B189" t="s">
        <v>152</v>
      </c>
      <c r="C189" t="s">
        <v>153</v>
      </c>
    </row>
    <row r="190" spans="2:3">
      <c r="B190" t="s">
        <v>161</v>
      </c>
      <c r="C190" t="s">
        <v>161</v>
      </c>
    </row>
    <row r="191" spans="2:3">
      <c r="B191" t="s">
        <v>162</v>
      </c>
      <c r="C191" t="s">
        <v>163</v>
      </c>
    </row>
    <row r="192" spans="2:3">
      <c r="B192" s="1" t="s">
        <v>290</v>
      </c>
      <c r="C192" s="1" t="s">
        <v>264</v>
      </c>
    </row>
    <row r="193" spans="2:3">
      <c r="B193" s="1" t="s">
        <v>291</v>
      </c>
      <c r="C193" s="1" t="s">
        <v>259</v>
      </c>
    </row>
    <row r="195" spans="2:3">
      <c r="B195" s="2" t="s">
        <v>150</v>
      </c>
    </row>
    <row r="196" spans="2:3">
      <c r="B196" t="s">
        <v>282</v>
      </c>
      <c r="C196" t="s">
        <v>257</v>
      </c>
    </row>
    <row r="197" spans="2:3">
      <c r="B197" s="1" t="s">
        <v>125</v>
      </c>
      <c r="C197" s="1" t="s">
        <v>126</v>
      </c>
    </row>
    <row r="198" spans="2:3">
      <c r="B198" s="1" t="s">
        <v>127</v>
      </c>
      <c r="C198" s="1" t="s">
        <v>128</v>
      </c>
    </row>
    <row r="199" spans="2:3">
      <c r="B199" t="s">
        <v>129</v>
      </c>
      <c r="C199" t="s">
        <v>130</v>
      </c>
    </row>
    <row r="200" spans="2:3">
      <c r="B200" t="s">
        <v>131</v>
      </c>
      <c r="C200" t="s">
        <v>132</v>
      </c>
    </row>
    <row r="201" spans="2:3">
      <c r="B201" t="s">
        <v>137</v>
      </c>
      <c r="C201" t="s">
        <v>138</v>
      </c>
    </row>
    <row r="202" spans="2:3">
      <c r="B202" t="s">
        <v>139</v>
      </c>
      <c r="C202" t="s">
        <v>140</v>
      </c>
    </row>
    <row r="203" spans="2:3">
      <c r="B203" t="s">
        <v>141</v>
      </c>
      <c r="C203" t="s">
        <v>142</v>
      </c>
    </row>
    <row r="204" spans="2:3">
      <c r="B204" t="s">
        <v>143</v>
      </c>
      <c r="C204" t="s">
        <v>144</v>
      </c>
    </row>
    <row r="205" spans="2:3">
      <c r="B205" t="s">
        <v>148</v>
      </c>
      <c r="C205" t="s">
        <v>149</v>
      </c>
    </row>
    <row r="206" spans="2:3">
      <c r="B206" t="s">
        <v>159</v>
      </c>
      <c r="C206" t="s">
        <v>160</v>
      </c>
    </row>
    <row r="207" spans="2:3">
      <c r="B207" t="s">
        <v>164</v>
      </c>
      <c r="C207" t="s">
        <v>338</v>
      </c>
    </row>
    <row r="208" spans="2:3">
      <c r="B208" t="s">
        <v>165</v>
      </c>
      <c r="C208" t="s">
        <v>339</v>
      </c>
    </row>
    <row r="209" spans="2:3">
      <c r="B209" t="s">
        <v>169</v>
      </c>
      <c r="C209" t="s">
        <v>170</v>
      </c>
    </row>
    <row r="210" spans="2:3">
      <c r="B210" t="s">
        <v>171</v>
      </c>
      <c r="C210" t="s">
        <v>172</v>
      </c>
    </row>
    <row r="211" spans="2:3">
      <c r="B211" t="s">
        <v>173</v>
      </c>
      <c r="C211" t="s">
        <v>174</v>
      </c>
    </row>
    <row r="212" spans="2:3">
      <c r="B212" t="s">
        <v>175</v>
      </c>
      <c r="C212" t="s">
        <v>176</v>
      </c>
    </row>
    <row r="213" spans="2:3">
      <c r="B213" t="s">
        <v>285</v>
      </c>
      <c r="C213" t="s">
        <v>270</v>
      </c>
    </row>
    <row r="214" spans="2:3">
      <c r="B214" t="s">
        <v>286</v>
      </c>
      <c r="C214" t="s">
        <v>272</v>
      </c>
    </row>
    <row r="215" spans="2:3">
      <c r="B215" t="s">
        <v>287</v>
      </c>
      <c r="C215" t="s">
        <v>271</v>
      </c>
    </row>
    <row r="216" spans="2:3">
      <c r="B216" t="s">
        <v>288</v>
      </c>
      <c r="C216" t="s">
        <v>273</v>
      </c>
    </row>
    <row r="217" spans="2:3">
      <c r="B217" t="s">
        <v>289</v>
      </c>
      <c r="C217" t="s">
        <v>274</v>
      </c>
    </row>
    <row r="218" spans="2:3">
      <c r="B218" t="s">
        <v>294</v>
      </c>
      <c r="C218" t="s">
        <v>261</v>
      </c>
    </row>
    <row r="219" spans="2:3">
      <c r="B219" t="s">
        <v>295</v>
      </c>
      <c r="C219" t="s">
        <v>260</v>
      </c>
    </row>
    <row r="222" spans="2:3">
      <c r="B222" s="2" t="s">
        <v>77</v>
      </c>
    </row>
    <row r="223" spans="2:3">
      <c r="B223" t="s">
        <v>265</v>
      </c>
      <c r="C223" t="s">
        <v>267</v>
      </c>
    </row>
    <row r="224" spans="2:3">
      <c r="B224" t="s">
        <v>296</v>
      </c>
      <c r="C224" t="s">
        <v>268</v>
      </c>
    </row>
    <row r="225" spans="2:3">
      <c r="B225" t="s">
        <v>297</v>
      </c>
      <c r="C225" t="s">
        <v>266</v>
      </c>
    </row>
    <row r="226" spans="2:3">
      <c r="B226" t="s">
        <v>78</v>
      </c>
      <c r="C226" t="s">
        <v>79</v>
      </c>
    </row>
    <row r="227" spans="2:3">
      <c r="B227" t="s">
        <v>86</v>
      </c>
      <c r="C227" t="s">
        <v>340</v>
      </c>
    </row>
    <row r="228" spans="2:3">
      <c r="B228" t="s">
        <v>87</v>
      </c>
      <c r="C228" t="s">
        <v>334</v>
      </c>
    </row>
    <row r="229" spans="2:3">
      <c r="B229" t="s">
        <v>65</v>
      </c>
      <c r="C229" t="s">
        <v>66</v>
      </c>
    </row>
    <row r="230" spans="2:3">
      <c r="B230" t="s">
        <v>67</v>
      </c>
      <c r="C230" t="s">
        <v>335</v>
      </c>
    </row>
    <row r="231" spans="2:3">
      <c r="B231" t="s">
        <v>365</v>
      </c>
      <c r="C231" t="s">
        <v>366</v>
      </c>
    </row>
    <row r="232" spans="2:3">
      <c r="B232" t="s">
        <v>105</v>
      </c>
      <c r="C232" t="s">
        <v>342</v>
      </c>
    </row>
    <row r="233" spans="2:3">
      <c r="B233" t="s">
        <v>106</v>
      </c>
      <c r="C233" t="s">
        <v>107</v>
      </c>
    </row>
    <row r="234" spans="2:3">
      <c r="B234" t="s">
        <v>108</v>
      </c>
      <c r="C234" t="s">
        <v>109</v>
      </c>
    </row>
    <row r="235" spans="2:3">
      <c r="B235" t="s">
        <v>125</v>
      </c>
      <c r="C235" t="s">
        <v>126</v>
      </c>
    </row>
    <row r="236" spans="2:3">
      <c r="B236" t="s">
        <v>127</v>
      </c>
      <c r="C236" t="s">
        <v>128</v>
      </c>
    </row>
    <row r="237" spans="2:3">
      <c r="B237" t="s">
        <v>155</v>
      </c>
      <c r="C237" t="s">
        <v>156</v>
      </c>
    </row>
    <row r="238" spans="2:3">
      <c r="B238" t="s">
        <v>157</v>
      </c>
      <c r="C238" t="s">
        <v>158</v>
      </c>
    </row>
    <row r="239" spans="2:3">
      <c r="B239" t="s">
        <v>275</v>
      </c>
      <c r="C239" t="s">
        <v>262</v>
      </c>
    </row>
    <row r="240" spans="2:3">
      <c r="B240" t="s">
        <v>276</v>
      </c>
      <c r="C240" t="s">
        <v>263</v>
      </c>
    </row>
    <row r="241" spans="2:3">
      <c r="B241" t="s">
        <v>277</v>
      </c>
      <c r="C241" t="s">
        <v>253</v>
      </c>
    </row>
    <row r="242" spans="2:3">
      <c r="B242" t="s">
        <v>278</v>
      </c>
      <c r="C242" t="s">
        <v>254</v>
      </c>
    </row>
    <row r="243" spans="2:3">
      <c r="B243" t="s">
        <v>279</v>
      </c>
      <c r="C243" t="s">
        <v>255</v>
      </c>
    </row>
    <row r="244" spans="2:3">
      <c r="B244" t="s">
        <v>280</v>
      </c>
      <c r="C244" t="s">
        <v>256</v>
      </c>
    </row>
    <row r="246" spans="2:3">
      <c r="B246" s="2" t="s">
        <v>188</v>
      </c>
    </row>
    <row r="247" spans="2:3">
      <c r="B247" t="s">
        <v>189</v>
      </c>
      <c r="C247" t="s">
        <v>190</v>
      </c>
    </row>
    <row r="248" spans="2:3">
      <c r="B248" t="s">
        <v>191</v>
      </c>
      <c r="C248" t="s">
        <v>192</v>
      </c>
    </row>
    <row r="249" spans="2:3">
      <c r="B249" t="s">
        <v>193</v>
      </c>
      <c r="C249" t="s">
        <v>313</v>
      </c>
    </row>
    <row r="250" spans="2:3">
      <c r="B250" t="s">
        <v>194</v>
      </c>
      <c r="C250" t="s">
        <v>309</v>
      </c>
    </row>
    <row r="251" spans="2:3">
      <c r="B251" t="s">
        <v>195</v>
      </c>
      <c r="C251" t="s">
        <v>196</v>
      </c>
    </row>
    <row r="252" spans="2:3">
      <c r="B252" t="s">
        <v>197</v>
      </c>
      <c r="C252" t="s">
        <v>198</v>
      </c>
    </row>
    <row r="253" spans="2:3">
      <c r="B253" t="s">
        <v>199</v>
      </c>
      <c r="C253" t="s">
        <v>200</v>
      </c>
    </row>
    <row r="254" spans="2:3">
      <c r="B254" t="s">
        <v>201</v>
      </c>
      <c r="C254" t="s">
        <v>202</v>
      </c>
    </row>
    <row r="255" spans="2:3">
      <c r="B255" t="s">
        <v>203</v>
      </c>
      <c r="C255" t="s">
        <v>204</v>
      </c>
    </row>
    <row r="256" spans="2:3">
      <c r="B256" t="s">
        <v>205</v>
      </c>
      <c r="C256" t="s">
        <v>206</v>
      </c>
    </row>
    <row r="257" spans="2:3">
      <c r="B257" t="s">
        <v>207</v>
      </c>
      <c r="C257" t="s">
        <v>208</v>
      </c>
    </row>
    <row r="258" spans="2:3">
      <c r="B258" t="s">
        <v>209</v>
      </c>
      <c r="C258" t="s">
        <v>329</v>
      </c>
    </row>
    <row r="259" spans="2:3">
      <c r="B259" t="s">
        <v>355</v>
      </c>
      <c r="C259" t="s">
        <v>356</v>
      </c>
    </row>
    <row r="260" spans="2:3">
      <c r="B260" t="s">
        <v>210</v>
      </c>
      <c r="C260" t="s">
        <v>211</v>
      </c>
    </row>
    <row r="261" spans="2:3">
      <c r="B261" t="s">
        <v>212</v>
      </c>
      <c r="C261" t="s">
        <v>213</v>
      </c>
    </row>
    <row r="262" spans="2:3">
      <c r="B262" t="s">
        <v>214</v>
      </c>
      <c r="C262" t="s">
        <v>215</v>
      </c>
    </row>
    <row r="263" spans="2:3">
      <c r="B263" t="s">
        <v>216</v>
      </c>
      <c r="C263" t="s">
        <v>217</v>
      </c>
    </row>
    <row r="264" spans="2:3">
      <c r="B264" t="s">
        <v>218</v>
      </c>
      <c r="C264" t="s">
        <v>219</v>
      </c>
    </row>
    <row r="265" spans="2:3">
      <c r="B265" t="s">
        <v>220</v>
      </c>
      <c r="C265" t="s">
        <v>221</v>
      </c>
    </row>
    <row r="266" spans="2:3">
      <c r="B266" t="s">
        <v>222</v>
      </c>
      <c r="C266" t="s">
        <v>223</v>
      </c>
    </row>
    <row r="267" spans="2:3">
      <c r="B267" t="s">
        <v>224</v>
      </c>
      <c r="C267" t="s">
        <v>224</v>
      </c>
    </row>
    <row r="268" spans="2:3">
      <c r="B268" t="s">
        <v>225</v>
      </c>
      <c r="C268" t="s">
        <v>226</v>
      </c>
    </row>
    <row r="269" spans="2:3">
      <c r="B269" t="s">
        <v>227</v>
      </c>
      <c r="C269" t="s">
        <v>228</v>
      </c>
    </row>
    <row r="270" spans="2:3">
      <c r="B270" t="s">
        <v>229</v>
      </c>
      <c r="C270" t="s">
        <v>230</v>
      </c>
    </row>
    <row r="271" spans="2:3">
      <c r="B271" t="s">
        <v>231</v>
      </c>
      <c r="C271" t="s">
        <v>232</v>
      </c>
    </row>
    <row r="272" spans="2:3">
      <c r="B272" t="s">
        <v>233</v>
      </c>
      <c r="C272" t="s">
        <v>234</v>
      </c>
    </row>
    <row r="273" spans="2:3">
      <c r="B273" t="s">
        <v>235</v>
      </c>
      <c r="C273" t="s">
        <v>236</v>
      </c>
    </row>
    <row r="274" spans="2:3">
      <c r="B274" t="s">
        <v>237</v>
      </c>
      <c r="C274" t="s">
        <v>238</v>
      </c>
    </row>
    <row r="275" spans="2:3">
      <c r="B275" t="s">
        <v>239</v>
      </c>
      <c r="C275" t="s">
        <v>240</v>
      </c>
    </row>
    <row r="276" spans="2:3">
      <c r="B276" t="s">
        <v>241</v>
      </c>
      <c r="C276" t="s">
        <v>242</v>
      </c>
    </row>
    <row r="277" spans="2:3">
      <c r="B277" t="s">
        <v>243</v>
      </c>
      <c r="C277" t="s">
        <v>243</v>
      </c>
    </row>
    <row r="278" spans="2:3">
      <c r="B278" t="s">
        <v>244</v>
      </c>
      <c r="C278" t="s">
        <v>244</v>
      </c>
    </row>
    <row r="279" spans="2:3">
      <c r="B279" t="s">
        <v>245</v>
      </c>
      <c r="C279" t="s">
        <v>246</v>
      </c>
    </row>
    <row r="280" spans="2:3">
      <c r="B280" t="s">
        <v>247</v>
      </c>
      <c r="C280" t="s">
        <v>248</v>
      </c>
    </row>
    <row r="281" spans="2:3">
      <c r="B281" t="s">
        <v>249</v>
      </c>
      <c r="C281" t="s">
        <v>250</v>
      </c>
    </row>
    <row r="282" spans="2:3">
      <c r="B282" t="s">
        <v>298</v>
      </c>
      <c r="C282" t="s">
        <v>299</v>
      </c>
    </row>
  </sheetData>
  <conditionalFormatting sqref="D4:D132">
    <cfRule type="cellIs" dxfId="0" priority="1" operator="greaterThan">
      <formula>8</formula>
    </cfRule>
  </conditionalFormatting>
  <pageMargins left="0.75" right="0.75" top="1" bottom="1" header="0.5" footer="0.5"/>
  <pageSetup orientation="portrait" verticalDpi="0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Gabriel Vazquez</dc:creator>
  <cp:lastModifiedBy>pekote</cp:lastModifiedBy>
  <cp:lastPrinted>2014-05-22T13:58:42Z</cp:lastPrinted>
  <dcterms:created xsi:type="dcterms:W3CDTF">2014-04-17T21:42:41Z</dcterms:created>
  <dcterms:modified xsi:type="dcterms:W3CDTF">2017-10-07T19:00:13Z</dcterms:modified>
</cp:coreProperties>
</file>