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LOGMETAL\04. AUDITORÍAS\ACCIONES AUDITORIA 2026\1- COMERCIAL\PRESUPUESTOS 2026\abril\cliente Sergio Asnaghi\"/>
    </mc:Choice>
  </mc:AlternateContent>
  <bookViews>
    <workbookView xWindow="-120" yWindow="-120" windowWidth="15600" windowHeight="11040" activeTab="1"/>
  </bookViews>
  <sheets>
    <sheet name="Hoja1" sheetId="1" r:id="rId1"/>
    <sheet name="Hoja2" sheetId="11" r:id="rId2"/>
    <sheet name="1" sheetId="4" r:id="rId3"/>
    <sheet name="2" sheetId="5" r:id="rId4"/>
    <sheet name="3" sheetId="6" r:id="rId5"/>
    <sheet name="4" sheetId="7" r:id="rId6"/>
    <sheet name="5" sheetId="8" r:id="rId7"/>
    <sheet name="compras" sheetId="9" r:id="rId8"/>
    <sheet name="costos" sheetId="10" r:id="rId9"/>
  </sheets>
  <definedNames>
    <definedName name="_xlnm.Print_Area" localSheetId="0">Hoja1!$B$2:$I$180</definedName>
    <definedName name="OLE_LINK1" localSheetId="0">Hoja1!#REF!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" i="4" l="1"/>
  <c r="C71" i="1" l="1"/>
  <c r="F47" i="1"/>
  <c r="F46" i="1"/>
  <c r="B47" i="1"/>
  <c r="B46" i="1"/>
</calcChain>
</file>

<file path=xl/sharedStrings.xml><?xml version="1.0" encoding="utf-8"?>
<sst xmlns="http://schemas.openxmlformats.org/spreadsheetml/2006/main" count="385" uniqueCount="223">
  <si>
    <t>RAZÓN SOCIAL</t>
  </si>
  <si>
    <t>FIRMANTE</t>
  </si>
  <si>
    <t>CUIT</t>
  </si>
  <si>
    <t>DNI</t>
  </si>
  <si>
    <t>DATOS &amp; INSTRUCCIONES</t>
  </si>
  <si>
    <t>DOMICILIO</t>
  </si>
  <si>
    <t>CÓDIGO POSTAL</t>
  </si>
  <si>
    <t>TELÉFONOS</t>
  </si>
  <si>
    <t>PÁGINA WEB</t>
  </si>
  <si>
    <t>RESPONSABLE COMPRAS</t>
  </si>
  <si>
    <t>RESPONSABLE PAGOS</t>
  </si>
  <si>
    <t>RESPONSABLE TÉCNICO</t>
  </si>
  <si>
    <t>CLIENTE</t>
  </si>
  <si>
    <t>OBRA</t>
  </si>
  <si>
    <t>FECHA CONTRATO</t>
  </si>
  <si>
    <t>UBICACIÓN</t>
  </si>
  <si>
    <t>NOMBRE</t>
  </si>
  <si>
    <t>RESPONSABLE EN OBRA</t>
  </si>
  <si>
    <t>FACTURACIÓN</t>
  </si>
  <si>
    <t>ANTICIPO</t>
  </si>
  <si>
    <t>FORMA de PAGO</t>
  </si>
  <si>
    <t>ENVIAR A</t>
  </si>
  <si>
    <t>DIRECCIÓN</t>
  </si>
  <si>
    <t>RESPONSABLE</t>
  </si>
  <si>
    <t>ANTICIPADA</t>
  </si>
  <si>
    <t>POR CERTIFICADO</t>
  </si>
  <si>
    <t>FINAL</t>
  </si>
  <si>
    <t>REFERENCIAS COMERCIALES</t>
  </si>
  <si>
    <t>REFERENCIAS BANCARIAS</t>
  </si>
  <si>
    <t>GARANTÍA ADICIONAL</t>
  </si>
  <si>
    <t>PLANO de MENSURA</t>
  </si>
  <si>
    <t>ESCRITURA</t>
  </si>
  <si>
    <t>ESTUDIO de SUELO</t>
  </si>
  <si>
    <t>CONTRATO SOCIAL</t>
  </si>
  <si>
    <t>ACTA AUTORIDADES</t>
  </si>
  <si>
    <t>PODER</t>
  </si>
  <si>
    <t>DNI FIRMANTE</t>
  </si>
  <si>
    <t>Cliente</t>
  </si>
  <si>
    <t>Log Metal</t>
  </si>
  <si>
    <t>BALANCE</t>
  </si>
  <si>
    <t>DESCRIPCIÓN GENERAL</t>
  </si>
  <si>
    <t>ANCHO</t>
  </si>
  <si>
    <t>LARGO</t>
  </si>
  <si>
    <t>SUPERFICIE</t>
  </si>
  <si>
    <t>m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</si>
  <si>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</si>
  <si>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h</t>
    </r>
    <r>
      <rPr>
        <vertAlign val="subscript"/>
        <sz val="11"/>
        <color theme="1"/>
        <rFont val="Calibri"/>
        <family val="2"/>
        <scheme val="minor"/>
      </rPr>
      <t>LIBRE</t>
    </r>
  </si>
  <si>
    <t>COLUMNAS</t>
  </si>
  <si>
    <t>CABRIADAS</t>
  </si>
  <si>
    <t>PISO</t>
  </si>
  <si>
    <t>VEREDÍN</t>
  </si>
  <si>
    <t>CUBIERTA</t>
  </si>
  <si>
    <t>CERRAMIENTOS</t>
  </si>
  <si>
    <t>AISLANTE</t>
  </si>
  <si>
    <t>ENTREPISO</t>
  </si>
  <si>
    <t>PORTONES</t>
  </si>
  <si>
    <t>COMENTARIOS</t>
  </si>
  <si>
    <t>COTIZACIÓN</t>
  </si>
  <si>
    <t>PRESUPUESTO ESTIMADO</t>
  </si>
  <si>
    <t>TIEMPO OBRA ESTIMADO</t>
  </si>
  <si>
    <t>FECHA INICIO</t>
  </si>
  <si>
    <t>FECHA ENTREGA</t>
  </si>
  <si>
    <t>PLANOS del CLIENTE</t>
  </si>
  <si>
    <t>PROYECTO</t>
  </si>
  <si>
    <t>CÁLCULO</t>
  </si>
  <si>
    <t>DIRECCIÓN TÉCNICA</t>
  </si>
  <si>
    <t>PRESENTACIÓN MUNI</t>
  </si>
  <si>
    <t>FABRICACIÓN</t>
  </si>
  <si>
    <t>MONTAJE</t>
  </si>
  <si>
    <t>INSTALACIONES</t>
  </si>
  <si>
    <t>OBRA GRUESA</t>
  </si>
  <si>
    <t>TERMINACIONES</t>
  </si>
  <si>
    <t>RED de INCENDIO</t>
  </si>
  <si>
    <t>CERTIFICADO 1</t>
  </si>
  <si>
    <t>CERTIFICADO 2</t>
  </si>
  <si>
    <t>CERTIFICADO 3</t>
  </si>
  <si>
    <t>CERTIFICADO 4</t>
  </si>
  <si>
    <t>CERTIFICADO 5</t>
  </si>
  <si>
    <t>PLOTEOS</t>
  </si>
  <si>
    <t>OFICINAS</t>
  </si>
  <si>
    <t>Conforme Producción</t>
  </si>
  <si>
    <t>Conforme Comercial</t>
  </si>
  <si>
    <t>……………………………………</t>
  </si>
  <si>
    <t>…………………………………………</t>
  </si>
  <si>
    <t xml:space="preserve">Revisión: </t>
  </si>
  <si>
    <t>PLANO ELECTRICO</t>
  </si>
  <si>
    <t>PLANO SANITARIO</t>
  </si>
  <si>
    <t>CIERRE PERIMETRAL</t>
  </si>
  <si>
    <t>FECHA FIRMA CONTRATO</t>
  </si>
  <si>
    <t>ELECTRICIDAD EN OBRA</t>
  </si>
  <si>
    <t>AGUA EN OBRA</t>
  </si>
  <si>
    <t>FINAL DE OBRA</t>
  </si>
  <si>
    <t xml:space="preserve">OBRA: </t>
  </si>
  <si>
    <t>CONTRATO</t>
  </si>
  <si>
    <t>ALCANCE DE LA OBRA CONTRATADA</t>
  </si>
  <si>
    <t>DETALLES DE DISEÑO PARA LA OBRA:</t>
  </si>
  <si>
    <t>OO</t>
  </si>
  <si>
    <t xml:space="preserve">ANTICIPO </t>
  </si>
  <si>
    <t>Conforme Administración</t>
  </si>
  <si>
    <t>Fecha:</t>
  </si>
  <si>
    <t>RECAUDOS COMPLETOS:</t>
  </si>
  <si>
    <t>RECAUDOS de ADMINISTRACIÓN</t>
  </si>
  <si>
    <t>Conforme Oficina Técnica</t>
  </si>
  <si>
    <t>PLANOS de ARQUITECTURA</t>
  </si>
  <si>
    <t>PLANOS SANITARIOS</t>
  </si>
  <si>
    <t>PLANOS ELECTRICOS</t>
  </si>
  <si>
    <t>PLANOS de INGENIERIA</t>
  </si>
  <si>
    <t>PLANOS de ESTRUCTURA</t>
  </si>
  <si>
    <t>LISTA de MATERIALES</t>
  </si>
  <si>
    <t>COMPUTO</t>
  </si>
  <si>
    <t>RECAUDOS de COMERCIAL</t>
  </si>
  <si>
    <t>RECAUDOS de PRODUCCION</t>
  </si>
  <si>
    <t>ENTREGA de PROYECTO</t>
  </si>
  <si>
    <t>ENTREGA de INGENIERIA</t>
  </si>
  <si>
    <t>MEMORIA de CALCULO</t>
  </si>
  <si>
    <t xml:space="preserve">RECAUDOS COMPLETOS: </t>
  </si>
  <si>
    <t>Nº CONTRATO</t>
  </si>
  <si>
    <t>ENTREGA de Complemetos</t>
  </si>
  <si>
    <t>al finalizar</t>
  </si>
  <si>
    <t>culminar montaje</t>
  </si>
  <si>
    <t>montaje estructura</t>
  </si>
  <si>
    <t>anticipo</t>
  </si>
  <si>
    <t>Observacion</t>
  </si>
  <si>
    <t>La documentacion indispensable para produccion son:</t>
  </si>
  <si>
    <t>120 dias habiles</t>
  </si>
  <si>
    <t>El plazo de realización de las obras es de 120 días corridos contados a partir de la aprobación municipal.</t>
  </si>
  <si>
    <t>Es por ello que no se fijo una fecha de inicio de obra.</t>
  </si>
  <si>
    <t>Si no es encuentra disponible los planos complementarios, Produccion puede avanzar con la Fabricacion</t>
  </si>
  <si>
    <t>CANT. DE PORTICOS - ORIENTACION-PENDIENTES-CANALETAS-PORTONES-DESCRIPCIONES VARIAS</t>
  </si>
  <si>
    <t>x</t>
  </si>
  <si>
    <t>ENTREGA de Complementos</t>
  </si>
  <si>
    <t>Observación</t>
  </si>
  <si>
    <t>La documentación indispensable para producción es: PLANO DE ARQUITECTURA, PLANOS DE INGENIERIA y MEMORIA DE CALCULO.</t>
  </si>
  <si>
    <t>La misma debe ser provista a LOGMETAL por el Estudio de Arquitectura WGS (Arq. Guillermo Badano.)</t>
  </si>
  <si>
    <t>27/10/2020 - R-09 - R02</t>
  </si>
  <si>
    <t>Página 1</t>
  </si>
  <si>
    <t>Página 2</t>
  </si>
  <si>
    <t>Página 3</t>
  </si>
  <si>
    <t>Página 4</t>
  </si>
  <si>
    <t>PROGRAMACIÓN DE OBRA:</t>
  </si>
  <si>
    <t>COMIENZO</t>
  </si>
  <si>
    <t>FIN</t>
  </si>
  <si>
    <t>N° DE TAREA</t>
  </si>
  <si>
    <t>DURACIÓN DEL PROYECTO (DÍAS)</t>
  </si>
  <si>
    <t>NOMBRE DE LA TAREA</t>
  </si>
  <si>
    <t>FINALIZACIÓN</t>
  </si>
  <si>
    <t>DÍAS DE CONFORMIDAD</t>
  </si>
  <si>
    <t>ACCIÓN PREDECESORA</t>
  </si>
  <si>
    <t>OBSERVACIÓN</t>
  </si>
  <si>
    <t>VERIFICACIÓN Y EVIDENCIA DEL DISEÑO Y DESARROLLO:</t>
  </si>
  <si>
    <t>Página 5</t>
  </si>
  <si>
    <t>VERIFICACIÓN DEL DISEÑO Y DESARROLLO:</t>
  </si>
  <si>
    <t>EVIDENCIA DEL DISEÑO Y DESARROLLO:</t>
  </si>
  <si>
    <t>DOCUMENTACIÓN</t>
  </si>
  <si>
    <t>DURACIÓN 
(DÍAS)</t>
  </si>
  <si>
    <t>CORRECCIÓN
(ACCIÓN)</t>
  </si>
  <si>
    <t>Fecha: 27/10/2020                                Código: R-09                          Revisión:  02                          Página 1 de 3</t>
  </si>
  <si>
    <t>Fecha:  27/10/2020                              Código: R-09                          Revisión: 02                           Página 3 de 3</t>
  </si>
  <si>
    <t>Fecha: 27/10/2020                                Código: R-09                          Revisión: 02                           Página 2 de 3</t>
  </si>
  <si>
    <t>Sergio Asnaghi</t>
  </si>
  <si>
    <t>Galpón industrial para depósito de bauleras (Primera Etapa)</t>
  </si>
  <si>
    <t>José Manuel Estrada 765, Las Cañas, Guaymallén, Mendoza</t>
  </si>
  <si>
    <t xml:space="preserve">980 a 1.000 </t>
  </si>
  <si>
    <t>1. DATOS DEL CLIENTE Y PROYECTO</t>
  </si>
  <si>
    <r>
      <t>Comitente:</t>
    </r>
    <r>
      <rPr>
        <sz val="11"/>
        <color theme="1"/>
        <rFont val="Arial"/>
        <family val="2"/>
      </rPr>
      <t xml:space="preserve"> Sergio Asnaghi.</t>
    </r>
  </si>
  <si>
    <r>
      <t>Contacto:</t>
    </r>
    <r>
      <rPr>
        <sz val="11"/>
        <color theme="1"/>
        <rFont val="Arial"/>
        <family val="2"/>
      </rPr>
      <t xml:space="preserve"> 261 471-0888.</t>
    </r>
  </si>
  <si>
    <r>
      <t>Ubicación de Obra:</t>
    </r>
    <r>
      <rPr>
        <sz val="11"/>
        <color theme="1"/>
        <rFont val="Arial"/>
        <family val="2"/>
      </rPr>
      <t xml:space="preserve"> José Manuel Estrada 765, Las Cañas, Guaymallén, Mendoza.</t>
    </r>
  </si>
  <si>
    <r>
      <t>Tipo de Obra:</t>
    </r>
    <r>
      <rPr>
        <sz val="11"/>
        <color theme="1"/>
        <rFont val="Arial"/>
        <family val="2"/>
      </rPr>
      <t xml:space="preserve"> Nave / galpón industrial metálico para depósito de bauleras (Etapa 1).</t>
    </r>
  </si>
  <si>
    <r>
      <t>Fecha de Emisión:</t>
    </r>
    <r>
      <rPr>
        <sz val="11"/>
        <color theme="1"/>
        <rFont val="Arial"/>
        <family val="2"/>
      </rPr>
      <t xml:space="preserve"> 14 de abril de 2026.</t>
    </r>
  </si>
  <si>
    <t>2. ESPECIFICACIONES TÉCNICAS (Basado en RFQ )</t>
  </si>
  <si>
    <r>
      <t>Superficie:</t>
    </r>
    <r>
      <rPr>
        <sz val="11"/>
        <color theme="1"/>
        <rFont val="Arial"/>
        <family val="2"/>
      </rPr>
      <t xml:space="preserve"> 980 a 1.000 m² (34 m x 28 m aproximadamente).</t>
    </r>
  </si>
  <si>
    <r>
      <t>Altura Libre:</t>
    </r>
    <r>
      <rPr>
        <sz val="11"/>
        <color theme="1"/>
        <rFont val="Arial"/>
        <family val="2"/>
      </rPr>
      <t xml:space="preserve"> Mínimo de 6,00 metros.</t>
    </r>
  </si>
  <si>
    <r>
      <t>Estructura:</t>
    </r>
    <r>
      <rPr>
        <sz val="11"/>
        <color theme="1"/>
        <rFont val="Arial"/>
        <family val="2"/>
      </rPr>
      <t xml:space="preserve"> Metálica de acero, diseñada para permitir subdivisiones futuras con tabiques livianos.</t>
    </r>
  </si>
  <si>
    <r>
      <t>Cubierta:</t>
    </r>
    <r>
      <rPr>
        <sz val="11"/>
        <color theme="1"/>
        <rFont val="Arial"/>
        <family val="2"/>
      </rPr>
      <t xml:space="preserve"> Chapa metálica con aislación térmica (alineado a la visión de eficiencia energética de la empresa).</t>
    </r>
  </si>
  <si>
    <r>
      <t>Pisos:</t>
    </r>
    <r>
      <rPr>
        <sz val="11"/>
        <color theme="1"/>
        <rFont val="Arial"/>
        <family val="2"/>
      </rPr>
      <t xml:space="preserve"> Hormigón industrial de alta resistencia para tránsito vehicular y almacenamiento.</t>
    </r>
  </si>
  <si>
    <t xml:space="preserve">3. DETALLE DE RUBROS COTIZADOS </t>
  </si>
  <si>
    <t>Ítem</t>
  </si>
  <si>
    <t>Descripción</t>
  </si>
  <si>
    <t>Estado</t>
  </si>
  <si>
    <t>Observaciones</t>
  </si>
  <si>
    <t>A1</t>
  </si>
  <si>
    <t>Documentación técnica</t>
  </si>
  <si>
    <t>Incluido</t>
  </si>
  <si>
    <t>Proyecto ejecutivo, planos municipales y de ingeniería.</t>
  </si>
  <si>
    <t>A2</t>
  </si>
  <si>
    <t>Dirección de obra</t>
  </si>
  <si>
    <t>Seguimiento técnico y profesional en terreno.</t>
  </si>
  <si>
    <t>B1</t>
  </si>
  <si>
    <t>Fundaciones</t>
  </si>
  <si>
    <t>Según cálculo estructural para zona sísmica (Mendoza).</t>
  </si>
  <si>
    <t>B2</t>
  </si>
  <si>
    <t>Estructura Metálica</t>
  </si>
  <si>
    <t>Fabricación y montaje de estructura a 6m de altura.</t>
  </si>
  <si>
    <t>B3</t>
  </si>
  <si>
    <t>Transporte y Montaje</t>
  </si>
  <si>
    <t>Equipos propios, grúas y logística a Guaymallén.</t>
  </si>
  <si>
    <t>C1</t>
  </si>
  <si>
    <t>Cubierta de Techo</t>
  </si>
  <si>
    <t>Chapa con aislación térmica de alta eficiencia.</t>
  </si>
  <si>
    <t>C2</t>
  </si>
  <si>
    <t>Cerramientos</t>
  </si>
  <si>
    <t>Perimetral completo según diseño de bauleras.</t>
  </si>
  <si>
    <t>D1</t>
  </si>
  <si>
    <t>Portones / Carpintería</t>
  </si>
  <si>
    <t>Acceso vehicular y puertas peatonales de seguridad.</t>
  </si>
  <si>
    <t>D2</t>
  </si>
  <si>
    <t>Piso Industrial</t>
  </si>
  <si>
    <t>Terminación de alta resistencia para uso intensivo.</t>
  </si>
  <si>
    <t>D3</t>
  </si>
  <si>
    <t>Inst. Eléctrica</t>
  </si>
  <si>
    <t>Tablero principal e iluminación LED eficiente.</t>
  </si>
  <si>
    <t>D4</t>
  </si>
  <si>
    <t>Inst. Sanitaria</t>
  </si>
  <si>
    <t>Núcleo sanitario básico según normativa.</t>
  </si>
  <si>
    <t>4. CONDICIONES COMERCIALES Y PLAZOS</t>
  </si>
  <si>
    <r>
      <t>Precio Total:</t>
    </r>
    <r>
      <rPr>
        <sz val="11"/>
        <color theme="1"/>
        <rFont val="Arial"/>
        <family val="2"/>
      </rPr>
      <t xml:space="preserve"> A definir en reunión presencial con el cliente (estimado según m²).</t>
    </r>
  </si>
  <si>
    <r>
      <t>Firma de Certificaciones:</t>
    </r>
    <r>
      <rPr>
        <sz val="11"/>
        <color theme="1"/>
        <rFont val="Arial"/>
        <family val="2"/>
      </rPr>
      <t xml:space="preserve"> Según avance de obra.</t>
    </r>
  </si>
  <si>
    <r>
      <t>Plazo de Obra:</t>
    </r>
    <r>
      <rPr>
        <sz val="11"/>
        <color theme="1"/>
        <rFont val="Arial"/>
        <family val="2"/>
      </rPr>
      <t xml:space="preserve"> A confirmar la próxima semana en reunión técnica con Sergio Asnaghi.</t>
    </r>
  </si>
  <si>
    <r>
      <t>Validez de la Oferta:</t>
    </r>
    <r>
      <rPr>
        <sz val="11"/>
        <color theme="1"/>
        <rFont val="Arial"/>
        <family val="2"/>
      </rPr>
      <t xml:space="preserve"> Sujeta a revisión de costos de materiales a la fecha.</t>
    </r>
  </si>
  <si>
    <r>
      <t>5. NOTA DE DISEÑO (Visión Logmetal)</t>
    </r>
    <r>
      <rPr>
        <sz val="11"/>
        <color theme="1"/>
        <rFont val="Arial"/>
        <family val="2"/>
      </rPr>
      <t xml:space="preserve"> Este presupuesto contempla un diseño de </t>
    </r>
    <r>
      <rPr>
        <b/>
        <sz val="11"/>
        <color theme="1"/>
        <rFont val="Arial"/>
        <family val="2"/>
      </rPr>
      <t>Almacenamiento Inteligente</t>
    </r>
    <r>
      <rPr>
        <sz val="11"/>
        <color theme="1"/>
        <rFont val="Arial"/>
        <family val="2"/>
      </rPr>
      <t>, optimizando la circulación interna y accesos vehiculares para maximizar la renta inmobiliaria del proyecto. Incluye la aplicación del logo IRAM certificado como garantía de procesos de calidad.</t>
    </r>
  </si>
  <si>
    <r>
      <t>Responsable de Cotización:</t>
    </r>
    <r>
      <rPr>
        <sz val="11"/>
        <color theme="1"/>
        <rFont val="Arial"/>
        <family val="2"/>
      </rPr>
      <t xml:space="preserve"> Javier (Logmetal)</t>
    </r>
  </si>
  <si>
    <r>
      <t>Fecha de Entrega:</t>
    </r>
    <r>
      <rPr>
        <sz val="11"/>
        <color theme="1"/>
        <rFont val="Arial"/>
        <family val="2"/>
      </rPr>
      <t xml:space="preserve"> Próxima semana en reunión presencial con el comitente.</t>
    </r>
  </si>
  <si>
    <t>R-09: DATOS E INSTRUCCIONES - LOGMETAL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</si>
</sst>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\ #,##0.00"/>
    <numFmt numFmtId="165" formatCode="dd/mm/yy;@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353">
    <xf numFmtId="0" fontId="0" fillId="0" borderId="0" xfId="0"/>
    <xf numFmtId="0" fontId="1" fillId="0" borderId="0" xfId="0" applyFont="1"/>
    <xf numFmtId="0" fontId="0" fillId="0" borderId="0" xfId="0" applyFont="1"/>
    <xf numFmtId="0" fontId="5" fillId="0" borderId="0" xfId="0" applyFont="1"/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9" fontId="0" fillId="0" borderId="6" xfId="0" applyNumberFormat="1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Border="1" applyAlignment="1">
      <alignment horizontal="left" vertical="center" wrapText="1"/>
    </xf>
    <xf numFmtId="0" fontId="8" fillId="0" borderId="0" xfId="0" applyFont="1"/>
    <xf numFmtId="0" fontId="0" fillId="0" borderId="21" xfId="0" applyBorder="1"/>
    <xf numFmtId="0" fontId="0" fillId="0" borderId="22" xfId="0" applyBorder="1"/>
    <xf numFmtId="0" fontId="0" fillId="0" borderId="4" xfId="0" applyFont="1" applyFill="1" applyBorder="1"/>
    <xf numFmtId="0" fontId="0" fillId="0" borderId="16" xfId="0" applyFont="1" applyFill="1" applyBorder="1"/>
    <xf numFmtId="0" fontId="0" fillId="2" borderId="4" xfId="0" applyFill="1" applyBorder="1"/>
    <xf numFmtId="0" fontId="0" fillId="2" borderId="2" xfId="0" applyFill="1" applyBorder="1" applyAlignment="1"/>
    <xf numFmtId="0" fontId="0" fillId="2" borderId="0" xfId="0" applyFill="1" applyBorder="1" applyAlignment="1"/>
    <xf numFmtId="0" fontId="0" fillId="2" borderId="0" xfId="0" applyFill="1" applyBorder="1"/>
    <xf numFmtId="0" fontId="9" fillId="2" borderId="0" xfId="0" applyFont="1" applyFill="1" applyBorder="1" applyAlignment="1"/>
    <xf numFmtId="0" fontId="10" fillId="2" borderId="0" xfId="0" applyFont="1" applyFill="1" applyBorder="1" applyAlignment="1"/>
    <xf numFmtId="0" fontId="10" fillId="2" borderId="4" xfId="0" applyFont="1" applyFill="1" applyBorder="1" applyAlignment="1"/>
    <xf numFmtId="0" fontId="0" fillId="2" borderId="0" xfId="0" applyFill="1" applyBorder="1" applyAlignment="1">
      <alignment horizontal="center"/>
    </xf>
    <xf numFmtId="0" fontId="0" fillId="2" borderId="21" xfId="0" applyFill="1" applyBorder="1"/>
    <xf numFmtId="0" fontId="0" fillId="2" borderId="22" xfId="0" applyFill="1" applyBorder="1"/>
    <xf numFmtId="0" fontId="0" fillId="2" borderId="21" xfId="0" applyFill="1" applyBorder="1" applyAlignment="1">
      <alignment horizontal="center"/>
    </xf>
    <xf numFmtId="0" fontId="8" fillId="2" borderId="24" xfId="0" applyFont="1" applyFill="1" applyBorder="1"/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/>
    <xf numFmtId="0" fontId="8" fillId="2" borderId="0" xfId="0" applyFont="1" applyFill="1" applyBorder="1" applyAlignment="1">
      <alignment horizontal="center"/>
    </xf>
    <xf numFmtId="0" fontId="8" fillId="2" borderId="0" xfId="0" applyFont="1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8" fillId="2" borderId="21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1" fillId="2" borderId="0" xfId="0" applyFont="1" applyFill="1" applyBorder="1" applyAlignment="1">
      <alignment horizontal="right"/>
    </xf>
    <xf numFmtId="14" fontId="0" fillId="2" borderId="0" xfId="0" applyNumberFormat="1" applyFill="1" applyBorder="1" applyAlignment="1">
      <alignment horizontal="right"/>
    </xf>
    <xf numFmtId="14" fontId="0" fillId="2" borderId="0" xfId="0" applyNumberFormat="1" applyFill="1" applyBorder="1" applyAlignment="1">
      <alignment horizontal="center"/>
    </xf>
    <xf numFmtId="0" fontId="1" fillId="2" borderId="18" xfId="0" applyFont="1" applyFill="1" applyBorder="1" applyAlignment="1">
      <alignment horizontal="right"/>
    </xf>
    <xf numFmtId="0" fontId="0" fillId="2" borderId="19" xfId="0" applyFill="1" applyBorder="1" applyAlignment="1"/>
    <xf numFmtId="0" fontId="1" fillId="2" borderId="23" xfId="0" applyFont="1" applyFill="1" applyBorder="1" applyAlignment="1">
      <alignment horizontal="right"/>
    </xf>
    <xf numFmtId="14" fontId="0" fillId="2" borderId="24" xfId="0" applyNumberFormat="1" applyFill="1" applyBorder="1" applyAlignment="1">
      <alignment horizontal="right"/>
    </xf>
    <xf numFmtId="0" fontId="0" fillId="2" borderId="24" xfId="0" applyFill="1" applyBorder="1" applyAlignment="1"/>
    <xf numFmtId="0" fontId="1" fillId="2" borderId="24" xfId="0" applyFont="1" applyFill="1" applyBorder="1" applyAlignment="1">
      <alignment horizontal="right"/>
    </xf>
    <xf numFmtId="14" fontId="0" fillId="2" borderId="24" xfId="0" applyNumberFormat="1" applyFill="1" applyBorder="1" applyAlignment="1">
      <alignment horizontal="center"/>
    </xf>
    <xf numFmtId="14" fontId="0" fillId="2" borderId="25" xfId="0" applyNumberFormat="1" applyFill="1" applyBorder="1" applyAlignment="1">
      <alignment horizontal="center"/>
    </xf>
    <xf numFmtId="0" fontId="1" fillId="0" borderId="21" xfId="0" applyFont="1" applyFill="1" applyBorder="1"/>
    <xf numFmtId="0" fontId="1" fillId="0" borderId="0" xfId="0" applyFont="1" applyFill="1" applyBorder="1"/>
    <xf numFmtId="0" fontId="1" fillId="0" borderId="22" xfId="0" applyFont="1" applyFill="1" applyBorder="1"/>
    <xf numFmtId="0" fontId="0" fillId="0" borderId="43" xfId="0" applyFill="1" applyBorder="1" applyAlignment="1">
      <alignment horizontal="right"/>
    </xf>
    <xf numFmtId="0" fontId="0" fillId="0" borderId="45" xfId="0" applyFill="1" applyBorder="1" applyAlignment="1">
      <alignment horizontal="right"/>
    </xf>
    <xf numFmtId="0" fontId="0" fillId="0" borderId="47" xfId="0" applyFill="1" applyBorder="1" applyAlignment="1">
      <alignment horizontal="right"/>
    </xf>
    <xf numFmtId="0" fontId="0" fillId="0" borderId="21" xfId="0" applyFill="1" applyBorder="1"/>
    <xf numFmtId="0" fontId="0" fillId="0" borderId="0" xfId="0" applyFill="1" applyBorder="1"/>
    <xf numFmtId="0" fontId="0" fillId="0" borderId="22" xfId="0" applyFill="1" applyBorder="1"/>
    <xf numFmtId="0" fontId="5" fillId="0" borderId="21" xfId="0" applyFont="1" applyFill="1" applyBorder="1"/>
    <xf numFmtId="0" fontId="5" fillId="0" borderId="0" xfId="0" applyFont="1" applyFill="1" applyBorder="1"/>
    <xf numFmtId="0" fontId="5" fillId="0" borderId="22" xfId="0" applyFont="1" applyFill="1" applyBorder="1"/>
    <xf numFmtId="0" fontId="0" fillId="0" borderId="21" xfId="0" applyFill="1" applyBorder="1" applyAlignment="1">
      <alignment horizontal="right"/>
    </xf>
    <xf numFmtId="0" fontId="1" fillId="2" borderId="21" xfId="0" applyFont="1" applyFill="1" applyBorder="1" applyAlignment="1">
      <alignment horizontal="right"/>
    </xf>
    <xf numFmtId="14" fontId="0" fillId="2" borderId="22" xfId="0" applyNumberFormat="1" applyFill="1" applyBorder="1" applyAlignment="1">
      <alignment horizontal="center"/>
    </xf>
    <xf numFmtId="0" fontId="1" fillId="2" borderId="21" xfId="0" applyFont="1" applyFill="1" applyBorder="1" applyAlignment="1">
      <alignment horizontal="left"/>
    </xf>
    <xf numFmtId="0" fontId="9" fillId="2" borderId="21" xfId="0" applyFont="1" applyFill="1" applyBorder="1" applyAlignment="1"/>
    <xf numFmtId="0" fontId="9" fillId="2" borderId="22" xfId="0" applyFont="1" applyFill="1" applyBorder="1" applyAlignment="1"/>
    <xf numFmtId="0" fontId="9" fillId="2" borderId="51" xfId="0" applyFont="1" applyFill="1" applyBorder="1" applyAlignment="1"/>
    <xf numFmtId="0" fontId="0" fillId="2" borderId="52" xfId="0" applyFill="1" applyBorder="1"/>
    <xf numFmtId="0" fontId="0" fillId="2" borderId="23" xfId="0" applyFill="1" applyBorder="1"/>
    <xf numFmtId="0" fontId="0" fillId="2" borderId="25" xfId="0" applyFill="1" applyBorder="1"/>
    <xf numFmtId="0" fontId="0" fillId="0" borderId="51" xfId="0" applyBorder="1" applyAlignment="1">
      <alignment horizontal="center" wrapText="1"/>
    </xf>
    <xf numFmtId="0" fontId="4" fillId="0" borderId="0" xfId="0" applyFont="1" applyBorder="1" applyAlignment="1">
      <alignment horizontal="center" vertical="center"/>
    </xf>
    <xf numFmtId="0" fontId="0" fillId="0" borderId="22" xfId="0" applyBorder="1" applyAlignment="1">
      <alignment horizontal="left" vertical="center" wrapText="1"/>
    </xf>
    <xf numFmtId="0" fontId="0" fillId="0" borderId="22" xfId="0" applyFill="1" applyBorder="1" applyAlignment="1">
      <alignment horizontal="center"/>
    </xf>
    <xf numFmtId="0" fontId="0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1" fillId="2" borderId="54" xfId="0" applyFont="1" applyFill="1" applyBorder="1" applyAlignment="1"/>
    <xf numFmtId="0" fontId="0" fillId="2" borderId="55" xfId="0" applyFill="1" applyBorder="1" applyAlignment="1"/>
    <xf numFmtId="0" fontId="10" fillId="2" borderId="21" xfId="0" applyFont="1" applyFill="1" applyBorder="1" applyAlignment="1"/>
    <xf numFmtId="0" fontId="0" fillId="2" borderId="22" xfId="0" applyFill="1" applyBorder="1" applyAlignment="1"/>
    <xf numFmtId="0" fontId="10" fillId="2" borderId="51" xfId="0" applyFont="1" applyFill="1" applyBorder="1" applyAlignment="1"/>
    <xf numFmtId="0" fontId="0" fillId="0" borderId="21" xfId="0" applyFill="1" applyBorder="1" applyAlignment="1">
      <alignment horizontal="right" vertical="center"/>
    </xf>
    <xf numFmtId="0" fontId="0" fillId="0" borderId="21" xfId="0" applyFont="1" applyFill="1" applyBorder="1"/>
    <xf numFmtId="0" fontId="0" fillId="0" borderId="52" xfId="0" applyFont="1" applyFill="1" applyBorder="1"/>
    <xf numFmtId="0" fontId="0" fillId="0" borderId="53" xfId="0" applyFont="1" applyFill="1" applyBorder="1"/>
    <xf numFmtId="0" fontId="0" fillId="0" borderId="22" xfId="0" applyFont="1" applyFill="1" applyBorder="1"/>
    <xf numFmtId="0" fontId="0" fillId="0" borderId="58" xfId="0" applyFill="1" applyBorder="1"/>
    <xf numFmtId="0" fontId="0" fillId="0" borderId="58" xfId="0" applyFill="1" applyBorder="1" applyAlignment="1"/>
    <xf numFmtId="0" fontId="0" fillId="0" borderId="60" xfId="0" applyFill="1" applyBorder="1"/>
    <xf numFmtId="9" fontId="0" fillId="0" borderId="61" xfId="0" applyNumberFormat="1" applyFill="1" applyBorder="1" applyAlignment="1">
      <alignment horizontal="center"/>
    </xf>
    <xf numFmtId="0" fontId="15" fillId="2" borderId="21" xfId="0" applyFont="1" applyFill="1" applyBorder="1" applyAlignment="1"/>
    <xf numFmtId="0" fontId="15" fillId="2" borderId="0" xfId="0" applyFont="1" applyFill="1" applyBorder="1" applyAlignment="1"/>
    <xf numFmtId="0" fontId="15" fillId="2" borderId="22" xfId="0" applyFont="1" applyFill="1" applyBorder="1" applyAlignment="1"/>
    <xf numFmtId="0" fontId="0" fillId="2" borderId="0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left" vertical="center" wrapText="1"/>
    </xf>
    <xf numFmtId="0" fontId="14" fillId="2" borderId="35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15" xfId="0" applyFont="1" applyFill="1" applyBorder="1"/>
    <xf numFmtId="0" fontId="1" fillId="2" borderId="17" xfId="0" applyFont="1" applyFill="1" applyBorder="1"/>
    <xf numFmtId="0" fontId="1" fillId="2" borderId="17" xfId="0" applyFont="1" applyFill="1" applyBorder="1" applyAlignment="1">
      <alignment horizontal="left" vertical="center"/>
    </xf>
    <xf numFmtId="0" fontId="1" fillId="2" borderId="0" xfId="0" applyFont="1" applyFill="1"/>
    <xf numFmtId="0" fontId="5" fillId="2" borderId="21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1" fillId="2" borderId="43" xfId="0" applyFont="1" applyFill="1" applyBorder="1" applyAlignment="1">
      <alignment horizontal="right"/>
    </xf>
    <xf numFmtId="0" fontId="1" fillId="2" borderId="45" xfId="0" applyFont="1" applyFill="1" applyBorder="1" applyAlignment="1">
      <alignment horizontal="right"/>
    </xf>
    <xf numFmtId="0" fontId="1" fillId="2" borderId="47" xfId="0" applyFont="1" applyFill="1" applyBorder="1" applyAlignment="1">
      <alignment horizontal="right"/>
    </xf>
    <xf numFmtId="0" fontId="0" fillId="2" borderId="21" xfId="0" applyFill="1" applyBorder="1" applyAlignment="1">
      <alignment horizontal="right"/>
    </xf>
    <xf numFmtId="0" fontId="5" fillId="2" borderId="21" xfId="0" applyFont="1" applyFill="1" applyBorder="1"/>
    <xf numFmtId="0" fontId="5" fillId="2" borderId="0" xfId="0" applyFont="1" applyFill="1" applyBorder="1"/>
    <xf numFmtId="0" fontId="5" fillId="2" borderId="22" xfId="0" applyFont="1" applyFill="1" applyBorder="1"/>
    <xf numFmtId="0" fontId="5" fillId="2" borderId="0" xfId="0" applyFont="1" applyFill="1"/>
    <xf numFmtId="0" fontId="0" fillId="2" borderId="0" xfId="0" applyFont="1" applyFill="1" applyBorder="1"/>
    <xf numFmtId="0" fontId="0" fillId="2" borderId="0" xfId="0" applyFont="1" applyFill="1"/>
    <xf numFmtId="0" fontId="8" fillId="2" borderId="0" xfId="0" applyFont="1" applyFill="1"/>
    <xf numFmtId="0" fontId="1" fillId="2" borderId="21" xfId="0" applyFont="1" applyFill="1" applyBorder="1"/>
    <xf numFmtId="0" fontId="1" fillId="2" borderId="0" xfId="0" applyFont="1" applyFill="1" applyBorder="1"/>
    <xf numFmtId="0" fontId="1" fillId="2" borderId="22" xfId="0" applyFont="1" applyFill="1" applyBorder="1"/>
    <xf numFmtId="0" fontId="0" fillId="2" borderId="0" xfId="0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0" fillId="2" borderId="21" xfId="0" applyFill="1" applyBorder="1" applyAlignment="1">
      <alignment horizontal="right" vertical="center"/>
    </xf>
    <xf numFmtId="0" fontId="0" fillId="2" borderId="0" xfId="0" applyFill="1" applyBorder="1" applyAlignment="1">
      <alignment horizontal="right"/>
    </xf>
    <xf numFmtId="0" fontId="0" fillId="2" borderId="21" xfId="0" applyFont="1" applyFill="1" applyBorder="1"/>
    <xf numFmtId="0" fontId="0" fillId="2" borderId="4" xfId="0" applyFont="1" applyFill="1" applyBorder="1"/>
    <xf numFmtId="0" fontId="0" fillId="2" borderId="52" xfId="0" applyFont="1" applyFill="1" applyBorder="1"/>
    <xf numFmtId="0" fontId="0" fillId="2" borderId="16" xfId="0" applyFont="1" applyFill="1" applyBorder="1"/>
    <xf numFmtId="0" fontId="0" fillId="2" borderId="53" xfId="0" applyFont="1" applyFill="1" applyBorder="1"/>
    <xf numFmtId="0" fontId="0" fillId="2" borderId="49" xfId="0" applyFill="1" applyBorder="1"/>
    <xf numFmtId="9" fontId="0" fillId="2" borderId="13" xfId="0" applyNumberFormat="1" applyFill="1" applyBorder="1" applyAlignment="1">
      <alignment horizontal="center"/>
    </xf>
    <xf numFmtId="0" fontId="0" fillId="2" borderId="58" xfId="0" applyFill="1" applyBorder="1"/>
    <xf numFmtId="9" fontId="0" fillId="2" borderId="6" xfId="0" applyNumberFormat="1" applyFill="1" applyBorder="1" applyAlignment="1">
      <alignment horizontal="center"/>
    </xf>
    <xf numFmtId="0" fontId="0" fillId="2" borderId="58" xfId="0" applyFill="1" applyBorder="1" applyAlignment="1"/>
    <xf numFmtId="0" fontId="0" fillId="2" borderId="43" xfId="0" applyFill="1" applyBorder="1" applyAlignment="1">
      <alignment horizontal="right"/>
    </xf>
    <xf numFmtId="0" fontId="0" fillId="2" borderId="45" xfId="0" applyFill="1" applyBorder="1" applyAlignment="1">
      <alignment horizontal="right"/>
    </xf>
    <xf numFmtId="0" fontId="0" fillId="2" borderId="47" xfId="0" applyFill="1" applyBorder="1" applyAlignment="1">
      <alignment horizontal="right"/>
    </xf>
    <xf numFmtId="0" fontId="9" fillId="2" borderId="0" xfId="0" applyFont="1" applyFill="1" applyBorder="1" applyAlignment="1">
      <alignment horizontal="right"/>
    </xf>
    <xf numFmtId="2" fontId="0" fillId="2" borderId="0" xfId="0" applyNumberFormat="1" applyFill="1" applyBorder="1"/>
    <xf numFmtId="2" fontId="5" fillId="2" borderId="0" xfId="0" applyNumberFormat="1" applyFont="1" applyFill="1" applyBorder="1"/>
    <xf numFmtId="0" fontId="0" fillId="2" borderId="49" xfId="0" applyFill="1" applyBorder="1" applyAlignment="1"/>
    <xf numFmtId="0" fontId="7" fillId="2" borderId="15" xfId="0" applyFont="1" applyFill="1" applyBorder="1" applyAlignment="1">
      <alignment horizontal="left"/>
    </xf>
    <xf numFmtId="0" fontId="7" fillId="2" borderId="16" xfId="0" applyFont="1" applyFill="1" applyBorder="1" applyAlignment="1">
      <alignment horizontal="left"/>
    </xf>
    <xf numFmtId="0" fontId="7" fillId="2" borderId="53" xfId="0" applyFont="1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0" fillId="2" borderId="53" xfId="0" applyFill="1" applyBorder="1" applyAlignment="1">
      <alignment horizontal="left"/>
    </xf>
    <xf numFmtId="0" fontId="0" fillId="2" borderId="35" xfId="0" applyFill="1" applyBorder="1" applyAlignment="1"/>
    <xf numFmtId="0" fontId="16" fillId="2" borderId="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 wrapText="1"/>
    </xf>
    <xf numFmtId="0" fontId="0" fillId="2" borderId="0" xfId="0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horizontal="left" vertical="center"/>
    </xf>
    <xf numFmtId="0" fontId="1" fillId="4" borderId="35" xfId="0" applyFont="1" applyFill="1" applyBorder="1" applyAlignment="1">
      <alignment horizontal="left" vertical="center"/>
    </xf>
    <xf numFmtId="0" fontId="1" fillId="4" borderId="17" xfId="0" applyFont="1" applyFill="1" applyBorder="1" applyAlignment="1">
      <alignment horizontal="left" vertical="center"/>
    </xf>
    <xf numFmtId="0" fontId="5" fillId="4" borderId="21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5" fillId="4" borderId="22" xfId="0" applyFont="1" applyFill="1" applyBorder="1" applyAlignment="1">
      <alignment horizontal="left"/>
    </xf>
    <xf numFmtId="0" fontId="1" fillId="4" borderId="43" xfId="0" applyFont="1" applyFill="1" applyBorder="1" applyAlignment="1">
      <alignment horizontal="right"/>
    </xf>
    <xf numFmtId="0" fontId="1" fillId="4" borderId="45" xfId="0" applyFont="1" applyFill="1" applyBorder="1" applyAlignment="1">
      <alignment horizontal="right"/>
    </xf>
    <xf numFmtId="0" fontId="1" fillId="4" borderId="47" xfId="0" applyFont="1" applyFill="1" applyBorder="1" applyAlignment="1">
      <alignment horizontal="right"/>
    </xf>
    <xf numFmtId="0" fontId="1" fillId="4" borderId="21" xfId="0" applyFont="1" applyFill="1" applyBorder="1"/>
    <xf numFmtId="0" fontId="1" fillId="4" borderId="0" xfId="0" applyFont="1" applyFill="1" applyBorder="1"/>
    <xf numFmtId="0" fontId="1" fillId="4" borderId="22" xfId="0" applyFont="1" applyFill="1" applyBorder="1"/>
    <xf numFmtId="0" fontId="0" fillId="4" borderId="49" xfId="0" applyFill="1" applyBorder="1"/>
    <xf numFmtId="9" fontId="0" fillId="4" borderId="13" xfId="0" applyNumberFormat="1" applyFill="1" applyBorder="1" applyAlignment="1">
      <alignment horizontal="center"/>
    </xf>
    <xf numFmtId="0" fontId="0" fillId="4" borderId="21" xfId="0" applyFill="1" applyBorder="1"/>
    <xf numFmtId="0" fontId="0" fillId="4" borderId="0" xfId="0" applyFill="1" applyBorder="1"/>
    <xf numFmtId="0" fontId="9" fillId="4" borderId="0" xfId="0" applyFont="1" applyFill="1" applyBorder="1" applyAlignment="1">
      <alignment horizontal="right"/>
    </xf>
    <xf numFmtId="0" fontId="0" fillId="4" borderId="22" xfId="0" applyFill="1" applyBorder="1"/>
    <xf numFmtId="0" fontId="5" fillId="4" borderId="21" xfId="0" applyFont="1" applyFill="1" applyBorder="1"/>
    <xf numFmtId="0" fontId="5" fillId="4" borderId="0" xfId="0" applyFont="1" applyFill="1" applyBorder="1"/>
    <xf numFmtId="0" fontId="5" fillId="4" borderId="22" xfId="0" applyFont="1" applyFill="1" applyBorder="1"/>
    <xf numFmtId="0" fontId="0" fillId="4" borderId="21" xfId="0" applyFill="1" applyBorder="1" applyAlignment="1">
      <alignment horizontal="right"/>
    </xf>
    <xf numFmtId="2" fontId="0" fillId="4" borderId="0" xfId="0" applyNumberFormat="1" applyFill="1" applyBorder="1"/>
    <xf numFmtId="0" fontId="0" fillId="4" borderId="0" xfId="0" applyFill="1" applyBorder="1" applyAlignment="1">
      <alignment horizontal="center"/>
    </xf>
    <xf numFmtId="0" fontId="0" fillId="4" borderId="0" xfId="0" applyFill="1" applyBorder="1" applyAlignment="1">
      <alignment horizontal="right"/>
    </xf>
    <xf numFmtId="0" fontId="0" fillId="4" borderId="49" xfId="0" applyFill="1" applyBorder="1" applyAlignment="1"/>
    <xf numFmtId="0" fontId="0" fillId="4" borderId="35" xfId="0" applyFill="1" applyBorder="1" applyAlignment="1"/>
    <xf numFmtId="0" fontId="1" fillId="4" borderId="18" xfId="0" applyFont="1" applyFill="1" applyBorder="1" applyAlignment="1">
      <alignment horizontal="right"/>
    </xf>
    <xf numFmtId="0" fontId="0" fillId="4" borderId="19" xfId="0" applyFill="1" applyBorder="1" applyAlignment="1"/>
    <xf numFmtId="0" fontId="1" fillId="4" borderId="23" xfId="0" applyFont="1" applyFill="1" applyBorder="1" applyAlignment="1">
      <alignment horizontal="right"/>
    </xf>
    <xf numFmtId="14" fontId="0" fillId="4" borderId="24" xfId="0" applyNumberFormat="1" applyFill="1" applyBorder="1" applyAlignment="1">
      <alignment horizontal="right"/>
    </xf>
    <xf numFmtId="0" fontId="0" fillId="4" borderId="24" xfId="0" applyFill="1" applyBorder="1" applyAlignment="1"/>
    <xf numFmtId="0" fontId="0" fillId="4" borderId="24" xfId="0" applyFill="1" applyBorder="1"/>
    <xf numFmtId="0" fontId="1" fillId="4" borderId="24" xfId="0" applyFont="1" applyFill="1" applyBorder="1" applyAlignment="1">
      <alignment horizontal="right"/>
    </xf>
    <xf numFmtId="14" fontId="0" fillId="4" borderId="24" xfId="0" applyNumberFormat="1" applyFill="1" applyBorder="1" applyAlignment="1">
      <alignment horizontal="center"/>
    </xf>
    <xf numFmtId="14" fontId="0" fillId="4" borderId="25" xfId="0" applyNumberFormat="1" applyFill="1" applyBorder="1" applyAlignment="1">
      <alignment horizontal="center"/>
    </xf>
    <xf numFmtId="0" fontId="1" fillId="4" borderId="21" xfId="0" applyFont="1" applyFill="1" applyBorder="1" applyAlignment="1">
      <alignment horizontal="right"/>
    </xf>
    <xf numFmtId="14" fontId="0" fillId="4" borderId="0" xfId="0" applyNumberFormat="1" applyFill="1" applyBorder="1" applyAlignment="1">
      <alignment horizontal="right"/>
    </xf>
    <xf numFmtId="0" fontId="0" fillId="4" borderId="0" xfId="0" applyFill="1" applyBorder="1" applyAlignment="1"/>
    <xf numFmtId="0" fontId="1" fillId="4" borderId="0" xfId="0" applyFont="1" applyFill="1" applyBorder="1" applyAlignment="1">
      <alignment horizontal="right"/>
    </xf>
    <xf numFmtId="14" fontId="0" fillId="4" borderId="0" xfId="0" applyNumberFormat="1" applyFill="1" applyBorder="1" applyAlignment="1">
      <alignment horizontal="center"/>
    </xf>
    <xf numFmtId="14" fontId="0" fillId="4" borderId="22" xfId="0" applyNumberFormat="1" applyFill="1" applyBorder="1" applyAlignment="1">
      <alignment horizontal="center"/>
    </xf>
    <xf numFmtId="0" fontId="1" fillId="4" borderId="21" xfId="0" applyFont="1" applyFill="1" applyBorder="1" applyAlignment="1">
      <alignment horizontal="left"/>
    </xf>
    <xf numFmtId="0" fontId="9" fillId="4" borderId="21" xfId="0" applyFont="1" applyFill="1" applyBorder="1" applyAlignment="1"/>
    <xf numFmtId="0" fontId="9" fillId="4" borderId="0" xfId="0" applyFont="1" applyFill="1" applyBorder="1" applyAlignment="1"/>
    <xf numFmtId="0" fontId="9" fillId="4" borderId="22" xfId="0" applyFont="1" applyFill="1" applyBorder="1" applyAlignment="1"/>
    <xf numFmtId="0" fontId="9" fillId="4" borderId="51" xfId="0" applyFont="1" applyFill="1" applyBorder="1" applyAlignment="1"/>
    <xf numFmtId="0" fontId="0" fillId="4" borderId="4" xfId="0" applyFill="1" applyBorder="1"/>
    <xf numFmtId="0" fontId="0" fillId="4" borderId="52" xfId="0" applyFill="1" applyBorder="1"/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4" borderId="56" xfId="0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42" xfId="0" applyFont="1" applyFill="1" applyBorder="1" applyAlignment="1">
      <alignment horizontal="left" vertical="center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59" xfId="0" applyFill="1" applyBorder="1" applyAlignment="1">
      <alignment horizontal="center"/>
    </xf>
    <xf numFmtId="0" fontId="1" fillId="4" borderId="41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0" fontId="1" fillId="4" borderId="42" xfId="0" applyFont="1" applyFill="1" applyBorder="1" applyAlignment="1">
      <alignment horizontal="left" vertical="center"/>
    </xf>
    <xf numFmtId="0" fontId="1" fillId="4" borderId="19" xfId="0" applyFont="1" applyFill="1" applyBorder="1" applyAlignment="1">
      <alignment horizontal="right"/>
    </xf>
    <xf numFmtId="0" fontId="0" fillId="4" borderId="1" xfId="0" applyFill="1" applyBorder="1" applyAlignment="1">
      <alignment horizontal="left"/>
    </xf>
    <xf numFmtId="0" fontId="0" fillId="4" borderId="50" xfId="0" applyFill="1" applyBorder="1" applyAlignment="1">
      <alignment horizontal="left"/>
    </xf>
    <xf numFmtId="164" fontId="0" fillId="4" borderId="19" xfId="0" applyNumberFormat="1" applyFill="1" applyBorder="1" applyAlignment="1">
      <alignment horizontal="right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53" xfId="0" applyFont="1" applyFill="1" applyBorder="1" applyAlignment="1">
      <alignment horizontal="center"/>
    </xf>
    <xf numFmtId="0" fontId="5" fillId="0" borderId="26" xfId="0" applyFont="1" applyFill="1" applyBorder="1" applyAlignment="1">
      <alignment horizontal="left" vertical="center"/>
    </xf>
    <xf numFmtId="0" fontId="5" fillId="0" borderId="27" xfId="0" applyFont="1" applyFill="1" applyBorder="1" applyAlignment="1">
      <alignment horizontal="left" vertical="center"/>
    </xf>
    <xf numFmtId="0" fontId="5" fillId="0" borderId="28" xfId="0" applyFont="1" applyFill="1" applyBorder="1" applyAlignment="1">
      <alignment horizontal="left" vertical="center"/>
    </xf>
    <xf numFmtId="0" fontId="0" fillId="0" borderId="13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46" xfId="0" applyFill="1" applyBorder="1" applyAlignment="1">
      <alignment horizontal="center"/>
    </xf>
    <xf numFmtId="14" fontId="0" fillId="0" borderId="6" xfId="0" applyNumberFormat="1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48" xfId="0" applyFill="1" applyBorder="1" applyAlignment="1">
      <alignment horizontal="center"/>
    </xf>
    <xf numFmtId="0" fontId="13" fillId="4" borderId="1" xfId="0" applyFont="1" applyFill="1" applyBorder="1" applyAlignment="1">
      <alignment horizontal="center" vertical="center"/>
    </xf>
    <xf numFmtId="0" fontId="13" fillId="4" borderId="50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6" fillId="4" borderId="6" xfId="1" applyFill="1" applyBorder="1" applyAlignment="1" applyProtection="1">
      <alignment horizontal="center"/>
    </xf>
    <xf numFmtId="0" fontId="0" fillId="4" borderId="6" xfId="0" applyFill="1" applyBorder="1" applyAlignment="1">
      <alignment horizontal="center"/>
    </xf>
    <xf numFmtId="0" fontId="0" fillId="4" borderId="46" xfId="0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3" fontId="0" fillId="4" borderId="6" xfId="0" applyNumberForma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54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2" xfId="0" applyFill="1" applyBorder="1" applyAlignment="1">
      <alignment horizontal="right"/>
    </xf>
    <xf numFmtId="0" fontId="0" fillId="0" borderId="3" xfId="0" applyFill="1" applyBorder="1" applyAlignment="1">
      <alignment horizontal="right"/>
    </xf>
    <xf numFmtId="0" fontId="0" fillId="0" borderId="4" xfId="0" applyFill="1" applyBorder="1" applyAlignment="1">
      <alignment horizontal="right"/>
    </xf>
    <xf numFmtId="0" fontId="0" fillId="0" borderId="5" xfId="0" applyFill="1" applyBorder="1" applyAlignment="1">
      <alignment horizontal="right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56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57" xfId="0" applyFill="1" applyBorder="1" applyAlignment="1">
      <alignment horizontal="center"/>
    </xf>
    <xf numFmtId="0" fontId="7" fillId="4" borderId="1" xfId="0" applyFont="1" applyFill="1" applyBorder="1" applyAlignment="1">
      <alignment horizontal="left"/>
    </xf>
    <xf numFmtId="0" fontId="0" fillId="0" borderId="62" xfId="0" applyFill="1" applyBorder="1" applyAlignment="1">
      <alignment horizontal="center"/>
    </xf>
    <xf numFmtId="0" fontId="0" fillId="0" borderId="63" xfId="0" applyFill="1" applyBorder="1" applyAlignment="1">
      <alignment horizontal="center"/>
    </xf>
    <xf numFmtId="0" fontId="0" fillId="2" borderId="8" xfId="0" applyFill="1" applyBorder="1" applyAlignment="1">
      <alignment horizontal="left"/>
    </xf>
    <xf numFmtId="0" fontId="0" fillId="2" borderId="59" xfId="0" applyFill="1" applyBorder="1" applyAlignment="1">
      <alignment horizontal="left"/>
    </xf>
    <xf numFmtId="0" fontId="0" fillId="2" borderId="54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0" fillId="2" borderId="4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57" xfId="0" applyFill="1" applyBorder="1" applyAlignment="1">
      <alignment horizontal="center"/>
    </xf>
    <xf numFmtId="0" fontId="0" fillId="2" borderId="10" xfId="0" applyFill="1" applyBorder="1" applyAlignment="1">
      <alignment horizontal="left"/>
    </xf>
    <xf numFmtId="0" fontId="0" fillId="2" borderId="56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44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46" xfId="0" applyFill="1" applyBorder="1" applyAlignment="1">
      <alignment horizontal="left"/>
    </xf>
    <xf numFmtId="0" fontId="1" fillId="2" borderId="64" xfId="0" applyFont="1" applyFill="1" applyBorder="1" applyAlignment="1">
      <alignment horizontal="left"/>
    </xf>
    <xf numFmtId="3" fontId="0" fillId="2" borderId="6" xfId="0" applyNumberFormat="1" applyFill="1" applyBorder="1" applyAlignment="1">
      <alignment horizontal="left"/>
    </xf>
    <xf numFmtId="0" fontId="6" fillId="2" borderId="6" xfId="1" applyFill="1" applyBorder="1" applyAlignment="1" applyProtection="1">
      <alignment horizontal="left"/>
    </xf>
    <xf numFmtId="0" fontId="16" fillId="2" borderId="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14" fontId="1" fillId="2" borderId="15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1" fontId="14" fillId="2" borderId="15" xfId="0" applyNumberFormat="1" applyFont="1" applyFill="1" applyBorder="1" applyAlignment="1">
      <alignment horizontal="center"/>
    </xf>
    <xf numFmtId="1" fontId="14" fillId="2" borderId="53" xfId="0" applyNumberFormat="1" applyFont="1" applyFill="1" applyBorder="1" applyAlignment="1">
      <alignment horizontal="center"/>
    </xf>
    <xf numFmtId="0" fontId="13" fillId="2" borderId="15" xfId="0" applyFont="1" applyFill="1" applyBorder="1" applyAlignment="1">
      <alignment horizontal="left" vertical="center"/>
    </xf>
    <xf numFmtId="0" fontId="13" fillId="2" borderId="16" xfId="0" applyFont="1" applyFill="1" applyBorder="1" applyAlignment="1">
      <alignment horizontal="left" vertical="center"/>
    </xf>
    <xf numFmtId="0" fontId="13" fillId="2" borderId="53" xfId="0" applyFont="1" applyFill="1" applyBorder="1" applyAlignment="1">
      <alignment horizontal="left" vertical="center"/>
    </xf>
    <xf numFmtId="164" fontId="0" fillId="2" borderId="19" xfId="0" applyNumberFormat="1" applyFill="1" applyBorder="1" applyAlignment="1">
      <alignment horizontal="right"/>
    </xf>
    <xf numFmtId="0" fontId="1" fillId="2" borderId="19" xfId="0" applyFont="1" applyFill="1" applyBorder="1" applyAlignment="1">
      <alignment horizontal="right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14" fontId="0" fillId="2" borderId="6" xfId="0" applyNumberForma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48" xfId="0" applyFill="1" applyBorder="1" applyAlignment="1">
      <alignment horizontal="left"/>
    </xf>
    <xf numFmtId="0" fontId="9" fillId="2" borderId="15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right"/>
    </xf>
    <xf numFmtId="0" fontId="0" fillId="2" borderId="17" xfId="0" applyFill="1" applyBorder="1" applyAlignment="1">
      <alignment horizontal="right"/>
    </xf>
    <xf numFmtId="0" fontId="0" fillId="2" borderId="1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13" fillId="4" borderId="1" xfId="0" applyFont="1" applyFill="1" applyBorder="1" applyAlignment="1">
      <alignment horizontal="left" vertical="center" wrapText="1"/>
    </xf>
    <xf numFmtId="0" fontId="13" fillId="4" borderId="36" xfId="0" applyFont="1" applyFill="1" applyBorder="1" applyAlignment="1">
      <alignment horizontal="left" vertical="center" wrapText="1"/>
    </xf>
    <xf numFmtId="0" fontId="13" fillId="4" borderId="50" xfId="0" applyFont="1" applyFill="1" applyBorder="1" applyAlignment="1">
      <alignment horizontal="left" vertical="center" wrapText="1"/>
    </xf>
    <xf numFmtId="0" fontId="1" fillId="4" borderId="16" xfId="0" applyFont="1" applyFill="1" applyBorder="1" applyAlignment="1">
      <alignment horizont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horizontal="left" vertical="center" indent="1"/>
    </xf>
    <xf numFmtId="0" fontId="18" fillId="0" borderId="0" xfId="0" applyFont="1" applyAlignment="1">
      <alignment vertical="center"/>
    </xf>
    <xf numFmtId="0" fontId="18" fillId="0" borderId="0" xfId="0" applyFont="1"/>
    <xf numFmtId="0" fontId="19" fillId="0" borderId="65" xfId="0" applyFont="1" applyBorder="1" applyAlignment="1">
      <alignment vertical="center" wrapText="1"/>
    </xf>
    <xf numFmtId="0" fontId="18" fillId="0" borderId="65" xfId="0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04207.8B46C660" TargetMode="External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04207.8B46C660" TargetMode="External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04207.8B46C660" TargetMode="External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04207.8B46C660" TargetMode="External"/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04207.8B46C660" TargetMode="External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80</xdr:row>
      <xdr:rowOff>9525</xdr:rowOff>
    </xdr:from>
    <xdr:ext cx="333375" cy="171450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72740" y="1225486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428625</xdr:colOff>
      <xdr:row>81</xdr:row>
      <xdr:rowOff>9525</xdr:rowOff>
    </xdr:from>
    <xdr:ext cx="333375" cy="171450"/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952625" y="389572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0</xdr:colOff>
      <xdr:row>84</xdr:row>
      <xdr:rowOff>9525</xdr:rowOff>
    </xdr:from>
    <xdr:ext cx="333375" cy="171450"/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24000" y="389572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428625</xdr:colOff>
      <xdr:row>84</xdr:row>
      <xdr:rowOff>9525</xdr:rowOff>
    </xdr:from>
    <xdr:ext cx="333375" cy="171450"/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952625" y="389572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0</xdr:colOff>
      <xdr:row>85</xdr:row>
      <xdr:rowOff>9525</xdr:rowOff>
    </xdr:from>
    <xdr:ext cx="333375" cy="171450"/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524000" y="389572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428625</xdr:colOff>
      <xdr:row>85</xdr:row>
      <xdr:rowOff>9525</xdr:rowOff>
    </xdr:from>
    <xdr:ext cx="333375" cy="171450"/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952625" y="389572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33375" cy="180975"/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334000" y="12245340"/>
          <a:ext cx="333375" cy="18097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428625</xdr:colOff>
      <xdr:row>80</xdr:row>
      <xdr:rowOff>0</xdr:rowOff>
    </xdr:from>
    <xdr:ext cx="333375" cy="180975"/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762625" y="12245340"/>
          <a:ext cx="333375" cy="18097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0</xdr:colOff>
      <xdr:row>81</xdr:row>
      <xdr:rowOff>9525</xdr:rowOff>
    </xdr:from>
    <xdr:ext cx="333375" cy="171450"/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524000" y="389572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428625</xdr:colOff>
      <xdr:row>81</xdr:row>
      <xdr:rowOff>9525</xdr:rowOff>
    </xdr:from>
    <xdr:ext cx="333375" cy="171450"/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952625" y="389572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0</xdr:colOff>
      <xdr:row>84</xdr:row>
      <xdr:rowOff>9525</xdr:rowOff>
    </xdr:from>
    <xdr:ext cx="333375" cy="171450"/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1524000" y="389572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428625</xdr:colOff>
      <xdr:row>84</xdr:row>
      <xdr:rowOff>9525</xdr:rowOff>
    </xdr:from>
    <xdr:ext cx="333375" cy="171450"/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952625" y="389572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0</xdr:colOff>
      <xdr:row>85</xdr:row>
      <xdr:rowOff>9525</xdr:rowOff>
    </xdr:from>
    <xdr:ext cx="333375" cy="171450"/>
    <xdr:sp macro="" textlink="">
      <xdr:nvSpPr>
        <xdr:cNvPr id="20" name="19 CuadroText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524000" y="389572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428625</xdr:colOff>
      <xdr:row>85</xdr:row>
      <xdr:rowOff>9525</xdr:rowOff>
    </xdr:from>
    <xdr:ext cx="333375" cy="171450"/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952625" y="389572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428625</xdr:colOff>
      <xdr:row>78</xdr:row>
      <xdr:rowOff>182880</xdr:rowOff>
    </xdr:from>
    <xdr:ext cx="333375" cy="213359"/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3301365" y="12451080"/>
          <a:ext cx="333375" cy="21335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0</xdr:colOff>
      <xdr:row>77</xdr:row>
      <xdr:rowOff>198120</xdr:rowOff>
    </xdr:from>
    <xdr:ext cx="333375" cy="196215"/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5334000" y="12252960"/>
          <a:ext cx="333375" cy="19621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428625</xdr:colOff>
      <xdr:row>78</xdr:row>
      <xdr:rowOff>9525</xdr:rowOff>
    </xdr:from>
    <xdr:ext cx="333375" cy="171450"/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781550" y="461962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0</xdr:colOff>
      <xdr:row>22</xdr:row>
      <xdr:rowOff>0</xdr:rowOff>
    </xdr:from>
    <xdr:ext cx="333375" cy="171450"/>
    <xdr:sp macro="" textlink="">
      <xdr:nvSpPr>
        <xdr:cNvPr id="30" name="2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2019300" y="48387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0</xdr:colOff>
      <xdr:row>23</xdr:row>
      <xdr:rowOff>0</xdr:rowOff>
    </xdr:from>
    <xdr:ext cx="333375" cy="171450"/>
    <xdr:sp macro="" textlink="">
      <xdr:nvSpPr>
        <xdr:cNvPr id="31" name="30 CuadroText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019300" y="1081087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333375" cy="171450"/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2019300" y="1081087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0</xdr:colOff>
      <xdr:row>25</xdr:row>
      <xdr:rowOff>0</xdr:rowOff>
    </xdr:from>
    <xdr:ext cx="333375" cy="171450"/>
    <xdr:sp macro="" textlink="">
      <xdr:nvSpPr>
        <xdr:cNvPr id="33" name="32 CuadroText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2019300" y="1081087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0</xdr:colOff>
      <xdr:row>26</xdr:row>
      <xdr:rowOff>0</xdr:rowOff>
    </xdr:from>
    <xdr:ext cx="333375" cy="171450"/>
    <xdr:sp macro="" textlink="">
      <xdr:nvSpPr>
        <xdr:cNvPr id="34" name="33 CuadroTex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2019300" y="1081087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333375" cy="171450"/>
    <xdr:sp macro="" textlink="">
      <xdr:nvSpPr>
        <xdr:cNvPr id="35" name="34 CuadroTexto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2019300" y="1081087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361950</xdr:colOff>
      <xdr:row>22</xdr:row>
      <xdr:rowOff>0</xdr:rowOff>
    </xdr:from>
    <xdr:ext cx="333375" cy="171450"/>
    <xdr:sp macro="" textlink="">
      <xdr:nvSpPr>
        <xdr:cNvPr id="36" name="35 CuadroText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4762500" y="48387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361950</xdr:colOff>
      <xdr:row>23</xdr:row>
      <xdr:rowOff>0</xdr:rowOff>
    </xdr:from>
    <xdr:ext cx="333375" cy="171450"/>
    <xdr:sp macro="" textlink="">
      <xdr:nvSpPr>
        <xdr:cNvPr id="37" name="36 CuadroTexto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4762500" y="50292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361950</xdr:colOff>
      <xdr:row>24</xdr:row>
      <xdr:rowOff>0</xdr:rowOff>
    </xdr:from>
    <xdr:ext cx="333375" cy="171450"/>
    <xdr:sp macro="" textlink="">
      <xdr:nvSpPr>
        <xdr:cNvPr id="38" name="37 CuadroTexto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4762500" y="52197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361950</xdr:colOff>
      <xdr:row>25</xdr:row>
      <xdr:rowOff>0</xdr:rowOff>
    </xdr:from>
    <xdr:ext cx="333375" cy="171450"/>
    <xdr:sp macro="" textlink="">
      <xdr:nvSpPr>
        <xdr:cNvPr id="39" name="38 CuadroText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4762500" y="54102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361950</xdr:colOff>
      <xdr:row>26</xdr:row>
      <xdr:rowOff>0</xdr:rowOff>
    </xdr:from>
    <xdr:ext cx="333375" cy="171450"/>
    <xdr:sp macro="" textlink="">
      <xdr:nvSpPr>
        <xdr:cNvPr id="40" name="39 CuadroText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4762500" y="56007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19050</xdr:colOff>
      <xdr:row>27</xdr:row>
      <xdr:rowOff>7620</xdr:rowOff>
    </xdr:from>
    <xdr:ext cx="1238250" cy="236219"/>
    <xdr:sp macro="" textlink="">
      <xdr:nvSpPr>
        <xdr:cNvPr id="41" name="40 CuadroText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5295900" y="5703570"/>
          <a:ext cx="1238250" cy="23621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0</xdr:colOff>
      <xdr:row>31</xdr:row>
      <xdr:rowOff>0</xdr:rowOff>
    </xdr:from>
    <xdr:ext cx="333375" cy="171450"/>
    <xdr:sp macro="" textlink="">
      <xdr:nvSpPr>
        <xdr:cNvPr id="42" name="41 CuadroTexto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2019300" y="1081087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333375" cy="171450"/>
    <xdr:sp macro="" textlink="">
      <xdr:nvSpPr>
        <xdr:cNvPr id="43" name="42 CuadroTexto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2019300" y="1081087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333375" cy="171450"/>
    <xdr:sp macro="" textlink="">
      <xdr:nvSpPr>
        <xdr:cNvPr id="44" name="43 CuadroTexto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2019300" y="1081087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8</xdr:col>
      <xdr:colOff>19050</xdr:colOff>
      <xdr:row>31</xdr:row>
      <xdr:rowOff>0</xdr:rowOff>
    </xdr:from>
    <xdr:ext cx="333375" cy="171450"/>
    <xdr:sp macro="" textlink="">
      <xdr:nvSpPr>
        <xdr:cNvPr id="45" name="44 CuadroTex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5181600" y="633412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8</xdr:col>
      <xdr:colOff>19050</xdr:colOff>
      <xdr:row>32</xdr:row>
      <xdr:rowOff>0</xdr:rowOff>
    </xdr:from>
    <xdr:ext cx="333375" cy="171450"/>
    <xdr:sp macro="" textlink="">
      <xdr:nvSpPr>
        <xdr:cNvPr id="46" name="45 CuadroText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5181600" y="652462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0</xdr:colOff>
      <xdr:row>33</xdr:row>
      <xdr:rowOff>15240</xdr:rowOff>
    </xdr:from>
    <xdr:ext cx="1432560" cy="243840"/>
    <xdr:sp macro="" textlink="">
      <xdr:nvSpPr>
        <xdr:cNvPr id="48" name="47 CuadroTexto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5334000" y="6560820"/>
          <a:ext cx="1432560" cy="243840"/>
        </a:xfrm>
        <a:prstGeom prst="rect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0</xdr:colOff>
      <xdr:row>54</xdr:row>
      <xdr:rowOff>0</xdr:rowOff>
    </xdr:from>
    <xdr:ext cx="333375" cy="171450"/>
    <xdr:sp macro="" textlink="">
      <xdr:nvSpPr>
        <xdr:cNvPr id="49" name="48 CuadroTexto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2019300" y="1381125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0</xdr:colOff>
      <xdr:row>55</xdr:row>
      <xdr:rowOff>0</xdr:rowOff>
    </xdr:from>
    <xdr:ext cx="333375" cy="171450"/>
    <xdr:sp macro="" textlink="">
      <xdr:nvSpPr>
        <xdr:cNvPr id="50" name="49 CuadroTex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2019300" y="1400175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0</xdr:colOff>
      <xdr:row>56</xdr:row>
      <xdr:rowOff>0</xdr:rowOff>
    </xdr:from>
    <xdr:ext cx="333375" cy="171450"/>
    <xdr:sp macro="" textlink="">
      <xdr:nvSpPr>
        <xdr:cNvPr id="51" name="50 CuadroTex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2019300" y="1419225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0</xdr:colOff>
      <xdr:row>79</xdr:row>
      <xdr:rowOff>9524</xdr:rowOff>
    </xdr:from>
    <xdr:ext cx="333375" cy="196215"/>
    <xdr:sp macro="" textlink="">
      <xdr:nvSpPr>
        <xdr:cNvPr id="53" name="52 CuadroTexto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2872740" y="12468224"/>
          <a:ext cx="333375" cy="19621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0</xdr:colOff>
      <xdr:row>81</xdr:row>
      <xdr:rowOff>9525</xdr:rowOff>
    </xdr:from>
    <xdr:ext cx="333375" cy="171450"/>
    <xdr:sp macro="" textlink="">
      <xdr:nvSpPr>
        <xdr:cNvPr id="54" name="53 CuadroTexto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2019300" y="1106805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428625</xdr:colOff>
      <xdr:row>80</xdr:row>
      <xdr:rowOff>9525</xdr:rowOff>
    </xdr:from>
    <xdr:ext cx="333375" cy="171450"/>
    <xdr:sp macro="" textlink="">
      <xdr:nvSpPr>
        <xdr:cNvPr id="55" name="54 CuadroTexto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2447925" y="1087755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0</xdr:colOff>
      <xdr:row>82</xdr:row>
      <xdr:rowOff>0</xdr:rowOff>
    </xdr:from>
    <xdr:ext cx="333375" cy="171450"/>
    <xdr:sp macro="" textlink="">
      <xdr:nvSpPr>
        <xdr:cNvPr id="57" name="56 CuadroTex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2872740" y="126111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426720</xdr:colOff>
      <xdr:row>82</xdr:row>
      <xdr:rowOff>7620</xdr:rowOff>
    </xdr:from>
    <xdr:ext cx="333375" cy="171450"/>
    <xdr:sp macro="" textlink="">
      <xdr:nvSpPr>
        <xdr:cNvPr id="59" name="58 CuadroTexto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3299460" y="1261872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0</xdr:colOff>
      <xdr:row>83</xdr:row>
      <xdr:rowOff>0</xdr:rowOff>
    </xdr:from>
    <xdr:ext cx="333375" cy="182880"/>
    <xdr:sp macro="" textlink="">
      <xdr:nvSpPr>
        <xdr:cNvPr id="61" name="60 CuadroTexto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2872740" y="12793980"/>
          <a:ext cx="333375" cy="1828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426720</xdr:colOff>
      <xdr:row>83</xdr:row>
      <xdr:rowOff>7620</xdr:rowOff>
    </xdr:from>
    <xdr:ext cx="333375" cy="171450"/>
    <xdr:sp macro="" textlink="">
      <xdr:nvSpPr>
        <xdr:cNvPr id="62" name="61 CuadroTexto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299460" y="128016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0</xdr:colOff>
      <xdr:row>82</xdr:row>
      <xdr:rowOff>0</xdr:rowOff>
    </xdr:from>
    <xdr:ext cx="333375" cy="171450"/>
    <xdr:sp macro="" textlink="">
      <xdr:nvSpPr>
        <xdr:cNvPr id="63" name="62 CuadroTex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5334000" y="126111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0</xdr:colOff>
      <xdr:row>83</xdr:row>
      <xdr:rowOff>0</xdr:rowOff>
    </xdr:from>
    <xdr:ext cx="333375" cy="190500"/>
    <xdr:sp macro="" textlink="">
      <xdr:nvSpPr>
        <xdr:cNvPr id="64" name="63 CuadroText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5334000" y="12793980"/>
          <a:ext cx="333375" cy="19050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426720</xdr:colOff>
      <xdr:row>82</xdr:row>
      <xdr:rowOff>0</xdr:rowOff>
    </xdr:from>
    <xdr:ext cx="333375" cy="186690"/>
    <xdr:sp macro="" textlink="">
      <xdr:nvSpPr>
        <xdr:cNvPr id="66" name="65 CuadroTexto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5760720" y="12611100"/>
          <a:ext cx="333375" cy="18669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426720</xdr:colOff>
      <xdr:row>83</xdr:row>
      <xdr:rowOff>15240</xdr:rowOff>
    </xdr:from>
    <xdr:ext cx="333375" cy="171450"/>
    <xdr:sp macro="" textlink="">
      <xdr:nvSpPr>
        <xdr:cNvPr id="67" name="66 CuadroTex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5760720" y="1280922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0</xdr:colOff>
      <xdr:row>77</xdr:row>
      <xdr:rowOff>30480</xdr:rowOff>
    </xdr:from>
    <xdr:ext cx="333375" cy="190500"/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5334000" y="12283440"/>
          <a:ext cx="333375" cy="19050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426720</xdr:colOff>
      <xdr:row>77</xdr:row>
      <xdr:rowOff>30480</xdr:rowOff>
    </xdr:from>
    <xdr:ext cx="335279" cy="182880"/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5760720" y="12283440"/>
          <a:ext cx="335279" cy="1828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0</xdr:colOff>
      <xdr:row>79</xdr:row>
      <xdr:rowOff>0</xdr:rowOff>
    </xdr:from>
    <xdr:ext cx="333375" cy="198120"/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5334000" y="12458700"/>
          <a:ext cx="333375" cy="19812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426720</xdr:colOff>
      <xdr:row>79</xdr:row>
      <xdr:rowOff>0</xdr:rowOff>
    </xdr:from>
    <xdr:ext cx="333375" cy="198120"/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5760720" y="12458700"/>
          <a:ext cx="333375" cy="19812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0</xdr:colOff>
      <xdr:row>77</xdr:row>
      <xdr:rowOff>22860</xdr:rowOff>
    </xdr:from>
    <xdr:ext cx="333375" cy="182880"/>
    <xdr:sp macro="" textlink="">
      <xdr:nvSpPr>
        <xdr:cNvPr id="77" name="76 CuadroTexto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2872740" y="12275820"/>
          <a:ext cx="333375" cy="1828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 b="1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333375" cy="190500"/>
    <xdr:sp macro="" textlink="">
      <xdr:nvSpPr>
        <xdr:cNvPr id="79" name="78 CuadroTexto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2872740" y="12268200"/>
          <a:ext cx="333375" cy="19050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426720</xdr:colOff>
      <xdr:row>77</xdr:row>
      <xdr:rowOff>22860</xdr:rowOff>
    </xdr:from>
    <xdr:ext cx="333375" cy="198120"/>
    <xdr:sp macro="" textlink="">
      <xdr:nvSpPr>
        <xdr:cNvPr id="80" name="79 CuadroText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3299460" y="12275820"/>
          <a:ext cx="333375" cy="19812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 b="1"/>
        </a:p>
      </xdr:txBody>
    </xdr:sp>
    <xdr:clientData/>
  </xdr:oneCellAnchor>
  <xdr:oneCellAnchor>
    <xdr:from>
      <xdr:col>3</xdr:col>
      <xdr:colOff>426720</xdr:colOff>
      <xdr:row>78</xdr:row>
      <xdr:rowOff>7620</xdr:rowOff>
    </xdr:from>
    <xdr:ext cx="333375" cy="171450"/>
    <xdr:sp macro="" textlink="">
      <xdr:nvSpPr>
        <xdr:cNvPr id="81" name="80 CuadroTex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3299460" y="1227582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15240</xdr:colOff>
      <xdr:row>38</xdr:row>
      <xdr:rowOff>0</xdr:rowOff>
    </xdr:from>
    <xdr:ext cx="333375" cy="171450"/>
    <xdr:sp macro="" textlink="">
      <xdr:nvSpPr>
        <xdr:cNvPr id="68" name="67 CuadroTex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2887980" y="741426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15240</xdr:colOff>
      <xdr:row>41</xdr:row>
      <xdr:rowOff>0</xdr:rowOff>
    </xdr:from>
    <xdr:ext cx="333375" cy="171450"/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2887980" y="759714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3</xdr:col>
      <xdr:colOff>15240</xdr:colOff>
      <xdr:row>42</xdr:row>
      <xdr:rowOff>7620</xdr:rowOff>
    </xdr:from>
    <xdr:ext cx="333375" cy="171450"/>
    <xdr:sp macro="" textlink="">
      <xdr:nvSpPr>
        <xdr:cNvPr id="76" name="75 CuadroText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2887980" y="778764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0</xdr:colOff>
      <xdr:row>38</xdr:row>
      <xdr:rowOff>0</xdr:rowOff>
    </xdr:from>
    <xdr:ext cx="333375" cy="171450"/>
    <xdr:sp macro="" textlink="">
      <xdr:nvSpPr>
        <xdr:cNvPr id="82" name="81 CuadroTex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5334000" y="741426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0</xdr:colOff>
      <xdr:row>39</xdr:row>
      <xdr:rowOff>7620</xdr:rowOff>
    </xdr:from>
    <xdr:ext cx="333375" cy="171450"/>
    <xdr:sp macro="" textlink="">
      <xdr:nvSpPr>
        <xdr:cNvPr id="83" name="82 CuadroTexto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5334000" y="760476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0</xdr:colOff>
      <xdr:row>40</xdr:row>
      <xdr:rowOff>15240</xdr:rowOff>
    </xdr:from>
    <xdr:ext cx="333375" cy="171450"/>
    <xdr:sp macro="" textlink="">
      <xdr:nvSpPr>
        <xdr:cNvPr id="84" name="83 CuadroTexto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5334000" y="779526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0</xdr:colOff>
      <xdr:row>41</xdr:row>
      <xdr:rowOff>15240</xdr:rowOff>
    </xdr:from>
    <xdr:ext cx="333375" cy="171450"/>
    <xdr:sp macro="" textlink="">
      <xdr:nvSpPr>
        <xdr:cNvPr id="85" name="84 CuadroTex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5334000" y="797814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939165</xdr:colOff>
      <xdr:row>42</xdr:row>
      <xdr:rowOff>15240</xdr:rowOff>
    </xdr:from>
    <xdr:ext cx="342900" cy="175260"/>
    <xdr:sp macro="" textlink="">
      <xdr:nvSpPr>
        <xdr:cNvPr id="86" name="85 CuadroTex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5263515" y="8301990"/>
          <a:ext cx="342900" cy="17526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0</xdr:colOff>
      <xdr:row>47</xdr:row>
      <xdr:rowOff>38100</xdr:rowOff>
    </xdr:from>
    <xdr:ext cx="1390650" cy="236220"/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5276850" y="8515350"/>
          <a:ext cx="1390650" cy="236220"/>
        </a:xfrm>
        <a:prstGeom prst="rect">
          <a:avLst/>
        </a:prstGeom>
        <a:ln w="222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oneCellAnchor>
  <xdr:twoCellAnchor editAs="oneCell">
    <xdr:from>
      <xdr:col>1</xdr:col>
      <xdr:colOff>82827</xdr:colOff>
      <xdr:row>66</xdr:row>
      <xdr:rowOff>179457</xdr:rowOff>
    </xdr:from>
    <xdr:to>
      <xdr:col>1</xdr:col>
      <xdr:colOff>1702563</xdr:colOff>
      <xdr:row>67</xdr:row>
      <xdr:rowOff>475179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27" y="12561957"/>
          <a:ext cx="1619736" cy="8617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151848</xdr:colOff>
      <xdr:row>1</xdr:row>
      <xdr:rowOff>0</xdr:rowOff>
    </xdr:from>
    <xdr:to>
      <xdr:col>1</xdr:col>
      <xdr:colOff>1670326</xdr:colOff>
      <xdr:row>2</xdr:row>
      <xdr:rowOff>241853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848" y="0"/>
          <a:ext cx="1518478" cy="807831"/>
        </a:xfrm>
        <a:prstGeom prst="rect">
          <a:avLst/>
        </a:prstGeom>
      </xdr:spPr>
    </xdr:pic>
    <xdr:clientData/>
  </xdr:twoCellAnchor>
  <xdr:twoCellAnchor editAs="oneCell">
    <xdr:from>
      <xdr:col>1</xdr:col>
      <xdr:colOff>55217</xdr:colOff>
      <xdr:row>120</xdr:row>
      <xdr:rowOff>220869</xdr:rowOff>
    </xdr:from>
    <xdr:to>
      <xdr:col>1</xdr:col>
      <xdr:colOff>1674953</xdr:colOff>
      <xdr:row>121</xdr:row>
      <xdr:rowOff>765069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17" y="24695978"/>
          <a:ext cx="1619736" cy="861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23</xdr:row>
      <xdr:rowOff>0</xdr:rowOff>
    </xdr:from>
    <xdr:ext cx="333375" cy="171450"/>
    <xdr:sp macro="" textlink="">
      <xdr:nvSpPr>
        <xdr:cNvPr id="19" name="29 CuadroTexto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2266950" y="45339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333375" cy="171450"/>
    <xdr:sp macro="" textlink="">
      <xdr:nvSpPr>
        <xdr:cNvPr id="20" name="30 CuadroTexto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2266950" y="47244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333375" cy="171450"/>
    <xdr:sp macro="" textlink="">
      <xdr:nvSpPr>
        <xdr:cNvPr id="21" name="31 CuadroTexto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2266950" y="49149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0</xdr:colOff>
      <xdr:row>26</xdr:row>
      <xdr:rowOff>0</xdr:rowOff>
    </xdr:from>
    <xdr:ext cx="333375" cy="171450"/>
    <xdr:sp macro="" textlink="">
      <xdr:nvSpPr>
        <xdr:cNvPr id="22" name="32 CuadroTexto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2266950" y="51054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0</xdr:colOff>
      <xdr:row>27</xdr:row>
      <xdr:rowOff>0</xdr:rowOff>
    </xdr:from>
    <xdr:ext cx="333375" cy="171450"/>
    <xdr:sp macro="" textlink="">
      <xdr:nvSpPr>
        <xdr:cNvPr id="23" name="33 CuadroTexto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2266950" y="52959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0</xdr:colOff>
      <xdr:row>28</xdr:row>
      <xdr:rowOff>0</xdr:rowOff>
    </xdr:from>
    <xdr:ext cx="333375" cy="171450"/>
    <xdr:sp macro="" textlink="">
      <xdr:nvSpPr>
        <xdr:cNvPr id="24" name="34 CuadroTexto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2266950" y="54864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361950</xdr:colOff>
      <xdr:row>23</xdr:row>
      <xdr:rowOff>0</xdr:rowOff>
    </xdr:from>
    <xdr:ext cx="333375" cy="171450"/>
    <xdr:sp macro="" textlink="">
      <xdr:nvSpPr>
        <xdr:cNvPr id="25" name="35 CuadroTexto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5800725" y="45339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361950</xdr:colOff>
      <xdr:row>24</xdr:row>
      <xdr:rowOff>0</xdr:rowOff>
    </xdr:from>
    <xdr:ext cx="333375" cy="171450"/>
    <xdr:sp macro="" textlink="">
      <xdr:nvSpPr>
        <xdr:cNvPr id="26" name="36 CuadroTexto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5800725" y="47244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361950</xdr:colOff>
      <xdr:row>25</xdr:row>
      <xdr:rowOff>0</xdr:rowOff>
    </xdr:from>
    <xdr:ext cx="333375" cy="171450"/>
    <xdr:sp macro="" textlink="">
      <xdr:nvSpPr>
        <xdr:cNvPr id="27" name="37 CuadroTexto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5800725" y="49149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361950</xdr:colOff>
      <xdr:row>26</xdr:row>
      <xdr:rowOff>0</xdr:rowOff>
    </xdr:from>
    <xdr:ext cx="333375" cy="171450"/>
    <xdr:sp macro="" textlink="">
      <xdr:nvSpPr>
        <xdr:cNvPr id="28" name="38 CuadroTexto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5800725" y="51054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361950</xdr:colOff>
      <xdr:row>27</xdr:row>
      <xdr:rowOff>0</xdr:rowOff>
    </xdr:from>
    <xdr:ext cx="333375" cy="171450"/>
    <xdr:sp macro="" textlink="">
      <xdr:nvSpPr>
        <xdr:cNvPr id="29" name="39 CuadroTexto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5800725" y="52959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19050</xdr:colOff>
      <xdr:row>28</xdr:row>
      <xdr:rowOff>7620</xdr:rowOff>
    </xdr:from>
    <xdr:ext cx="1238250" cy="236219"/>
    <xdr:sp macro="" textlink="">
      <xdr:nvSpPr>
        <xdr:cNvPr id="30" name="40 CuadroTexto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5457825" y="5494020"/>
          <a:ext cx="1238250" cy="23621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0</xdr:colOff>
      <xdr:row>32</xdr:row>
      <xdr:rowOff>0</xdr:rowOff>
    </xdr:from>
    <xdr:ext cx="333375" cy="171450"/>
    <xdr:sp macro="" textlink="">
      <xdr:nvSpPr>
        <xdr:cNvPr id="31" name="41 CuadroTexto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2266950" y="602932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333375" cy="171450"/>
    <xdr:sp macro="" textlink="">
      <xdr:nvSpPr>
        <xdr:cNvPr id="32" name="42 CuadroTexto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2266950" y="621982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0</xdr:colOff>
      <xdr:row>34</xdr:row>
      <xdr:rowOff>0</xdr:rowOff>
    </xdr:from>
    <xdr:ext cx="333375" cy="171450"/>
    <xdr:sp macro="" textlink="">
      <xdr:nvSpPr>
        <xdr:cNvPr id="33" name="43 CuadroTexto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2266950" y="641032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19050</xdr:colOff>
      <xdr:row>32</xdr:row>
      <xdr:rowOff>0</xdr:rowOff>
    </xdr:from>
    <xdr:ext cx="333375" cy="171450"/>
    <xdr:sp macro="" textlink="">
      <xdr:nvSpPr>
        <xdr:cNvPr id="34" name="44 CuadroTexto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6219825" y="602932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7</xdr:col>
      <xdr:colOff>19050</xdr:colOff>
      <xdr:row>33</xdr:row>
      <xdr:rowOff>0</xdr:rowOff>
    </xdr:from>
    <xdr:ext cx="333375" cy="171450"/>
    <xdr:sp macro="" textlink="">
      <xdr:nvSpPr>
        <xdr:cNvPr id="35" name="45 CuadroTexto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6219825" y="621982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0</xdr:colOff>
      <xdr:row>34</xdr:row>
      <xdr:rowOff>15240</xdr:rowOff>
    </xdr:from>
    <xdr:ext cx="1432560" cy="243840"/>
    <xdr:sp macro="" textlink="">
      <xdr:nvSpPr>
        <xdr:cNvPr id="36" name="47 CuadroTexto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5438775" y="6425565"/>
          <a:ext cx="1432560" cy="243840"/>
        </a:xfrm>
        <a:prstGeom prst="rect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1</xdr:col>
      <xdr:colOff>0</xdr:colOff>
      <xdr:row>55</xdr:row>
      <xdr:rowOff>0</xdr:rowOff>
    </xdr:from>
    <xdr:ext cx="333375" cy="171450"/>
    <xdr:sp macro="" textlink="">
      <xdr:nvSpPr>
        <xdr:cNvPr id="37" name="48 CuadroTexto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1771650" y="1020127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1</xdr:col>
      <xdr:colOff>0</xdr:colOff>
      <xdr:row>56</xdr:row>
      <xdr:rowOff>0</xdr:rowOff>
    </xdr:from>
    <xdr:ext cx="333375" cy="171450"/>
    <xdr:sp macro="" textlink="">
      <xdr:nvSpPr>
        <xdr:cNvPr id="38" name="49 CuadroTexto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1771650" y="1039177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1</xdr:col>
      <xdr:colOff>0</xdr:colOff>
      <xdr:row>57</xdr:row>
      <xdr:rowOff>0</xdr:rowOff>
    </xdr:from>
    <xdr:ext cx="333375" cy="171450"/>
    <xdr:sp macro="" textlink="">
      <xdr:nvSpPr>
        <xdr:cNvPr id="39" name="50 CuadroTexto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1771650" y="1058227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twoCellAnchor>
    <xdr:from>
      <xdr:col>0</xdr:col>
      <xdr:colOff>295276</xdr:colOff>
      <xdr:row>0</xdr:row>
      <xdr:rowOff>0</xdr:rowOff>
    </xdr:from>
    <xdr:to>
      <xdr:col>1</xdr:col>
      <xdr:colOff>53578</xdr:colOff>
      <xdr:row>4</xdr:row>
      <xdr:rowOff>13692</xdr:rowOff>
    </xdr:to>
    <xdr:pic>
      <xdr:nvPicPr>
        <xdr:cNvPr id="43" name="Imagen 1" descr="Descripción: Descripción: Guillermo Barrera firma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/>
        <a:srcRect t="14825" r="53377" b="14011"/>
        <a:stretch/>
      </xdr:blipFill>
      <xdr:spPr bwMode="auto">
        <a:xfrm>
          <a:off x="295276" y="0"/>
          <a:ext cx="1529952" cy="785217"/>
        </a:xfrm>
        <a:prstGeom prst="rect">
          <a:avLst/>
        </a:prstGeom>
        <a:noFill/>
      </xdr:spPr>
    </xdr:pic>
    <xdr:clientData/>
  </xdr:twoCellAnchor>
  <xdr:oneCellAnchor>
    <xdr:from>
      <xdr:col>2</xdr:col>
      <xdr:colOff>15240</xdr:colOff>
      <xdr:row>39</xdr:row>
      <xdr:rowOff>0</xdr:rowOff>
    </xdr:from>
    <xdr:ext cx="333375" cy="171450"/>
    <xdr:sp macro="" textlink="">
      <xdr:nvSpPr>
        <xdr:cNvPr id="62" name="67 CuadroTexto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/>
      </xdr:nvSpPr>
      <xdr:spPr>
        <a:xfrm>
          <a:off x="2282190" y="73152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15240</xdr:colOff>
      <xdr:row>42</xdr:row>
      <xdr:rowOff>0</xdr:rowOff>
    </xdr:from>
    <xdr:ext cx="333375" cy="171450"/>
    <xdr:sp macro="" textlink="">
      <xdr:nvSpPr>
        <xdr:cNvPr id="63" name="73 CuadroTexto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/>
      </xdr:nvSpPr>
      <xdr:spPr>
        <a:xfrm>
          <a:off x="2282190" y="78867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15240</xdr:colOff>
      <xdr:row>43</xdr:row>
      <xdr:rowOff>7620</xdr:rowOff>
    </xdr:from>
    <xdr:ext cx="333375" cy="171450"/>
    <xdr:sp macro="" textlink="">
      <xdr:nvSpPr>
        <xdr:cNvPr id="64" name="75 CuadroTexto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>
        <a:xfrm>
          <a:off x="2282190" y="808482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0</xdr:colOff>
      <xdr:row>39</xdr:row>
      <xdr:rowOff>0</xdr:rowOff>
    </xdr:from>
    <xdr:ext cx="333375" cy="171450"/>
    <xdr:sp macro="" textlink="">
      <xdr:nvSpPr>
        <xdr:cNvPr id="65" name="81 CuadroTexto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/>
      </xdr:nvSpPr>
      <xdr:spPr>
        <a:xfrm>
          <a:off x="5438775" y="731520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0</xdr:colOff>
      <xdr:row>40</xdr:row>
      <xdr:rowOff>7620</xdr:rowOff>
    </xdr:from>
    <xdr:ext cx="333375" cy="171450"/>
    <xdr:sp macro="" textlink="">
      <xdr:nvSpPr>
        <xdr:cNvPr id="66" name="82 CuadroTexto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/>
      </xdr:nvSpPr>
      <xdr:spPr>
        <a:xfrm>
          <a:off x="5438775" y="751332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0</xdr:colOff>
      <xdr:row>41</xdr:row>
      <xdr:rowOff>15240</xdr:rowOff>
    </xdr:from>
    <xdr:ext cx="333375" cy="171450"/>
    <xdr:sp macro="" textlink="">
      <xdr:nvSpPr>
        <xdr:cNvPr id="67" name="83 CuadroTexto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/>
      </xdr:nvSpPr>
      <xdr:spPr>
        <a:xfrm>
          <a:off x="5438775" y="771144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0</xdr:colOff>
      <xdr:row>42</xdr:row>
      <xdr:rowOff>15240</xdr:rowOff>
    </xdr:from>
    <xdr:ext cx="333375" cy="171450"/>
    <xdr:sp macro="" textlink="">
      <xdr:nvSpPr>
        <xdr:cNvPr id="68" name="84 CuadroTexto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/>
      </xdr:nvSpPr>
      <xdr:spPr>
        <a:xfrm>
          <a:off x="5438775" y="790194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5</xdr:col>
      <xdr:colOff>939165</xdr:colOff>
      <xdr:row>43</xdr:row>
      <xdr:rowOff>15240</xdr:rowOff>
    </xdr:from>
    <xdr:ext cx="342900" cy="175260"/>
    <xdr:sp macro="" textlink="">
      <xdr:nvSpPr>
        <xdr:cNvPr id="69" name="85 CuadroTexto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/>
      </xdr:nvSpPr>
      <xdr:spPr>
        <a:xfrm>
          <a:off x="4749165" y="8092440"/>
          <a:ext cx="342900" cy="17526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0</xdr:colOff>
      <xdr:row>48</xdr:row>
      <xdr:rowOff>38100</xdr:rowOff>
    </xdr:from>
    <xdr:ext cx="1390650" cy="236220"/>
    <xdr:sp macro="" textlink="">
      <xdr:nvSpPr>
        <xdr:cNvPr id="70" name="87 CuadroTexto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/>
      </xdr:nvSpPr>
      <xdr:spPr>
        <a:xfrm>
          <a:off x="5438775" y="9067800"/>
          <a:ext cx="1390650" cy="236220"/>
        </a:xfrm>
        <a:prstGeom prst="rect">
          <a:avLst/>
        </a:prstGeom>
        <a:ln w="222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16</xdr:row>
      <xdr:rowOff>9525</xdr:rowOff>
    </xdr:from>
    <xdr:ext cx="333375" cy="171450"/>
    <xdr:sp macro="" textlink="">
      <xdr:nvSpPr>
        <xdr:cNvPr id="2" name="3 CuadroText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2343150" y="1525905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428625</xdr:colOff>
      <xdr:row>17</xdr:row>
      <xdr:rowOff>9525</xdr:rowOff>
    </xdr:from>
    <xdr:ext cx="333375" cy="171450"/>
    <xdr:sp macro="" textlink="">
      <xdr:nvSpPr>
        <xdr:cNvPr id="3" name="6 CuadroText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2771775" y="1544955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0</xdr:colOff>
      <xdr:row>20</xdr:row>
      <xdr:rowOff>9525</xdr:rowOff>
    </xdr:from>
    <xdr:ext cx="333375" cy="171450"/>
    <xdr:sp macro="" textlink="">
      <xdr:nvSpPr>
        <xdr:cNvPr id="4" name="7 CuadroText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2343150" y="1602105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428625</xdr:colOff>
      <xdr:row>20</xdr:row>
      <xdr:rowOff>9525</xdr:rowOff>
    </xdr:from>
    <xdr:ext cx="333375" cy="171450"/>
    <xdr:sp macro="" textlink="">
      <xdr:nvSpPr>
        <xdr:cNvPr id="5" name="8 CuadroText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771775" y="1602105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0</xdr:colOff>
      <xdr:row>21</xdr:row>
      <xdr:rowOff>9525</xdr:rowOff>
    </xdr:from>
    <xdr:ext cx="333375" cy="171450"/>
    <xdr:sp macro="" textlink="">
      <xdr:nvSpPr>
        <xdr:cNvPr id="6" name="9 CuadroTexto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2343150" y="1621155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428625</xdr:colOff>
      <xdr:row>21</xdr:row>
      <xdr:rowOff>9525</xdr:rowOff>
    </xdr:from>
    <xdr:ext cx="333375" cy="171450"/>
    <xdr:sp macro="" textlink="">
      <xdr:nvSpPr>
        <xdr:cNvPr id="7" name="10 CuadroTexto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2771775" y="1621155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0</xdr:colOff>
      <xdr:row>16</xdr:row>
      <xdr:rowOff>0</xdr:rowOff>
    </xdr:from>
    <xdr:ext cx="333375" cy="180975"/>
    <xdr:sp macro="" textlink="">
      <xdr:nvSpPr>
        <xdr:cNvPr id="8" name="13 CuadroTexto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562600" y="15249525"/>
          <a:ext cx="333375" cy="18097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428625</xdr:colOff>
      <xdr:row>16</xdr:row>
      <xdr:rowOff>0</xdr:rowOff>
    </xdr:from>
    <xdr:ext cx="333375" cy="180975"/>
    <xdr:sp macro="" textlink="">
      <xdr:nvSpPr>
        <xdr:cNvPr id="9" name="14 CuadroTex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991225" y="15249525"/>
          <a:ext cx="333375" cy="18097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0</xdr:colOff>
      <xdr:row>17</xdr:row>
      <xdr:rowOff>9525</xdr:rowOff>
    </xdr:from>
    <xdr:ext cx="333375" cy="171450"/>
    <xdr:sp macro="" textlink="">
      <xdr:nvSpPr>
        <xdr:cNvPr id="10" name="15 CuadroTex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562600" y="1544955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428625</xdr:colOff>
      <xdr:row>17</xdr:row>
      <xdr:rowOff>9525</xdr:rowOff>
    </xdr:from>
    <xdr:ext cx="333375" cy="171450"/>
    <xdr:sp macro="" textlink="">
      <xdr:nvSpPr>
        <xdr:cNvPr id="11" name="16 CuadroTex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991225" y="1544955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0</xdr:colOff>
      <xdr:row>20</xdr:row>
      <xdr:rowOff>9525</xdr:rowOff>
    </xdr:from>
    <xdr:ext cx="333375" cy="171450"/>
    <xdr:sp macro="" textlink="">
      <xdr:nvSpPr>
        <xdr:cNvPr id="12" name="17 CuadroTexto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562600" y="1602105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428625</xdr:colOff>
      <xdr:row>20</xdr:row>
      <xdr:rowOff>9525</xdr:rowOff>
    </xdr:from>
    <xdr:ext cx="333375" cy="171450"/>
    <xdr:sp macro="" textlink="">
      <xdr:nvSpPr>
        <xdr:cNvPr id="13" name="18 CuadroTexto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991225" y="1602105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0</xdr:colOff>
      <xdr:row>21</xdr:row>
      <xdr:rowOff>9525</xdr:rowOff>
    </xdr:from>
    <xdr:ext cx="333375" cy="171450"/>
    <xdr:sp macro="" textlink="">
      <xdr:nvSpPr>
        <xdr:cNvPr id="14" name="19 CuadroTexto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562600" y="1621155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428625</xdr:colOff>
      <xdr:row>21</xdr:row>
      <xdr:rowOff>9525</xdr:rowOff>
    </xdr:from>
    <xdr:ext cx="333375" cy="171450"/>
    <xdr:sp macro="" textlink="">
      <xdr:nvSpPr>
        <xdr:cNvPr id="15" name="20 CuadroTexto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5991225" y="1621155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428625</xdr:colOff>
      <xdr:row>14</xdr:row>
      <xdr:rowOff>182880</xdr:rowOff>
    </xdr:from>
    <xdr:ext cx="333375" cy="213359"/>
    <xdr:sp macro="" textlink="">
      <xdr:nvSpPr>
        <xdr:cNvPr id="16" name="26 CuadroTexto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2771775" y="15051405"/>
          <a:ext cx="333375" cy="21335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0</xdr:colOff>
      <xdr:row>13</xdr:row>
      <xdr:rowOff>198120</xdr:rowOff>
    </xdr:from>
    <xdr:ext cx="333375" cy="196215"/>
    <xdr:sp macro="" textlink="">
      <xdr:nvSpPr>
        <xdr:cNvPr id="17" name="27 CuadroTexto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5562600" y="14857095"/>
          <a:ext cx="333375" cy="19621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428625</xdr:colOff>
      <xdr:row>14</xdr:row>
      <xdr:rowOff>9525</xdr:rowOff>
    </xdr:from>
    <xdr:ext cx="333375" cy="171450"/>
    <xdr:sp macro="" textlink="">
      <xdr:nvSpPr>
        <xdr:cNvPr id="18" name="28 CuadroTexto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5991225" y="1487805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0</xdr:colOff>
      <xdr:row>15</xdr:row>
      <xdr:rowOff>9524</xdr:rowOff>
    </xdr:from>
    <xdr:ext cx="333375" cy="196215"/>
    <xdr:sp macro="" textlink="">
      <xdr:nvSpPr>
        <xdr:cNvPr id="40" name="52 CuadroTexto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2343150" y="15068549"/>
          <a:ext cx="333375" cy="19621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0</xdr:colOff>
      <xdr:row>17</xdr:row>
      <xdr:rowOff>9525</xdr:rowOff>
    </xdr:from>
    <xdr:ext cx="333375" cy="171450"/>
    <xdr:sp macro="" textlink="">
      <xdr:nvSpPr>
        <xdr:cNvPr id="41" name="53 CuadroTexto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2343150" y="1544955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428625</xdr:colOff>
      <xdr:row>16</xdr:row>
      <xdr:rowOff>9525</xdr:rowOff>
    </xdr:from>
    <xdr:ext cx="333375" cy="171450"/>
    <xdr:sp macro="" textlink="">
      <xdr:nvSpPr>
        <xdr:cNvPr id="42" name="54 CuadroTexto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771775" y="15259050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twoCellAnchor>
    <xdr:from>
      <xdr:col>0</xdr:col>
      <xdr:colOff>295276</xdr:colOff>
      <xdr:row>0</xdr:row>
      <xdr:rowOff>0</xdr:rowOff>
    </xdr:from>
    <xdr:to>
      <xdr:col>1</xdr:col>
      <xdr:colOff>53578</xdr:colOff>
      <xdr:row>4</xdr:row>
      <xdr:rowOff>13692</xdr:rowOff>
    </xdr:to>
    <xdr:pic>
      <xdr:nvPicPr>
        <xdr:cNvPr id="43" name="Imagen 1" descr="Descripción: Descripción: Guillermo Barrera firma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/>
        <a:srcRect t="14825" r="53377" b="14011"/>
        <a:stretch>
          <a:fillRect/>
        </a:stretch>
      </xdr:blipFill>
      <xdr:spPr bwMode="auto">
        <a:xfrm>
          <a:off x="295276" y="0"/>
          <a:ext cx="1529952" cy="785217"/>
        </a:xfrm>
        <a:prstGeom prst="rect">
          <a:avLst/>
        </a:prstGeom>
        <a:noFill/>
      </xdr:spPr>
    </xdr:pic>
    <xdr:clientData/>
  </xdr:twoCellAnchor>
  <xdr:oneCellAnchor>
    <xdr:from>
      <xdr:col>2</xdr:col>
      <xdr:colOff>0</xdr:colOff>
      <xdr:row>18</xdr:row>
      <xdr:rowOff>0</xdr:rowOff>
    </xdr:from>
    <xdr:ext cx="333375" cy="171450"/>
    <xdr:sp macro="" textlink="">
      <xdr:nvSpPr>
        <xdr:cNvPr id="46" name="56 CuadroTexto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2343150" y="1563052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426720</xdr:colOff>
      <xdr:row>18</xdr:row>
      <xdr:rowOff>7620</xdr:rowOff>
    </xdr:from>
    <xdr:ext cx="333375" cy="171450"/>
    <xdr:sp macro="" textlink="">
      <xdr:nvSpPr>
        <xdr:cNvPr id="47" name="58 CuadroTexto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/>
      </xdr:nvSpPr>
      <xdr:spPr>
        <a:xfrm>
          <a:off x="2769870" y="1563814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333375" cy="182880"/>
    <xdr:sp macro="" textlink="">
      <xdr:nvSpPr>
        <xdr:cNvPr id="48" name="60 CuadroTexto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2343150" y="15821025"/>
          <a:ext cx="333375" cy="1828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426720</xdr:colOff>
      <xdr:row>19</xdr:row>
      <xdr:rowOff>7620</xdr:rowOff>
    </xdr:from>
    <xdr:ext cx="333375" cy="171450"/>
    <xdr:sp macro="" textlink="">
      <xdr:nvSpPr>
        <xdr:cNvPr id="49" name="61 CuadroTexto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2769870" y="1582864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0</xdr:colOff>
      <xdr:row>18</xdr:row>
      <xdr:rowOff>0</xdr:rowOff>
    </xdr:from>
    <xdr:ext cx="333375" cy="171450"/>
    <xdr:sp macro="" textlink="">
      <xdr:nvSpPr>
        <xdr:cNvPr id="50" name="62 CuadroTexto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5562600" y="1563052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0</xdr:colOff>
      <xdr:row>19</xdr:row>
      <xdr:rowOff>0</xdr:rowOff>
    </xdr:from>
    <xdr:ext cx="333375" cy="190500"/>
    <xdr:sp macro="" textlink="">
      <xdr:nvSpPr>
        <xdr:cNvPr id="51" name="63 CuadroTexto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5562600" y="15821025"/>
          <a:ext cx="333375" cy="19050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426720</xdr:colOff>
      <xdr:row>18</xdr:row>
      <xdr:rowOff>0</xdr:rowOff>
    </xdr:from>
    <xdr:ext cx="333375" cy="186690"/>
    <xdr:sp macro="" textlink="">
      <xdr:nvSpPr>
        <xdr:cNvPr id="52" name="65 CuadroTexto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5989320" y="15630525"/>
          <a:ext cx="333375" cy="18669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426720</xdr:colOff>
      <xdr:row>19</xdr:row>
      <xdr:rowOff>15240</xdr:rowOff>
    </xdr:from>
    <xdr:ext cx="333375" cy="171450"/>
    <xdr:sp macro="" textlink="">
      <xdr:nvSpPr>
        <xdr:cNvPr id="53" name="66 CuadroTexto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5989320" y="1583626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0</xdr:colOff>
      <xdr:row>13</xdr:row>
      <xdr:rowOff>30480</xdr:rowOff>
    </xdr:from>
    <xdr:ext cx="333375" cy="190500"/>
    <xdr:sp macro="" textlink="">
      <xdr:nvSpPr>
        <xdr:cNvPr id="54" name="68 CuadroTexto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5562600" y="14689455"/>
          <a:ext cx="333375" cy="19050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426720</xdr:colOff>
      <xdr:row>13</xdr:row>
      <xdr:rowOff>30480</xdr:rowOff>
    </xdr:from>
    <xdr:ext cx="335279" cy="182880"/>
    <xdr:sp macro="" textlink="">
      <xdr:nvSpPr>
        <xdr:cNvPr id="55" name="71 CuadroTexto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5989320" y="14689455"/>
          <a:ext cx="335279" cy="1828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0</xdr:colOff>
      <xdr:row>15</xdr:row>
      <xdr:rowOff>0</xdr:rowOff>
    </xdr:from>
    <xdr:ext cx="333375" cy="198120"/>
    <xdr:sp macro="" textlink="">
      <xdr:nvSpPr>
        <xdr:cNvPr id="56" name="72 CuadroTexto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5562600" y="15059025"/>
          <a:ext cx="333375" cy="19812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6</xdr:col>
      <xdr:colOff>426720</xdr:colOff>
      <xdr:row>15</xdr:row>
      <xdr:rowOff>0</xdr:rowOff>
    </xdr:from>
    <xdr:ext cx="333375" cy="198120"/>
    <xdr:sp macro="" textlink="">
      <xdr:nvSpPr>
        <xdr:cNvPr id="57" name="74 CuadroTexto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5989320" y="15059025"/>
          <a:ext cx="333375" cy="19812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0</xdr:colOff>
      <xdr:row>13</xdr:row>
      <xdr:rowOff>22860</xdr:rowOff>
    </xdr:from>
    <xdr:ext cx="333375" cy="182880"/>
    <xdr:sp macro="" textlink="">
      <xdr:nvSpPr>
        <xdr:cNvPr id="58" name="76 CuadroTexto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2343150" y="14681835"/>
          <a:ext cx="333375" cy="1828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 b="1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333375" cy="190500"/>
    <xdr:sp macro="" textlink="">
      <xdr:nvSpPr>
        <xdr:cNvPr id="59" name="78 CuadroTexto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/>
      </xdr:nvSpPr>
      <xdr:spPr>
        <a:xfrm>
          <a:off x="2343150" y="14868525"/>
          <a:ext cx="333375" cy="19050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  <xdr:oneCellAnchor>
    <xdr:from>
      <xdr:col>2</xdr:col>
      <xdr:colOff>426720</xdr:colOff>
      <xdr:row>13</xdr:row>
      <xdr:rowOff>22860</xdr:rowOff>
    </xdr:from>
    <xdr:ext cx="333375" cy="198120"/>
    <xdr:sp macro="" textlink="">
      <xdr:nvSpPr>
        <xdr:cNvPr id="60" name="79 CuadroTexto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/>
      </xdr:nvSpPr>
      <xdr:spPr>
        <a:xfrm>
          <a:off x="2769870" y="14681835"/>
          <a:ext cx="333375" cy="19812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 b="1"/>
        </a:p>
      </xdr:txBody>
    </xdr:sp>
    <xdr:clientData/>
  </xdr:oneCellAnchor>
  <xdr:oneCellAnchor>
    <xdr:from>
      <xdr:col>2</xdr:col>
      <xdr:colOff>426720</xdr:colOff>
      <xdr:row>14</xdr:row>
      <xdr:rowOff>7620</xdr:rowOff>
    </xdr:from>
    <xdr:ext cx="333375" cy="171450"/>
    <xdr:sp macro="" textlink="">
      <xdr:nvSpPr>
        <xdr:cNvPr id="61" name="80 CuadroTexto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2769870" y="14876145"/>
          <a:ext cx="333375" cy="17145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ctr">
          <a:noAutofit/>
        </a:bodyPr>
        <a:lstStyle/>
        <a:p>
          <a:pPr algn="ctr"/>
          <a:endParaRPr lang="es-AR" sz="8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295276</xdr:colOff>
      <xdr:row>0</xdr:row>
      <xdr:rowOff>0</xdr:rowOff>
    </xdr:from>
    <xdr:to>
      <xdr:col>1</xdr:col>
      <xdr:colOff>53578</xdr:colOff>
      <xdr:row>4</xdr:row>
      <xdr:rowOff>13692</xdr:rowOff>
    </xdr:to>
    <xdr:pic>
      <xdr:nvPicPr>
        <xdr:cNvPr id="43" name="Imagen 1" descr="Descripción: Descripción: Guillermo Barrera firma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/>
        <a:srcRect t="14825" r="53377" b="14011"/>
        <a:stretch>
          <a:fillRect/>
        </a:stretch>
      </xdr:blipFill>
      <xdr:spPr bwMode="auto">
        <a:xfrm>
          <a:off x="295276" y="0"/>
          <a:ext cx="1529952" cy="785217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178594</xdr:colOff>
      <xdr:row>0</xdr:row>
      <xdr:rowOff>35719</xdr:rowOff>
    </xdr:from>
    <xdr:to>
      <xdr:col>1</xdr:col>
      <xdr:colOff>660796</xdr:colOff>
      <xdr:row>4</xdr:row>
      <xdr:rowOff>47030</xdr:rowOff>
    </xdr:to>
    <xdr:pic>
      <xdr:nvPicPr>
        <xdr:cNvPr id="5" name="Imagen 1" descr="Descripción: Descripción: Guillermo Barrera firma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/>
        <a:srcRect t="14825" r="53377" b="14011"/>
        <a:stretch>
          <a:fillRect/>
        </a:stretch>
      </xdr:blipFill>
      <xdr:spPr bwMode="auto">
        <a:xfrm>
          <a:off x="178594" y="35719"/>
          <a:ext cx="1529952" cy="785217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178594</xdr:colOff>
      <xdr:row>0</xdr:row>
      <xdr:rowOff>35719</xdr:rowOff>
    </xdr:from>
    <xdr:to>
      <xdr:col>1</xdr:col>
      <xdr:colOff>660796</xdr:colOff>
      <xdr:row>4</xdr:row>
      <xdr:rowOff>47030</xdr:rowOff>
    </xdr:to>
    <xdr:pic>
      <xdr:nvPicPr>
        <xdr:cNvPr id="2" name="Imagen 1" descr="Descripción: Descripción: Guillermo Barrera firm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/>
        <a:srcRect t="14825" r="53377" b="14011"/>
        <a:stretch>
          <a:fillRect/>
        </a:stretch>
      </xdr:blipFill>
      <xdr:spPr bwMode="auto">
        <a:xfrm>
          <a:off x="178594" y="35719"/>
          <a:ext cx="1529952" cy="78283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2"/>
  <sheetViews>
    <sheetView showWhiteSpace="0" zoomScale="69" zoomScaleNormal="69" zoomScalePageLayoutView="64" workbookViewId="0">
      <selection activeCell="P93" sqref="P93"/>
    </sheetView>
  </sheetViews>
  <sheetFormatPr baseColWidth="10" defaultRowHeight="15" x14ac:dyDescent="0.25"/>
  <cols>
    <col min="1" max="1" width="5.5703125" customWidth="1"/>
    <col min="2" max="2" width="34.28515625" customWidth="1"/>
    <col min="3" max="3" width="7.42578125" customWidth="1"/>
    <col min="5" max="5" width="1.42578125" customWidth="1"/>
    <col min="6" max="6" width="10.28515625" customWidth="1"/>
    <col min="7" max="7" width="24.42578125" customWidth="1"/>
    <col min="9" max="9" width="14.42578125" customWidth="1"/>
  </cols>
  <sheetData>
    <row r="1" spans="2:9" ht="15.75" thickBot="1" x14ac:dyDescent="0.3"/>
    <row r="2" spans="2:9" ht="44.25" customHeight="1" x14ac:dyDescent="0.25">
      <c r="B2" s="222"/>
      <c r="C2" s="224" t="s">
        <v>4</v>
      </c>
      <c r="D2" s="225"/>
      <c r="E2" s="225"/>
      <c r="F2" s="225"/>
      <c r="G2" s="226"/>
      <c r="H2" s="230" t="s">
        <v>156</v>
      </c>
      <c r="I2" s="231"/>
    </row>
    <row r="3" spans="2:9" ht="25.5" customHeight="1" thickBot="1" x14ac:dyDescent="0.3">
      <c r="B3" s="223"/>
      <c r="C3" s="227"/>
      <c r="D3" s="228"/>
      <c r="E3" s="228"/>
      <c r="F3" s="228"/>
      <c r="G3" s="229"/>
      <c r="H3" s="232"/>
      <c r="I3" s="233"/>
    </row>
    <row r="4" spans="2:9" ht="7.5" customHeight="1" x14ac:dyDescent="0.25">
      <c r="B4" s="74"/>
      <c r="C4" s="75"/>
      <c r="D4" s="75"/>
      <c r="E4" s="75"/>
      <c r="F4" s="75"/>
      <c r="G4" s="75"/>
      <c r="H4" s="9"/>
      <c r="I4" s="76"/>
    </row>
    <row r="5" spans="2:9" ht="22.5" customHeight="1" x14ac:dyDescent="0.25">
      <c r="B5" s="164" t="s">
        <v>12</v>
      </c>
      <c r="C5" s="263" t="s">
        <v>159</v>
      </c>
      <c r="D5" s="263"/>
      <c r="E5" s="263"/>
      <c r="F5" s="263"/>
      <c r="G5" s="263"/>
      <c r="H5" s="263"/>
      <c r="I5" s="264"/>
    </row>
    <row r="6" spans="2:9" ht="48" customHeight="1" x14ac:dyDescent="0.25">
      <c r="B6" s="164" t="s">
        <v>13</v>
      </c>
      <c r="C6" s="341" t="s">
        <v>160</v>
      </c>
      <c r="D6" s="341"/>
      <c r="E6" s="342"/>
      <c r="F6" s="342"/>
      <c r="G6" s="341"/>
      <c r="H6" s="341"/>
      <c r="I6" s="343"/>
    </row>
    <row r="7" spans="2:9" s="1" customFormat="1" ht="17.25" customHeight="1" x14ac:dyDescent="0.25">
      <c r="B7" s="165" t="s">
        <v>88</v>
      </c>
      <c r="C7" s="250"/>
      <c r="D7" s="344"/>
      <c r="E7" s="344"/>
      <c r="F7" s="251"/>
      <c r="G7" s="166" t="s">
        <v>116</v>
      </c>
      <c r="H7" s="250"/>
      <c r="I7" s="252"/>
    </row>
    <row r="8" spans="2:9" s="1" customFormat="1" ht="7.5" customHeight="1" x14ac:dyDescent="0.25">
      <c r="B8" s="167"/>
      <c r="C8" s="168"/>
      <c r="D8" s="168"/>
      <c r="E8" s="168"/>
      <c r="F8" s="168"/>
      <c r="G8" s="168"/>
      <c r="H8" s="168"/>
      <c r="I8" s="169"/>
    </row>
    <row r="9" spans="2:9" ht="17.100000000000001" customHeight="1" x14ac:dyDescent="0.25">
      <c r="B9" s="170" t="s">
        <v>0</v>
      </c>
      <c r="C9" s="265"/>
      <c r="D9" s="265"/>
      <c r="E9" s="265"/>
      <c r="F9" s="265"/>
      <c r="G9" s="265"/>
      <c r="H9" s="265"/>
      <c r="I9" s="266"/>
    </row>
    <row r="10" spans="2:9" ht="17.100000000000001" customHeight="1" x14ac:dyDescent="0.25">
      <c r="B10" s="171" t="s">
        <v>2</v>
      </c>
      <c r="C10" s="268"/>
      <c r="D10" s="268"/>
      <c r="E10" s="268"/>
      <c r="F10" s="268"/>
      <c r="G10" s="268"/>
      <c r="H10" s="268"/>
      <c r="I10" s="269"/>
    </row>
    <row r="11" spans="2:9" ht="17.100000000000001" customHeight="1" x14ac:dyDescent="0.25">
      <c r="B11" s="171" t="s">
        <v>1</v>
      </c>
      <c r="C11" s="270"/>
      <c r="D11" s="268"/>
      <c r="E11" s="268"/>
      <c r="F11" s="268"/>
      <c r="G11" s="268"/>
      <c r="H11" s="268"/>
      <c r="I11" s="269"/>
    </row>
    <row r="12" spans="2:9" ht="17.100000000000001" customHeight="1" x14ac:dyDescent="0.25">
      <c r="B12" s="171" t="s">
        <v>3</v>
      </c>
      <c r="C12" s="271"/>
      <c r="D12" s="268"/>
      <c r="E12" s="268"/>
      <c r="F12" s="268"/>
      <c r="G12" s="268"/>
      <c r="H12" s="268"/>
      <c r="I12" s="269"/>
    </row>
    <row r="13" spans="2:9" ht="17.100000000000001" customHeight="1" x14ac:dyDescent="0.25">
      <c r="B13" s="171" t="s">
        <v>5</v>
      </c>
      <c r="C13" s="268" t="s">
        <v>161</v>
      </c>
      <c r="D13" s="268"/>
      <c r="E13" s="268"/>
      <c r="F13" s="268"/>
      <c r="G13" s="268"/>
      <c r="H13" s="268"/>
      <c r="I13" s="269"/>
    </row>
    <row r="14" spans="2:9" ht="17.100000000000001" customHeight="1" x14ac:dyDescent="0.25">
      <c r="B14" s="171" t="s">
        <v>6</v>
      </c>
      <c r="C14" s="268"/>
      <c r="D14" s="268"/>
      <c r="E14" s="268"/>
      <c r="F14" s="268"/>
      <c r="G14" s="268"/>
      <c r="H14" s="268"/>
      <c r="I14" s="269"/>
    </row>
    <row r="15" spans="2:9" ht="17.100000000000001" customHeight="1" x14ac:dyDescent="0.25">
      <c r="B15" s="171" t="s">
        <v>7</v>
      </c>
      <c r="C15" s="268"/>
      <c r="D15" s="268"/>
      <c r="E15" s="268"/>
      <c r="F15" s="268"/>
      <c r="G15" s="268"/>
      <c r="H15" s="268"/>
      <c r="I15" s="269"/>
    </row>
    <row r="16" spans="2:9" ht="17.100000000000001" customHeight="1" x14ac:dyDescent="0.25">
      <c r="B16" s="171" t="s">
        <v>8</v>
      </c>
      <c r="C16" s="267"/>
      <c r="D16" s="268"/>
      <c r="E16" s="268"/>
      <c r="F16" s="268"/>
      <c r="G16" s="268"/>
      <c r="H16" s="268"/>
      <c r="I16" s="269"/>
    </row>
    <row r="17" spans="2:9" ht="17.100000000000001" customHeight="1" x14ac:dyDescent="0.25">
      <c r="B17" s="171" t="s">
        <v>9</v>
      </c>
      <c r="C17" s="268"/>
      <c r="D17" s="268"/>
      <c r="E17" s="268"/>
      <c r="F17" s="268"/>
      <c r="G17" s="268"/>
      <c r="H17" s="268"/>
      <c r="I17" s="269"/>
    </row>
    <row r="18" spans="2:9" ht="17.100000000000001" customHeight="1" x14ac:dyDescent="0.25">
      <c r="B18" s="171" t="s">
        <v>10</v>
      </c>
      <c r="C18" s="268"/>
      <c r="D18" s="268"/>
      <c r="E18" s="268"/>
      <c r="F18" s="268"/>
      <c r="G18" s="268"/>
      <c r="H18" s="268"/>
      <c r="I18" s="269"/>
    </row>
    <row r="19" spans="2:9" ht="17.100000000000001" customHeight="1" x14ac:dyDescent="0.25">
      <c r="B19" s="172" t="s">
        <v>11</v>
      </c>
      <c r="C19" s="268"/>
      <c r="D19" s="268"/>
      <c r="E19" s="268"/>
      <c r="F19" s="268"/>
      <c r="G19" s="268"/>
      <c r="H19" s="268"/>
      <c r="I19" s="269"/>
    </row>
    <row r="20" spans="2:9" ht="7.5" customHeight="1" thickBot="1" x14ac:dyDescent="0.3">
      <c r="B20" s="64"/>
      <c r="C20" s="5"/>
      <c r="D20" s="5"/>
      <c r="E20" s="5"/>
      <c r="F20" s="5"/>
      <c r="G20" s="5"/>
      <c r="H20" s="5"/>
      <c r="I20" s="77"/>
    </row>
    <row r="21" spans="2:9" s="3" customFormat="1" ht="17.25" thickTop="1" thickBot="1" x14ac:dyDescent="0.3">
      <c r="B21" s="219" t="s">
        <v>101</v>
      </c>
      <c r="C21" s="220"/>
      <c r="D21" s="220"/>
      <c r="E21" s="220"/>
      <c r="F21" s="220"/>
      <c r="G21" s="220"/>
      <c r="H21" s="220"/>
      <c r="I21" s="221"/>
    </row>
    <row r="22" spans="2:9" s="3" customFormat="1" ht="3.75" customHeight="1" thickTop="1" x14ac:dyDescent="0.25">
      <c r="B22" s="61"/>
      <c r="C22" s="62"/>
      <c r="D22" s="62"/>
      <c r="E22" s="62"/>
      <c r="F22" s="62"/>
      <c r="G22" s="62"/>
      <c r="H22" s="62"/>
      <c r="I22" s="63"/>
    </row>
    <row r="23" spans="2:9" x14ac:dyDescent="0.25">
      <c r="B23" s="58" t="s">
        <v>33</v>
      </c>
      <c r="C23" s="59"/>
      <c r="D23" s="4"/>
      <c r="E23" s="59"/>
      <c r="F23" s="272" t="s">
        <v>28</v>
      </c>
      <c r="G23" s="272"/>
      <c r="H23" s="59"/>
      <c r="I23" s="60"/>
    </row>
    <row r="24" spans="2:9" x14ac:dyDescent="0.25">
      <c r="B24" s="58" t="s">
        <v>34</v>
      </c>
      <c r="C24" s="59"/>
      <c r="D24" s="59"/>
      <c r="E24" s="59"/>
      <c r="F24" s="272" t="s">
        <v>29</v>
      </c>
      <c r="G24" s="272"/>
      <c r="H24" s="59"/>
      <c r="I24" s="60"/>
    </row>
    <row r="25" spans="2:9" x14ac:dyDescent="0.25">
      <c r="B25" s="58" t="s">
        <v>35</v>
      </c>
      <c r="C25" s="59"/>
      <c r="D25" s="59"/>
      <c r="E25" s="59"/>
      <c r="F25" s="273" t="s">
        <v>57</v>
      </c>
      <c r="G25" s="273"/>
      <c r="H25" s="78"/>
      <c r="I25" s="60"/>
    </row>
    <row r="26" spans="2:9" x14ac:dyDescent="0.25">
      <c r="B26" s="58" t="s">
        <v>36</v>
      </c>
      <c r="C26" s="59"/>
      <c r="D26" s="59"/>
      <c r="E26" s="59"/>
      <c r="F26" s="273" t="s">
        <v>93</v>
      </c>
      <c r="G26" s="273"/>
      <c r="H26" s="59"/>
      <c r="I26" s="60"/>
    </row>
    <row r="27" spans="2:9" x14ac:dyDescent="0.25">
      <c r="B27" s="58" t="s">
        <v>39</v>
      </c>
      <c r="C27" s="59"/>
      <c r="D27" s="59"/>
      <c r="E27" s="59"/>
      <c r="F27" s="273" t="s">
        <v>97</v>
      </c>
      <c r="G27" s="273"/>
      <c r="H27" s="59"/>
      <c r="I27" s="60"/>
    </row>
    <row r="28" spans="2:9" x14ac:dyDescent="0.25">
      <c r="B28" s="58" t="s">
        <v>27</v>
      </c>
      <c r="C28" s="59"/>
      <c r="D28" s="59"/>
      <c r="E28" s="59"/>
      <c r="F28" s="274" t="s">
        <v>100</v>
      </c>
      <c r="G28" s="274"/>
      <c r="H28" s="59"/>
      <c r="I28" s="60"/>
    </row>
    <row r="29" spans="2:9" ht="7.5" customHeight="1" thickBot="1" x14ac:dyDescent="0.3">
      <c r="B29" s="58"/>
      <c r="C29" s="59"/>
      <c r="D29" s="59"/>
      <c r="E29" s="59"/>
      <c r="F29" s="59"/>
      <c r="G29" s="59"/>
      <c r="H29" s="59"/>
      <c r="I29" s="60"/>
    </row>
    <row r="30" spans="2:9" s="1" customFormat="1" ht="16.5" thickTop="1" thickBot="1" x14ac:dyDescent="0.3">
      <c r="B30" s="219" t="s">
        <v>110</v>
      </c>
      <c r="C30" s="220"/>
      <c r="D30" s="220"/>
      <c r="E30" s="220"/>
      <c r="F30" s="220"/>
      <c r="G30" s="220"/>
      <c r="H30" s="220"/>
      <c r="I30" s="221"/>
    </row>
    <row r="31" spans="2:9" s="1" customFormat="1" ht="3.75" customHeight="1" thickTop="1" x14ac:dyDescent="0.25">
      <c r="B31" s="52"/>
      <c r="C31" s="53"/>
      <c r="D31" s="53"/>
      <c r="E31" s="53"/>
      <c r="F31" s="53"/>
      <c r="G31" s="53"/>
      <c r="H31" s="53"/>
      <c r="I31" s="54"/>
    </row>
    <row r="32" spans="2:9" x14ac:dyDescent="0.25">
      <c r="B32" s="58" t="s">
        <v>30</v>
      </c>
      <c r="C32" s="59"/>
      <c r="D32" s="59"/>
      <c r="E32" s="59"/>
      <c r="F32" s="272" t="s">
        <v>32</v>
      </c>
      <c r="G32" s="272"/>
      <c r="H32" s="40" t="s">
        <v>37</v>
      </c>
      <c r="I32" s="60"/>
    </row>
    <row r="33" spans="2:9" x14ac:dyDescent="0.25">
      <c r="B33" s="58" t="s">
        <v>62</v>
      </c>
      <c r="C33" s="59"/>
      <c r="D33" s="59"/>
      <c r="E33" s="59"/>
      <c r="F33" s="59"/>
      <c r="G33" s="59"/>
      <c r="H33" s="40" t="s">
        <v>38</v>
      </c>
      <c r="I33" s="60"/>
    </row>
    <row r="34" spans="2:9" x14ac:dyDescent="0.25">
      <c r="B34" s="58" t="s">
        <v>31</v>
      </c>
      <c r="C34" s="59"/>
      <c r="D34" s="59"/>
      <c r="E34" s="59"/>
      <c r="F34" s="274" t="s">
        <v>100</v>
      </c>
      <c r="G34" s="274"/>
      <c r="H34" s="59"/>
      <c r="I34" s="60"/>
    </row>
    <row r="35" spans="2:9" ht="15.75" thickBot="1" x14ac:dyDescent="0.3">
      <c r="B35" s="58"/>
      <c r="C35" s="59"/>
      <c r="D35" s="59"/>
      <c r="E35" s="59"/>
      <c r="F35" s="40"/>
      <c r="G35" s="40"/>
      <c r="H35" s="59"/>
      <c r="I35" s="60"/>
    </row>
    <row r="36" spans="2:9" ht="16.5" thickTop="1" thickBot="1" x14ac:dyDescent="0.3">
      <c r="B36" s="219" t="s">
        <v>111</v>
      </c>
      <c r="C36" s="220"/>
      <c r="D36" s="220"/>
      <c r="E36" s="220"/>
      <c r="F36" s="220"/>
      <c r="G36" s="220"/>
      <c r="H36" s="220"/>
      <c r="I36" s="221"/>
    </row>
    <row r="37" spans="2:9" ht="9" customHeight="1" thickTop="1" x14ac:dyDescent="0.25">
      <c r="B37" s="58"/>
      <c r="C37" s="59"/>
      <c r="D37" s="59"/>
      <c r="E37" s="59"/>
      <c r="F37" s="40"/>
      <c r="G37" s="40"/>
      <c r="H37" s="59"/>
      <c r="I37" s="60"/>
    </row>
    <row r="38" spans="2:9" x14ac:dyDescent="0.25">
      <c r="B38" s="52" t="s">
        <v>112</v>
      </c>
      <c r="C38" s="59"/>
      <c r="D38" s="59"/>
      <c r="E38" s="59"/>
      <c r="F38" s="79" t="s">
        <v>113</v>
      </c>
      <c r="G38" s="79"/>
      <c r="H38" s="59"/>
      <c r="I38" s="60"/>
    </row>
    <row r="39" spans="2:9" x14ac:dyDescent="0.25">
      <c r="B39" s="58" t="s">
        <v>103</v>
      </c>
      <c r="C39" s="59"/>
      <c r="D39" s="59"/>
      <c r="E39" s="59"/>
      <c r="F39" s="40" t="s">
        <v>114</v>
      </c>
      <c r="G39" s="40"/>
      <c r="H39" s="59"/>
      <c r="I39" s="60"/>
    </row>
    <row r="40" spans="2:9" x14ac:dyDescent="0.25">
      <c r="B40" s="11"/>
      <c r="C40" s="4"/>
      <c r="D40" s="4"/>
      <c r="E40" s="59"/>
      <c r="F40" s="40" t="s">
        <v>106</v>
      </c>
      <c r="G40" s="40"/>
      <c r="H40" s="59"/>
      <c r="I40" s="60"/>
    </row>
    <row r="41" spans="2:9" x14ac:dyDescent="0.25">
      <c r="B41" s="52" t="s">
        <v>117</v>
      </c>
      <c r="C41" s="4"/>
      <c r="D41" s="4"/>
      <c r="E41" s="59"/>
      <c r="F41" s="40" t="s">
        <v>107</v>
      </c>
      <c r="G41" s="40"/>
      <c r="H41" s="59"/>
      <c r="I41" s="60"/>
    </row>
    <row r="42" spans="2:9" x14ac:dyDescent="0.25">
      <c r="B42" s="58" t="s">
        <v>104</v>
      </c>
      <c r="C42" s="59"/>
      <c r="D42" s="59"/>
      <c r="E42" s="59"/>
      <c r="F42" s="40" t="s">
        <v>108</v>
      </c>
      <c r="G42" s="40"/>
      <c r="H42" s="59"/>
      <c r="I42" s="60"/>
    </row>
    <row r="43" spans="2:9" x14ac:dyDescent="0.25">
      <c r="B43" s="58" t="s">
        <v>105</v>
      </c>
      <c r="C43" s="59"/>
      <c r="D43" s="59"/>
      <c r="E43" s="59"/>
      <c r="F43" s="40" t="s">
        <v>109</v>
      </c>
      <c r="G43" s="40"/>
      <c r="H43" s="59"/>
      <c r="I43" s="60"/>
    </row>
    <row r="44" spans="2:9" x14ac:dyDescent="0.25">
      <c r="B44" s="80" t="s">
        <v>122</v>
      </c>
      <c r="C44" s="16"/>
      <c r="D44" s="16"/>
      <c r="E44" s="16"/>
      <c r="F44" s="16"/>
      <c r="G44" s="16"/>
      <c r="H44" s="16"/>
      <c r="I44" s="81"/>
    </row>
    <row r="45" spans="2:9" x14ac:dyDescent="0.25">
      <c r="B45" s="82" t="s">
        <v>123</v>
      </c>
      <c r="C45" s="20"/>
      <c r="D45" s="20"/>
      <c r="E45" s="20"/>
      <c r="F45" s="20"/>
      <c r="G45" s="20"/>
      <c r="H45" s="17"/>
      <c r="I45" s="83"/>
    </row>
    <row r="46" spans="2:9" x14ac:dyDescent="0.25">
      <c r="B46" s="82" t="str">
        <f>B39</f>
        <v>PLANOS de ARQUITECTURA</v>
      </c>
      <c r="C46" s="20"/>
      <c r="D46" s="20"/>
      <c r="E46" s="20"/>
      <c r="F46" s="20" t="str">
        <f>F39</f>
        <v>MEMORIA de CALCULO</v>
      </c>
      <c r="G46" s="20"/>
      <c r="H46" s="235"/>
      <c r="I46" s="236"/>
    </row>
    <row r="47" spans="2:9" x14ac:dyDescent="0.25">
      <c r="B47" s="84" t="str">
        <f>F40</f>
        <v>PLANOS de INGENIERIA</v>
      </c>
      <c r="C47" s="21"/>
      <c r="D47" s="21"/>
      <c r="E47" s="21"/>
      <c r="F47" s="21" t="str">
        <f>F42</f>
        <v>LISTA de MATERIALES</v>
      </c>
      <c r="G47" s="21"/>
      <c r="H47" s="235"/>
      <c r="I47" s="236"/>
    </row>
    <row r="48" spans="2:9" x14ac:dyDescent="0.25">
      <c r="B48" s="58"/>
      <c r="C48" s="59"/>
      <c r="D48" s="59"/>
      <c r="E48" s="59"/>
      <c r="F48" s="79" t="s">
        <v>115</v>
      </c>
      <c r="G48" s="40"/>
      <c r="H48" s="59"/>
      <c r="I48" s="60"/>
    </row>
    <row r="49" spans="2:9" ht="15" customHeight="1" thickBot="1" x14ac:dyDescent="0.3">
      <c r="B49" s="58"/>
      <c r="C49" s="59"/>
      <c r="D49" s="59"/>
      <c r="E49" s="59"/>
      <c r="F49" s="40"/>
      <c r="G49" s="40"/>
      <c r="H49" s="59"/>
      <c r="I49" s="60"/>
    </row>
    <row r="50" spans="2:9" ht="16.5" thickTop="1" thickBot="1" x14ac:dyDescent="0.3">
      <c r="B50" s="219" t="s">
        <v>18</v>
      </c>
      <c r="C50" s="220"/>
      <c r="D50" s="220"/>
      <c r="E50" s="220"/>
      <c r="F50" s="220"/>
      <c r="G50" s="220"/>
      <c r="H50" s="220"/>
      <c r="I50" s="221"/>
    </row>
    <row r="51" spans="2:9" ht="14.45" customHeight="1" thickTop="1" x14ac:dyDescent="0.25">
      <c r="B51" s="58"/>
      <c r="C51" s="59"/>
      <c r="D51" s="59"/>
      <c r="E51" s="59"/>
      <c r="F51" s="59"/>
      <c r="G51" s="59"/>
      <c r="H51" s="59"/>
      <c r="I51" s="60"/>
    </row>
    <row r="52" spans="2:9" s="2" customFormat="1" x14ac:dyDescent="0.25">
      <c r="B52" s="275" t="s">
        <v>21</v>
      </c>
      <c r="C52" s="277" t="s">
        <v>22</v>
      </c>
      <c r="D52" s="278"/>
      <c r="E52" s="8"/>
      <c r="F52" s="281"/>
      <c r="G52" s="282"/>
      <c r="H52" s="282"/>
      <c r="I52" s="283"/>
    </row>
    <row r="53" spans="2:9" s="2" customFormat="1" x14ac:dyDescent="0.25">
      <c r="B53" s="276"/>
      <c r="C53" s="279" t="s">
        <v>23</v>
      </c>
      <c r="D53" s="280"/>
      <c r="E53" s="8"/>
      <c r="F53" s="284"/>
      <c r="G53" s="285"/>
      <c r="H53" s="285"/>
      <c r="I53" s="286"/>
    </row>
    <row r="54" spans="2:9" s="2" customFormat="1" ht="1.5" customHeight="1" x14ac:dyDescent="0.25">
      <c r="B54" s="85"/>
      <c r="C54" s="6"/>
      <c r="D54" s="6"/>
      <c r="E54" s="8"/>
      <c r="F54" s="5"/>
      <c r="G54" s="5"/>
      <c r="H54" s="5"/>
      <c r="I54" s="77"/>
    </row>
    <row r="55" spans="2:9" s="2" customFormat="1" x14ac:dyDescent="0.25">
      <c r="B55" s="86" t="s">
        <v>24</v>
      </c>
      <c r="C55" s="59"/>
      <c r="D55" s="13"/>
      <c r="E55" s="13"/>
      <c r="F55" s="13"/>
      <c r="G55" s="13"/>
      <c r="H55" s="13"/>
      <c r="I55" s="87"/>
    </row>
    <row r="56" spans="2:9" s="2" customFormat="1" x14ac:dyDescent="0.25">
      <c r="B56" s="86" t="s">
        <v>25</v>
      </c>
      <c r="C56" s="59"/>
      <c r="D56" s="14"/>
      <c r="E56" s="14"/>
      <c r="F56" s="14"/>
      <c r="G56" s="14"/>
      <c r="H56" s="14"/>
      <c r="I56" s="88"/>
    </row>
    <row r="57" spans="2:9" s="2" customFormat="1" x14ac:dyDescent="0.25">
      <c r="B57" s="86" t="s">
        <v>26</v>
      </c>
      <c r="C57" s="59"/>
      <c r="D57" s="14"/>
      <c r="E57" s="14"/>
      <c r="F57" s="14"/>
      <c r="G57" s="14"/>
      <c r="H57" s="14"/>
      <c r="I57" s="88"/>
    </row>
    <row r="58" spans="2:9" s="2" customFormat="1" ht="3.75" customHeight="1" thickBot="1" x14ac:dyDescent="0.3">
      <c r="B58" s="86"/>
      <c r="C58" s="78"/>
      <c r="D58" s="78"/>
      <c r="E58" s="78"/>
      <c r="F58" s="78"/>
      <c r="G58" s="78"/>
      <c r="H58" s="78"/>
      <c r="I58" s="89"/>
    </row>
    <row r="59" spans="2:9" s="1" customFormat="1" ht="16.5" thickTop="1" thickBot="1" x14ac:dyDescent="0.3">
      <c r="B59" s="241" t="s">
        <v>20</v>
      </c>
      <c r="C59" s="242"/>
      <c r="D59" s="242"/>
      <c r="E59" s="242"/>
      <c r="F59" s="242"/>
      <c r="G59" s="242"/>
      <c r="H59" s="242"/>
      <c r="I59" s="243"/>
    </row>
    <row r="60" spans="2:9" s="1" customFormat="1" ht="7.5" customHeight="1" thickTop="1" x14ac:dyDescent="0.25">
      <c r="B60" s="173"/>
      <c r="C60" s="174"/>
      <c r="D60" s="174"/>
      <c r="E60" s="174"/>
      <c r="F60" s="174"/>
      <c r="G60" s="174"/>
      <c r="H60" s="174"/>
      <c r="I60" s="175"/>
    </row>
    <row r="61" spans="2:9" ht="17.100000000000001" customHeight="1" x14ac:dyDescent="0.25">
      <c r="B61" s="176" t="s">
        <v>19</v>
      </c>
      <c r="C61" s="177">
        <v>0.5</v>
      </c>
      <c r="D61" s="216" t="s">
        <v>121</v>
      </c>
      <c r="E61" s="216"/>
      <c r="F61" s="216"/>
      <c r="G61" s="216"/>
      <c r="H61" s="216"/>
      <c r="I61" s="217"/>
    </row>
    <row r="62" spans="2:9" ht="17.100000000000001" customHeight="1" x14ac:dyDescent="0.25">
      <c r="B62" s="90" t="s">
        <v>73</v>
      </c>
      <c r="C62" s="7">
        <v>0.2</v>
      </c>
      <c r="D62" s="239" t="s">
        <v>120</v>
      </c>
      <c r="E62" s="239"/>
      <c r="F62" s="239"/>
      <c r="G62" s="239"/>
      <c r="H62" s="239"/>
      <c r="I62" s="240"/>
    </row>
    <row r="63" spans="2:9" ht="17.100000000000001" customHeight="1" x14ac:dyDescent="0.25">
      <c r="B63" s="90" t="s">
        <v>74</v>
      </c>
      <c r="C63" s="7">
        <v>0.2</v>
      </c>
      <c r="D63" s="239" t="s">
        <v>119</v>
      </c>
      <c r="E63" s="239"/>
      <c r="F63" s="239"/>
      <c r="G63" s="239"/>
      <c r="H63" s="239"/>
      <c r="I63" s="240"/>
    </row>
    <row r="64" spans="2:9" ht="17.100000000000001" customHeight="1" x14ac:dyDescent="0.25">
      <c r="B64" s="91" t="s">
        <v>75</v>
      </c>
      <c r="C64" s="7">
        <v>0.1</v>
      </c>
      <c r="D64" s="239" t="s">
        <v>118</v>
      </c>
      <c r="E64" s="239"/>
      <c r="F64" s="239"/>
      <c r="G64" s="239"/>
      <c r="H64" s="239"/>
      <c r="I64" s="240"/>
    </row>
    <row r="65" spans="2:9" ht="17.100000000000001" customHeight="1" x14ac:dyDescent="0.25">
      <c r="B65" s="90" t="s">
        <v>76</v>
      </c>
      <c r="C65" s="7"/>
      <c r="D65" s="239"/>
      <c r="E65" s="239"/>
      <c r="F65" s="239"/>
      <c r="G65" s="239"/>
      <c r="H65" s="239"/>
      <c r="I65" s="240"/>
    </row>
    <row r="66" spans="2:9" ht="17.100000000000001" customHeight="1" thickBot="1" x14ac:dyDescent="0.3">
      <c r="B66" s="92" t="s">
        <v>77</v>
      </c>
      <c r="C66" s="93"/>
      <c r="D66" s="288"/>
      <c r="E66" s="288"/>
      <c r="F66" s="288"/>
      <c r="G66" s="288"/>
      <c r="H66" s="288"/>
      <c r="I66" s="289"/>
    </row>
    <row r="67" spans="2:9" ht="44.25" customHeight="1" x14ac:dyDescent="0.25">
      <c r="B67" s="222"/>
      <c r="C67" s="224" t="s">
        <v>4</v>
      </c>
      <c r="D67" s="225"/>
      <c r="E67" s="225"/>
      <c r="F67" s="225"/>
      <c r="G67" s="226"/>
      <c r="H67" s="230" t="s">
        <v>158</v>
      </c>
      <c r="I67" s="231"/>
    </row>
    <row r="68" spans="2:9" ht="42" customHeight="1" thickBot="1" x14ac:dyDescent="0.3">
      <c r="B68" s="223"/>
      <c r="C68" s="227"/>
      <c r="D68" s="228"/>
      <c r="E68" s="228"/>
      <c r="F68" s="228"/>
      <c r="G68" s="229"/>
      <c r="H68" s="232"/>
      <c r="I68" s="233"/>
    </row>
    <row r="69" spans="2:9" s="3" customFormat="1" ht="16.5" thickBot="1" x14ac:dyDescent="0.3">
      <c r="B69" s="253" t="s">
        <v>92</v>
      </c>
      <c r="C69" s="254"/>
      <c r="D69" s="254"/>
      <c r="E69" s="254"/>
      <c r="F69" s="254"/>
      <c r="G69" s="254"/>
      <c r="H69" s="254"/>
      <c r="I69" s="255"/>
    </row>
    <row r="70" spans="2:9" s="1" customFormat="1" ht="7.5" customHeight="1" thickTop="1" x14ac:dyDescent="0.25">
      <c r="B70" s="52"/>
      <c r="C70" s="53"/>
      <c r="D70" s="53"/>
      <c r="E70" s="53"/>
      <c r="F70" s="53"/>
      <c r="G70" s="53"/>
      <c r="H70" s="53"/>
      <c r="I70" s="54"/>
    </row>
    <row r="71" spans="2:9" x14ac:dyDescent="0.25">
      <c r="B71" s="55" t="s">
        <v>16</v>
      </c>
      <c r="C71" s="256">
        <f>C9</f>
        <v>0</v>
      </c>
      <c r="D71" s="256"/>
      <c r="E71" s="256"/>
      <c r="F71" s="256"/>
      <c r="G71" s="256"/>
      <c r="H71" s="256"/>
      <c r="I71" s="257"/>
    </row>
    <row r="72" spans="2:9" x14ac:dyDescent="0.25">
      <c r="B72" s="56" t="s">
        <v>15</v>
      </c>
      <c r="C72" s="258"/>
      <c r="D72" s="258"/>
      <c r="E72" s="258"/>
      <c r="F72" s="258"/>
      <c r="G72" s="258"/>
      <c r="H72" s="258"/>
      <c r="I72" s="259"/>
    </row>
    <row r="73" spans="2:9" x14ac:dyDescent="0.25">
      <c r="B73" s="56" t="s">
        <v>14</v>
      </c>
      <c r="C73" s="260"/>
      <c r="D73" s="258"/>
      <c r="E73" s="258"/>
      <c r="F73" s="258"/>
      <c r="G73" s="258"/>
      <c r="H73" s="258"/>
      <c r="I73" s="259"/>
    </row>
    <row r="74" spans="2:9" x14ac:dyDescent="0.25">
      <c r="B74" s="56" t="s">
        <v>17</v>
      </c>
      <c r="C74" s="258"/>
      <c r="D74" s="258"/>
      <c r="E74" s="258"/>
      <c r="F74" s="258"/>
      <c r="G74" s="258"/>
      <c r="H74" s="258"/>
      <c r="I74" s="259"/>
    </row>
    <row r="75" spans="2:9" x14ac:dyDescent="0.25">
      <c r="B75" s="57" t="s">
        <v>7</v>
      </c>
      <c r="C75" s="261"/>
      <c r="D75" s="261"/>
      <c r="E75" s="261"/>
      <c r="F75" s="261"/>
      <c r="G75" s="261"/>
      <c r="H75" s="261"/>
      <c r="I75" s="262"/>
    </row>
    <row r="76" spans="2:9" ht="3.75" customHeight="1" thickBot="1" x14ac:dyDescent="0.3">
      <c r="B76" s="58"/>
      <c r="C76" s="59"/>
      <c r="D76" s="59"/>
      <c r="E76" s="59"/>
      <c r="F76" s="59"/>
      <c r="G76" s="59"/>
      <c r="H76" s="59"/>
      <c r="I76" s="60"/>
    </row>
    <row r="77" spans="2:9" ht="16.149999999999999" customHeight="1" thickTop="1" thickBot="1" x14ac:dyDescent="0.3">
      <c r="B77" s="241" t="s">
        <v>94</v>
      </c>
      <c r="C77" s="242"/>
      <c r="D77" s="242"/>
      <c r="E77" s="242"/>
      <c r="F77" s="242"/>
      <c r="G77" s="242"/>
      <c r="H77" s="242"/>
      <c r="I77" s="243"/>
    </row>
    <row r="78" spans="2:9" ht="16.899999999999999" customHeight="1" thickTop="1" x14ac:dyDescent="0.25">
      <c r="B78" s="178"/>
      <c r="C78" s="179"/>
      <c r="D78" s="179"/>
      <c r="E78" s="179"/>
      <c r="F78" s="179"/>
      <c r="G78" s="180" t="s">
        <v>89</v>
      </c>
      <c r="H78" s="179"/>
      <c r="I78" s="181"/>
    </row>
    <row r="79" spans="2:9" ht="15" customHeight="1" x14ac:dyDescent="0.25">
      <c r="B79" s="178"/>
      <c r="C79" s="180" t="s">
        <v>63</v>
      </c>
      <c r="D79" s="179"/>
      <c r="E79" s="179"/>
      <c r="F79" s="179"/>
      <c r="G79" s="180" t="s">
        <v>90</v>
      </c>
      <c r="H79" s="179"/>
      <c r="I79" s="181"/>
    </row>
    <row r="80" spans="2:9" ht="15" customHeight="1" x14ac:dyDescent="0.25">
      <c r="B80" s="178"/>
      <c r="C80" s="180" t="s">
        <v>64</v>
      </c>
      <c r="D80" s="179"/>
      <c r="E80" s="179"/>
      <c r="F80" s="179"/>
      <c r="G80" s="180" t="s">
        <v>67</v>
      </c>
      <c r="H80" s="179"/>
      <c r="I80" s="181"/>
    </row>
    <row r="81" spans="2:9" x14ac:dyDescent="0.25">
      <c r="B81" s="178"/>
      <c r="C81" s="180" t="s">
        <v>78</v>
      </c>
      <c r="D81" s="179"/>
      <c r="E81" s="179"/>
      <c r="F81" s="179"/>
      <c r="G81" s="180" t="s">
        <v>68</v>
      </c>
      <c r="H81" s="179"/>
      <c r="I81" s="181"/>
    </row>
    <row r="82" spans="2:9" x14ac:dyDescent="0.25">
      <c r="B82" s="178"/>
      <c r="C82" s="180" t="s">
        <v>85</v>
      </c>
      <c r="D82" s="179"/>
      <c r="E82" s="179"/>
      <c r="F82" s="179"/>
      <c r="G82" s="180" t="s">
        <v>70</v>
      </c>
      <c r="H82" s="179"/>
      <c r="I82" s="181"/>
    </row>
    <row r="83" spans="2:9" x14ac:dyDescent="0.25">
      <c r="B83" s="178"/>
      <c r="C83" s="180" t="s">
        <v>86</v>
      </c>
      <c r="D83" s="179"/>
      <c r="E83" s="179"/>
      <c r="F83" s="179"/>
      <c r="G83" s="180" t="s">
        <v>71</v>
      </c>
      <c r="H83" s="179"/>
      <c r="I83" s="181"/>
    </row>
    <row r="84" spans="2:9" x14ac:dyDescent="0.25">
      <c r="B84" s="178"/>
      <c r="C84" s="180" t="s">
        <v>65</v>
      </c>
      <c r="D84" s="179"/>
      <c r="E84" s="179"/>
      <c r="F84" s="179"/>
      <c r="G84" s="180" t="s">
        <v>79</v>
      </c>
      <c r="H84" s="179"/>
      <c r="I84" s="181"/>
    </row>
    <row r="85" spans="2:9" x14ac:dyDescent="0.25">
      <c r="B85" s="178"/>
      <c r="C85" s="180" t="s">
        <v>66</v>
      </c>
      <c r="D85" s="179"/>
      <c r="E85" s="179"/>
      <c r="F85" s="179"/>
      <c r="G85" s="180" t="s">
        <v>87</v>
      </c>
      <c r="H85" s="179"/>
      <c r="I85" s="181"/>
    </row>
    <row r="86" spans="2:9" x14ac:dyDescent="0.25">
      <c r="B86" s="178"/>
      <c r="C86" s="180" t="s">
        <v>91</v>
      </c>
      <c r="D86" s="179"/>
      <c r="E86" s="179"/>
      <c r="F86" s="179"/>
      <c r="G86" s="180" t="s">
        <v>72</v>
      </c>
      <c r="H86" s="179"/>
      <c r="I86" s="181"/>
    </row>
    <row r="87" spans="2:9" ht="3.75" customHeight="1" thickBot="1" x14ac:dyDescent="0.3">
      <c r="B87" s="58"/>
      <c r="C87" s="6"/>
      <c r="D87" s="59"/>
      <c r="E87" s="59"/>
      <c r="F87" s="59"/>
      <c r="G87" s="6"/>
      <c r="H87" s="59"/>
      <c r="I87" s="60"/>
    </row>
    <row r="88" spans="2:9" s="3" customFormat="1" ht="17.25" thickTop="1" thickBot="1" x14ac:dyDescent="0.3">
      <c r="B88" s="241" t="s">
        <v>40</v>
      </c>
      <c r="C88" s="242"/>
      <c r="D88" s="242"/>
      <c r="E88" s="242"/>
      <c r="F88" s="242"/>
      <c r="G88" s="242"/>
      <c r="H88" s="242"/>
      <c r="I88" s="243"/>
    </row>
    <row r="89" spans="2:9" s="3" customFormat="1" ht="3.75" customHeight="1" thickTop="1" x14ac:dyDescent="0.25">
      <c r="B89" s="182"/>
      <c r="C89" s="183"/>
      <c r="D89" s="183"/>
      <c r="E89" s="183"/>
      <c r="F89" s="183"/>
      <c r="G89" s="183"/>
      <c r="H89" s="183"/>
      <c r="I89" s="184"/>
    </row>
    <row r="90" spans="2:9" ht="17.100000000000001" customHeight="1" x14ac:dyDescent="0.25">
      <c r="B90" s="178"/>
      <c r="C90" s="179"/>
      <c r="D90" s="179"/>
      <c r="E90" s="179"/>
      <c r="F90" s="179"/>
      <c r="G90" s="179"/>
      <c r="H90" s="179"/>
      <c r="I90" s="181"/>
    </row>
    <row r="91" spans="2:9" ht="17.100000000000001" customHeight="1" x14ac:dyDescent="0.35">
      <c r="B91" s="185" t="s">
        <v>41</v>
      </c>
      <c r="C91" s="186">
        <v>28</v>
      </c>
      <c r="D91" s="187" t="s">
        <v>44</v>
      </c>
      <c r="E91" s="188"/>
      <c r="F91" s="188" t="s">
        <v>46</v>
      </c>
      <c r="G91" s="186">
        <v>5.7</v>
      </c>
      <c r="H91" s="179" t="s">
        <v>44</v>
      </c>
      <c r="I91" s="181"/>
    </row>
    <row r="92" spans="2:9" ht="17.100000000000001" customHeight="1" x14ac:dyDescent="0.25">
      <c r="B92" s="185" t="s">
        <v>42</v>
      </c>
      <c r="C92" s="186">
        <v>34</v>
      </c>
      <c r="D92" s="187" t="s">
        <v>44</v>
      </c>
      <c r="E92" s="188"/>
      <c r="F92" s="188" t="s">
        <v>43</v>
      </c>
      <c r="G92" t="s">
        <v>162</v>
      </c>
      <c r="H92" s="179" t="s">
        <v>45</v>
      </c>
      <c r="I92" s="181"/>
    </row>
    <row r="93" spans="2:9" ht="17.100000000000001" customHeight="1" x14ac:dyDescent="0.25">
      <c r="B93" s="185"/>
      <c r="C93" s="186"/>
      <c r="D93" s="187"/>
      <c r="E93" s="188"/>
      <c r="F93" s="188"/>
      <c r="G93" s="186"/>
      <c r="H93" s="179"/>
      <c r="I93" s="181"/>
    </row>
    <row r="94" spans="2:9" ht="20.100000000000001" customHeight="1" x14ac:dyDescent="0.25">
      <c r="B94" s="189" t="s">
        <v>47</v>
      </c>
      <c r="C94" s="287"/>
      <c r="D94" s="245"/>
      <c r="E94" s="245"/>
      <c r="F94" s="245"/>
      <c r="G94" s="245"/>
      <c r="H94" s="245"/>
      <c r="I94" s="246"/>
    </row>
    <row r="95" spans="2:9" ht="20.100000000000001" customHeight="1" x14ac:dyDescent="0.25">
      <c r="B95" s="189" t="s">
        <v>48</v>
      </c>
      <c r="C95" s="245"/>
      <c r="D95" s="245"/>
      <c r="E95" s="245"/>
      <c r="F95" s="245"/>
      <c r="G95" s="245"/>
      <c r="H95" s="245"/>
      <c r="I95" s="246"/>
    </row>
    <row r="96" spans="2:9" ht="20.100000000000001" customHeight="1" x14ac:dyDescent="0.25">
      <c r="B96" s="189" t="s">
        <v>49</v>
      </c>
      <c r="C96" s="245"/>
      <c r="D96" s="245"/>
      <c r="E96" s="245"/>
      <c r="F96" s="245"/>
      <c r="G96" s="245"/>
      <c r="H96" s="245"/>
      <c r="I96" s="246"/>
    </row>
    <row r="97" spans="2:9" ht="20.100000000000001" customHeight="1" x14ac:dyDescent="0.25">
      <c r="B97" s="189" t="s">
        <v>50</v>
      </c>
      <c r="C97" s="245"/>
      <c r="D97" s="245"/>
      <c r="E97" s="245"/>
      <c r="F97" s="245"/>
      <c r="G97" s="245"/>
      <c r="H97" s="245"/>
      <c r="I97" s="246"/>
    </row>
    <row r="98" spans="2:9" ht="20.100000000000001" customHeight="1" x14ac:dyDescent="0.25">
      <c r="B98" s="189" t="s">
        <v>51</v>
      </c>
      <c r="C98" s="245"/>
      <c r="D98" s="245"/>
      <c r="E98" s="245"/>
      <c r="F98" s="245"/>
      <c r="G98" s="245"/>
      <c r="H98" s="245"/>
      <c r="I98" s="246"/>
    </row>
    <row r="99" spans="2:9" ht="20.100000000000001" customHeight="1" x14ac:dyDescent="0.25">
      <c r="B99" s="189" t="s">
        <v>52</v>
      </c>
      <c r="C99" s="245"/>
      <c r="D99" s="245"/>
      <c r="E99" s="245"/>
      <c r="F99" s="245"/>
      <c r="G99" s="245"/>
      <c r="H99" s="245"/>
      <c r="I99" s="246"/>
    </row>
    <row r="100" spans="2:9" ht="20.100000000000001" customHeight="1" x14ac:dyDescent="0.25">
      <c r="B100" s="189" t="s">
        <v>53</v>
      </c>
      <c r="C100" s="245"/>
      <c r="D100" s="245"/>
      <c r="E100" s="245"/>
      <c r="F100" s="245"/>
      <c r="G100" s="245"/>
      <c r="H100" s="245"/>
      <c r="I100" s="246"/>
    </row>
    <row r="101" spans="2:9" ht="20.100000000000001" customHeight="1" x14ac:dyDescent="0.25">
      <c r="B101" s="189" t="s">
        <v>54</v>
      </c>
      <c r="C101" s="245"/>
      <c r="D101" s="245"/>
      <c r="E101" s="245"/>
      <c r="F101" s="245"/>
      <c r="G101" s="245"/>
      <c r="H101" s="245"/>
      <c r="I101" s="246"/>
    </row>
    <row r="102" spans="2:9" ht="20.100000000000001" customHeight="1" x14ac:dyDescent="0.25">
      <c r="B102" s="189" t="s">
        <v>55</v>
      </c>
      <c r="C102" s="245"/>
      <c r="D102" s="245"/>
      <c r="E102" s="245"/>
      <c r="F102" s="245"/>
      <c r="G102" s="245"/>
      <c r="H102" s="245"/>
      <c r="I102" s="246"/>
    </row>
    <row r="103" spans="2:9" ht="20.100000000000001" customHeight="1" x14ac:dyDescent="0.25">
      <c r="B103" s="189" t="s">
        <v>79</v>
      </c>
      <c r="C103" s="245"/>
      <c r="D103" s="245"/>
      <c r="E103" s="245"/>
      <c r="F103" s="245"/>
      <c r="G103" s="245"/>
      <c r="H103" s="245"/>
      <c r="I103" s="246"/>
    </row>
    <row r="104" spans="2:9" ht="20.100000000000001" customHeight="1" x14ac:dyDescent="0.25">
      <c r="B104" s="190" t="s">
        <v>69</v>
      </c>
      <c r="C104" s="245"/>
      <c r="D104" s="245"/>
      <c r="E104" s="245"/>
      <c r="F104" s="245"/>
      <c r="G104" s="245"/>
      <c r="H104" s="245"/>
      <c r="I104" s="246"/>
    </row>
    <row r="105" spans="2:9" ht="20.100000000000001" customHeight="1" thickBot="1" x14ac:dyDescent="0.3">
      <c r="B105" s="178"/>
      <c r="C105" s="179"/>
      <c r="D105" s="179"/>
      <c r="E105" s="179"/>
      <c r="F105" s="179"/>
      <c r="G105" s="179"/>
      <c r="H105" s="179"/>
      <c r="I105" s="181"/>
    </row>
    <row r="106" spans="2:9" ht="20.100000000000001" customHeight="1" x14ac:dyDescent="0.25">
      <c r="B106" s="191" t="s">
        <v>58</v>
      </c>
      <c r="C106" s="247">
        <v>2184543.66</v>
      </c>
      <c r="D106" s="247"/>
      <c r="E106" s="192"/>
      <c r="F106" s="244" t="s">
        <v>59</v>
      </c>
      <c r="G106" s="244"/>
      <c r="H106" s="248" t="s">
        <v>124</v>
      </c>
      <c r="I106" s="249"/>
    </row>
    <row r="107" spans="2:9" ht="20.100000000000001" customHeight="1" thickBot="1" x14ac:dyDescent="0.3">
      <c r="B107" s="193" t="s">
        <v>60</v>
      </c>
      <c r="C107" s="194"/>
      <c r="D107" s="194"/>
      <c r="E107" s="195"/>
      <c r="F107" s="196"/>
      <c r="G107" s="197" t="s">
        <v>61</v>
      </c>
      <c r="H107" s="198"/>
      <c r="I107" s="199"/>
    </row>
    <row r="108" spans="2:9" ht="20.100000000000001" customHeight="1" x14ac:dyDescent="0.25">
      <c r="B108" s="200"/>
      <c r="C108" s="201"/>
      <c r="D108" s="201"/>
      <c r="E108" s="202"/>
      <c r="F108" s="203"/>
      <c r="G108" s="203"/>
      <c r="H108" s="204"/>
      <c r="I108" s="205"/>
    </row>
    <row r="109" spans="2:9" ht="20.100000000000001" customHeight="1" x14ac:dyDescent="0.25">
      <c r="B109" s="206" t="s">
        <v>56</v>
      </c>
      <c r="C109" s="179"/>
      <c r="D109" s="179"/>
      <c r="E109" s="179"/>
      <c r="F109" s="179"/>
      <c r="G109" s="179"/>
      <c r="H109" s="179"/>
      <c r="I109" s="181"/>
    </row>
    <row r="110" spans="2:9" ht="20.100000000000001" customHeight="1" x14ac:dyDescent="0.25">
      <c r="B110" s="207" t="s">
        <v>125</v>
      </c>
      <c r="C110" s="208"/>
      <c r="D110" s="208"/>
      <c r="E110" s="208"/>
      <c r="F110" s="208"/>
      <c r="G110" s="208"/>
      <c r="H110" s="208"/>
      <c r="I110" s="209"/>
    </row>
    <row r="111" spans="2:9" ht="13.5" customHeight="1" x14ac:dyDescent="0.25">
      <c r="B111" s="207" t="s">
        <v>126</v>
      </c>
      <c r="C111" s="179"/>
      <c r="D111" s="179"/>
      <c r="E111" s="179"/>
      <c r="F111" s="179"/>
      <c r="G111" s="179"/>
      <c r="H111" s="179"/>
      <c r="I111" s="181"/>
    </row>
    <row r="112" spans="2:9" ht="15.75" customHeight="1" x14ac:dyDescent="0.25">
      <c r="B112" s="207" t="s">
        <v>127</v>
      </c>
      <c r="C112" s="179"/>
      <c r="D112" s="179"/>
      <c r="E112" s="179"/>
      <c r="F112" s="179"/>
      <c r="G112" s="179"/>
      <c r="H112" s="179"/>
      <c r="I112" s="181"/>
    </row>
    <row r="113" spans="2:9" ht="17.25" customHeight="1" x14ac:dyDescent="0.25">
      <c r="B113" s="210"/>
      <c r="C113" s="211"/>
      <c r="D113" s="211"/>
      <c r="E113" s="211"/>
      <c r="F113" s="211"/>
      <c r="G113" s="211"/>
      <c r="H113" s="211"/>
      <c r="I113" s="212"/>
    </row>
    <row r="114" spans="2:9" ht="17.25" customHeight="1" x14ac:dyDescent="0.25">
      <c r="B114" s="210"/>
      <c r="C114" s="211"/>
      <c r="D114" s="211"/>
      <c r="E114" s="211"/>
      <c r="F114" s="211"/>
      <c r="G114" s="211"/>
      <c r="H114" s="211"/>
      <c r="I114" s="212"/>
    </row>
    <row r="115" spans="2:9" ht="17.25" customHeight="1" x14ac:dyDescent="0.25">
      <c r="B115" s="70"/>
      <c r="C115" s="15"/>
      <c r="D115" s="15"/>
      <c r="E115" s="15"/>
      <c r="F115" s="15"/>
      <c r="G115" s="15"/>
      <c r="H115" s="15"/>
      <c r="I115" s="71"/>
    </row>
    <row r="116" spans="2:9" ht="17.25" customHeight="1" x14ac:dyDescent="0.25">
      <c r="B116" s="70"/>
      <c r="C116" s="15"/>
      <c r="D116" s="15"/>
      <c r="E116" s="15"/>
      <c r="F116" s="15"/>
      <c r="G116" s="15"/>
      <c r="H116" s="15"/>
      <c r="I116" s="71"/>
    </row>
    <row r="117" spans="2:9" ht="17.25" customHeight="1" x14ac:dyDescent="0.25">
      <c r="B117" s="70"/>
      <c r="C117" s="15"/>
      <c r="D117" s="15"/>
      <c r="E117" s="15"/>
      <c r="F117" s="15"/>
      <c r="G117" s="15"/>
      <c r="H117" s="15"/>
      <c r="I117" s="71"/>
    </row>
    <row r="118" spans="2:9" ht="26.1" customHeight="1" x14ac:dyDescent="0.25">
      <c r="B118" s="25" t="s">
        <v>82</v>
      </c>
      <c r="C118" s="18"/>
      <c r="D118" s="25" t="s">
        <v>82</v>
      </c>
      <c r="E118" s="22" t="s">
        <v>82</v>
      </c>
      <c r="F118" s="22" t="s">
        <v>82</v>
      </c>
      <c r="G118" s="22"/>
      <c r="H118" s="22" t="s">
        <v>82</v>
      </c>
      <c r="I118" s="24"/>
    </row>
    <row r="119" spans="2:9" ht="26.1" customHeight="1" x14ac:dyDescent="0.25">
      <c r="B119" s="37" t="s">
        <v>80</v>
      </c>
      <c r="C119" s="18"/>
      <c r="D119" s="33"/>
      <c r="E119" s="32" t="s">
        <v>98</v>
      </c>
      <c r="F119" s="33"/>
      <c r="G119" s="32"/>
      <c r="H119" s="37" t="s">
        <v>81</v>
      </c>
      <c r="I119" s="24"/>
    </row>
    <row r="120" spans="2:9" ht="22.15" customHeight="1" thickBot="1" x14ac:dyDescent="0.3">
      <c r="B120" s="72"/>
      <c r="C120" s="26"/>
      <c r="D120" s="31"/>
      <c r="E120" s="31"/>
      <c r="F120" s="31"/>
      <c r="G120" s="31"/>
      <c r="H120" s="31"/>
      <c r="I120" s="73"/>
    </row>
    <row r="121" spans="2:9" ht="26.1" customHeight="1" x14ac:dyDescent="0.25">
      <c r="B121" s="222"/>
      <c r="C121" s="224" t="s">
        <v>4</v>
      </c>
      <c r="D121" s="225"/>
      <c r="E121" s="225"/>
      <c r="F121" s="225"/>
      <c r="G121" s="226"/>
      <c r="H121" s="230" t="s">
        <v>157</v>
      </c>
      <c r="I121" s="231"/>
    </row>
    <row r="122" spans="2:9" ht="70.900000000000006" customHeight="1" thickBot="1" x14ac:dyDescent="0.3">
      <c r="B122" s="223"/>
      <c r="C122" s="227"/>
      <c r="D122" s="228"/>
      <c r="E122" s="228"/>
      <c r="F122" s="228"/>
      <c r="G122" s="229"/>
      <c r="H122" s="232"/>
      <c r="I122" s="233"/>
    </row>
    <row r="123" spans="2:9" ht="16.5" thickTop="1" thickBot="1" x14ac:dyDescent="0.3">
      <c r="B123" s="219" t="s">
        <v>95</v>
      </c>
      <c r="C123" s="220"/>
      <c r="D123" s="220"/>
      <c r="E123" s="220"/>
      <c r="F123" s="220"/>
      <c r="G123" s="220"/>
      <c r="H123" s="220"/>
      <c r="I123" s="221"/>
    </row>
    <row r="124" spans="2:9" ht="16.5" thickTop="1" thickBot="1" x14ac:dyDescent="0.3">
      <c r="B124" s="213" t="s">
        <v>128</v>
      </c>
      <c r="C124" s="214"/>
      <c r="D124" s="214"/>
      <c r="E124" s="214"/>
      <c r="F124" s="214"/>
      <c r="G124" s="214"/>
      <c r="H124" s="214"/>
      <c r="I124" s="215"/>
    </row>
    <row r="125" spans="2:9" ht="15.75" thickTop="1" x14ac:dyDescent="0.25">
      <c r="B125" s="11"/>
      <c r="C125" s="4"/>
      <c r="D125" s="4"/>
      <c r="E125" s="4"/>
      <c r="F125" s="4"/>
      <c r="G125" s="4"/>
      <c r="H125" s="4"/>
      <c r="I125" s="12"/>
    </row>
    <row r="126" spans="2:9" x14ac:dyDescent="0.25">
      <c r="B126" s="23"/>
      <c r="C126" s="18"/>
      <c r="D126" s="18"/>
      <c r="E126" s="18"/>
      <c r="F126" s="18"/>
      <c r="G126" s="18"/>
      <c r="H126" s="18"/>
      <c r="I126" s="24"/>
    </row>
    <row r="127" spans="2:9" x14ac:dyDescent="0.25">
      <c r="B127" s="23"/>
      <c r="C127" s="18"/>
      <c r="D127" s="18"/>
      <c r="E127" s="18"/>
      <c r="F127" s="18"/>
      <c r="G127" s="18"/>
      <c r="H127" s="18"/>
      <c r="I127" s="24"/>
    </row>
    <row r="128" spans="2:9" x14ac:dyDescent="0.25">
      <c r="B128" s="23"/>
      <c r="C128" s="18"/>
      <c r="D128" s="18"/>
      <c r="E128" s="18"/>
      <c r="F128" s="18"/>
      <c r="G128" s="18"/>
      <c r="H128" s="18"/>
      <c r="I128" s="24"/>
    </row>
    <row r="129" spans="2:9" x14ac:dyDescent="0.25">
      <c r="B129" s="23"/>
      <c r="C129" s="18"/>
      <c r="D129" s="18"/>
      <c r="E129" s="18"/>
      <c r="F129" s="18"/>
      <c r="G129" s="18"/>
      <c r="H129" s="18"/>
      <c r="I129" s="24"/>
    </row>
    <row r="130" spans="2:9" x14ac:dyDescent="0.25">
      <c r="B130" s="23"/>
      <c r="C130" s="18"/>
      <c r="D130" s="18"/>
      <c r="E130" s="18"/>
      <c r="F130" s="18"/>
      <c r="G130" s="18"/>
      <c r="H130" s="18"/>
      <c r="I130" s="24"/>
    </row>
    <row r="131" spans="2:9" x14ac:dyDescent="0.25">
      <c r="B131" s="23"/>
      <c r="C131" s="18"/>
      <c r="D131" s="18"/>
      <c r="E131" s="18"/>
      <c r="F131" s="18"/>
      <c r="G131" s="18"/>
      <c r="H131" s="18"/>
      <c r="I131" s="24"/>
    </row>
    <row r="132" spans="2:9" x14ac:dyDescent="0.25">
      <c r="B132" s="23"/>
      <c r="C132" s="18"/>
      <c r="D132" s="18"/>
      <c r="E132" s="18"/>
      <c r="F132" s="18"/>
      <c r="G132" s="18"/>
      <c r="H132" s="18"/>
      <c r="I132" s="24"/>
    </row>
    <row r="133" spans="2:9" x14ac:dyDescent="0.25">
      <c r="B133" s="23"/>
      <c r="C133" s="18"/>
      <c r="D133" s="18"/>
      <c r="E133" s="18"/>
      <c r="F133" s="18"/>
      <c r="G133" s="18"/>
      <c r="H133" s="18"/>
      <c r="I133" s="24"/>
    </row>
    <row r="134" spans="2:9" x14ac:dyDescent="0.25">
      <c r="B134" s="23"/>
      <c r="C134" s="18"/>
      <c r="D134" s="18"/>
      <c r="E134" s="18"/>
      <c r="F134" s="18"/>
      <c r="G134" s="18"/>
      <c r="H134" s="18"/>
      <c r="I134" s="24"/>
    </row>
    <row r="135" spans="2:9" x14ac:dyDescent="0.25">
      <c r="B135" s="23"/>
      <c r="C135" s="18"/>
      <c r="D135" s="18"/>
      <c r="E135" s="18"/>
      <c r="F135" s="18"/>
      <c r="G135" s="18"/>
      <c r="H135" s="18"/>
      <c r="I135" s="24"/>
    </row>
    <row r="136" spans="2:9" x14ac:dyDescent="0.25">
      <c r="B136" s="23"/>
      <c r="C136" s="18"/>
      <c r="D136" s="18"/>
      <c r="E136" s="18"/>
      <c r="F136" s="18"/>
      <c r="G136" s="18"/>
      <c r="H136" s="18"/>
      <c r="I136" s="24"/>
    </row>
    <row r="137" spans="2:9" x14ac:dyDescent="0.25">
      <c r="B137" s="23"/>
      <c r="C137" s="18"/>
      <c r="D137" s="18"/>
      <c r="E137" s="18"/>
      <c r="F137" s="18"/>
      <c r="G137" s="18"/>
      <c r="H137" s="18"/>
      <c r="I137" s="24"/>
    </row>
    <row r="138" spans="2:9" x14ac:dyDescent="0.25">
      <c r="B138" s="23"/>
      <c r="C138" s="18"/>
      <c r="D138" s="18"/>
      <c r="E138" s="18"/>
      <c r="F138" s="18"/>
      <c r="G138" s="18"/>
      <c r="H138" s="18"/>
      <c r="I138" s="24"/>
    </row>
    <row r="139" spans="2:9" x14ac:dyDescent="0.25">
      <c r="B139" s="23"/>
      <c r="C139" s="18"/>
      <c r="D139" s="18"/>
      <c r="E139" s="18"/>
      <c r="F139" s="18"/>
      <c r="G139" s="18"/>
      <c r="H139" s="18"/>
      <c r="I139" s="24"/>
    </row>
    <row r="140" spans="2:9" x14ac:dyDescent="0.25">
      <c r="B140" s="23"/>
      <c r="C140" s="18"/>
      <c r="D140" s="18"/>
      <c r="E140" s="18"/>
      <c r="F140" s="18"/>
      <c r="G140" s="18"/>
      <c r="H140" s="18"/>
      <c r="I140" s="24"/>
    </row>
    <row r="141" spans="2:9" x14ac:dyDescent="0.25">
      <c r="B141" s="23"/>
      <c r="C141" s="18"/>
      <c r="D141" s="18"/>
      <c r="E141" s="18"/>
      <c r="F141" s="18"/>
      <c r="G141" s="18"/>
      <c r="H141" s="18"/>
      <c r="I141" s="24"/>
    </row>
    <row r="142" spans="2:9" x14ac:dyDescent="0.25">
      <c r="B142" s="23"/>
      <c r="C142" s="18"/>
      <c r="D142" s="18"/>
      <c r="E142" s="18"/>
      <c r="F142" s="18"/>
      <c r="G142" s="18"/>
      <c r="H142" s="18"/>
      <c r="I142" s="24"/>
    </row>
    <row r="143" spans="2:9" x14ac:dyDescent="0.25">
      <c r="B143" s="23"/>
      <c r="C143" s="18"/>
      <c r="D143" s="18"/>
      <c r="E143" s="18"/>
      <c r="F143" s="18"/>
      <c r="G143" s="18"/>
      <c r="H143" s="18"/>
      <c r="I143" s="24"/>
    </row>
    <row r="144" spans="2:9" x14ac:dyDescent="0.25">
      <c r="B144" s="23"/>
      <c r="C144" s="18"/>
      <c r="D144" s="18"/>
      <c r="E144" s="18"/>
      <c r="F144" s="18"/>
      <c r="G144" s="18"/>
      <c r="H144" s="18"/>
      <c r="I144" s="24"/>
    </row>
    <row r="145" spans="2:9" x14ac:dyDescent="0.25">
      <c r="B145" s="23"/>
      <c r="C145" s="18"/>
      <c r="D145" s="18"/>
      <c r="E145" s="18"/>
      <c r="F145" s="18"/>
      <c r="G145" s="18"/>
      <c r="H145" s="18"/>
      <c r="I145" s="24"/>
    </row>
    <row r="146" spans="2:9" x14ac:dyDescent="0.25">
      <c r="B146" s="23"/>
      <c r="C146" s="18"/>
      <c r="D146" s="18"/>
      <c r="E146" s="18"/>
      <c r="F146" s="18"/>
      <c r="G146" s="18"/>
      <c r="H146" s="18"/>
      <c r="I146" s="24"/>
    </row>
    <row r="147" spans="2:9" x14ac:dyDescent="0.25">
      <c r="B147" s="23"/>
      <c r="C147" s="18"/>
      <c r="D147" s="18"/>
      <c r="E147" s="18"/>
      <c r="F147" s="18"/>
      <c r="G147" s="18"/>
      <c r="H147" s="18"/>
      <c r="I147" s="24"/>
    </row>
    <row r="148" spans="2:9" x14ac:dyDescent="0.25">
      <c r="B148" s="23"/>
      <c r="C148" s="18"/>
      <c r="D148" s="18"/>
      <c r="E148" s="18"/>
      <c r="F148" s="18"/>
      <c r="G148" s="18"/>
      <c r="H148" s="18"/>
      <c r="I148" s="24"/>
    </row>
    <row r="149" spans="2:9" x14ac:dyDescent="0.25">
      <c r="B149" s="23"/>
      <c r="C149" s="18"/>
      <c r="D149" s="18"/>
      <c r="E149" s="18"/>
      <c r="F149" s="18"/>
      <c r="G149" s="18"/>
      <c r="H149" s="18"/>
      <c r="I149" s="24"/>
    </row>
    <row r="150" spans="2:9" x14ac:dyDescent="0.25">
      <c r="B150" s="23"/>
      <c r="C150" s="18"/>
      <c r="D150" s="18"/>
      <c r="E150" s="18"/>
      <c r="F150" s="18"/>
      <c r="G150" s="18"/>
      <c r="H150" s="18"/>
      <c r="I150" s="24"/>
    </row>
    <row r="151" spans="2:9" x14ac:dyDescent="0.25">
      <c r="B151" s="23"/>
      <c r="C151" s="18"/>
      <c r="D151" s="18"/>
      <c r="E151" s="18"/>
      <c r="F151" s="18"/>
      <c r="G151" s="18"/>
      <c r="H151" s="18"/>
      <c r="I151" s="24"/>
    </row>
    <row r="152" spans="2:9" x14ac:dyDescent="0.25">
      <c r="B152" s="23"/>
      <c r="C152" s="18"/>
      <c r="D152" s="18"/>
      <c r="E152" s="18"/>
      <c r="F152" s="18"/>
      <c r="G152" s="18"/>
      <c r="H152" s="18"/>
      <c r="I152" s="24"/>
    </row>
    <row r="153" spans="2:9" x14ac:dyDescent="0.25">
      <c r="B153" s="23"/>
      <c r="C153" s="18"/>
      <c r="D153" s="18"/>
      <c r="E153" s="18"/>
      <c r="F153" s="18"/>
      <c r="G153" s="18"/>
      <c r="H153" s="18"/>
      <c r="I153" s="24"/>
    </row>
    <row r="154" spans="2:9" x14ac:dyDescent="0.25">
      <c r="B154" s="23"/>
      <c r="C154" s="18"/>
      <c r="D154" s="18"/>
      <c r="E154" s="18"/>
      <c r="F154" s="18"/>
      <c r="G154" s="18"/>
      <c r="H154" s="18"/>
      <c r="I154" s="24"/>
    </row>
    <row r="155" spans="2:9" x14ac:dyDescent="0.25">
      <c r="B155" s="23"/>
      <c r="C155" s="18"/>
      <c r="D155" s="18"/>
      <c r="E155" s="18"/>
      <c r="F155" s="18"/>
      <c r="G155" s="18"/>
      <c r="H155" s="18"/>
      <c r="I155" s="24"/>
    </row>
    <row r="156" spans="2:9" x14ac:dyDescent="0.25">
      <c r="B156" s="23"/>
      <c r="C156" s="18"/>
      <c r="D156" s="18"/>
      <c r="E156" s="18"/>
      <c r="F156" s="18"/>
      <c r="G156" s="18"/>
      <c r="H156" s="18"/>
      <c r="I156" s="24"/>
    </row>
    <row r="157" spans="2:9" x14ac:dyDescent="0.25">
      <c r="B157" s="23"/>
      <c r="C157" s="18"/>
      <c r="D157" s="18"/>
      <c r="E157" s="18"/>
      <c r="F157" s="18"/>
      <c r="G157" s="18"/>
      <c r="H157" s="18"/>
      <c r="I157" s="24"/>
    </row>
    <row r="158" spans="2:9" x14ac:dyDescent="0.25">
      <c r="B158" s="23"/>
      <c r="C158" s="18"/>
      <c r="D158" s="18"/>
      <c r="E158" s="18"/>
      <c r="F158" s="18"/>
      <c r="G158" s="18"/>
      <c r="H158" s="18"/>
      <c r="I158" s="24"/>
    </row>
    <row r="159" spans="2:9" x14ac:dyDescent="0.25">
      <c r="B159" s="23"/>
      <c r="C159" s="18"/>
      <c r="D159" s="18"/>
      <c r="E159" s="18"/>
      <c r="F159" s="18"/>
      <c r="G159" s="18"/>
      <c r="H159" s="18"/>
      <c r="I159" s="24"/>
    </row>
    <row r="160" spans="2:9" x14ac:dyDescent="0.25">
      <c r="B160" s="23"/>
      <c r="C160" s="18"/>
      <c r="D160" s="18"/>
      <c r="E160" s="18"/>
      <c r="F160" s="18"/>
      <c r="G160" s="18"/>
      <c r="H160" s="18"/>
      <c r="I160" s="24"/>
    </row>
    <row r="161" spans="2:9" x14ac:dyDescent="0.25">
      <c r="B161" s="23"/>
      <c r="C161" s="18"/>
      <c r="D161" s="18"/>
      <c r="E161" s="18"/>
      <c r="F161" s="18"/>
      <c r="G161" s="18"/>
      <c r="H161" s="18"/>
      <c r="I161" s="24"/>
    </row>
    <row r="162" spans="2:9" x14ac:dyDescent="0.25">
      <c r="B162" s="23"/>
      <c r="C162" s="18"/>
      <c r="D162" s="18"/>
      <c r="E162" s="18"/>
      <c r="F162" s="18"/>
      <c r="G162" s="18"/>
      <c r="H162" s="18"/>
      <c r="I162" s="24"/>
    </row>
    <row r="163" spans="2:9" x14ac:dyDescent="0.25">
      <c r="B163" s="23"/>
      <c r="C163" s="18"/>
      <c r="D163" s="18"/>
      <c r="E163" s="18"/>
      <c r="F163" s="18"/>
      <c r="G163" s="18"/>
      <c r="H163" s="18"/>
      <c r="I163" s="24"/>
    </row>
    <row r="164" spans="2:9" x14ac:dyDescent="0.25">
      <c r="B164" s="23"/>
      <c r="C164" s="18"/>
      <c r="D164" s="18"/>
      <c r="E164" s="18"/>
      <c r="F164" s="18"/>
      <c r="G164" s="18"/>
      <c r="H164" s="18"/>
      <c r="I164" s="24"/>
    </row>
    <row r="165" spans="2:9" x14ac:dyDescent="0.25">
      <c r="B165" s="23"/>
      <c r="C165" s="18"/>
      <c r="D165" s="18"/>
      <c r="E165" s="18"/>
      <c r="F165" s="18"/>
      <c r="G165" s="18"/>
      <c r="H165" s="18"/>
      <c r="I165" s="24"/>
    </row>
    <row r="166" spans="2:9" x14ac:dyDescent="0.25">
      <c r="B166" s="23"/>
      <c r="C166" s="18"/>
      <c r="D166" s="18"/>
      <c r="E166" s="18"/>
      <c r="F166" s="18"/>
      <c r="G166" s="18"/>
      <c r="H166" s="18"/>
      <c r="I166" s="24"/>
    </row>
    <row r="167" spans="2:9" x14ac:dyDescent="0.25">
      <c r="B167" s="23"/>
      <c r="C167" s="18"/>
      <c r="D167" s="18"/>
      <c r="E167" s="18"/>
      <c r="F167" s="18"/>
      <c r="G167" s="18"/>
      <c r="H167" s="18"/>
      <c r="I167" s="24"/>
    </row>
    <row r="168" spans="2:9" x14ac:dyDescent="0.25">
      <c r="B168" s="23"/>
      <c r="C168" s="18"/>
      <c r="D168" s="18"/>
      <c r="E168" s="18"/>
      <c r="F168" s="18"/>
      <c r="G168" s="18"/>
      <c r="H168" s="18"/>
      <c r="I168" s="24"/>
    </row>
    <row r="169" spans="2:9" x14ac:dyDescent="0.25">
      <c r="B169" s="23"/>
      <c r="C169" s="18"/>
      <c r="D169" s="18"/>
      <c r="E169" s="18"/>
      <c r="F169" s="18"/>
      <c r="G169" s="18"/>
      <c r="H169" s="18"/>
      <c r="I169" s="24"/>
    </row>
    <row r="170" spans="2:9" x14ac:dyDescent="0.25">
      <c r="B170" s="23"/>
      <c r="C170" s="18"/>
      <c r="D170" s="18"/>
      <c r="E170" s="18"/>
      <c r="F170" s="18"/>
      <c r="G170" s="18"/>
      <c r="H170" s="18"/>
      <c r="I170" s="24"/>
    </row>
    <row r="171" spans="2:9" x14ac:dyDescent="0.25">
      <c r="B171" s="23"/>
      <c r="C171" s="18"/>
      <c r="D171" s="18"/>
      <c r="E171" s="18"/>
      <c r="F171" s="18"/>
      <c r="G171" s="18"/>
      <c r="H171" s="18"/>
      <c r="I171" s="24"/>
    </row>
    <row r="172" spans="2:9" x14ac:dyDescent="0.25">
      <c r="G172" s="18"/>
      <c r="H172" s="18"/>
      <c r="I172" s="24"/>
    </row>
    <row r="173" spans="2:9" x14ac:dyDescent="0.25">
      <c r="G173" s="18"/>
      <c r="H173" s="18"/>
      <c r="I173" s="24"/>
    </row>
    <row r="174" spans="2:9" ht="15.75" thickBot="1" x14ac:dyDescent="0.3">
      <c r="B174" s="11"/>
      <c r="C174" s="4"/>
      <c r="D174" s="4"/>
      <c r="E174" s="4"/>
      <c r="F174" s="4"/>
      <c r="G174" s="18"/>
      <c r="H174" s="18"/>
      <c r="I174" s="24"/>
    </row>
    <row r="175" spans="2:9" ht="15.75" thickBot="1" x14ac:dyDescent="0.3">
      <c r="B175" s="27" t="s">
        <v>84</v>
      </c>
      <c r="C175" s="28" t="s">
        <v>96</v>
      </c>
      <c r="D175" s="29" t="s">
        <v>99</v>
      </c>
      <c r="E175" s="237"/>
      <c r="F175" s="238"/>
      <c r="G175" s="18"/>
      <c r="H175" s="18"/>
      <c r="I175" s="24"/>
    </row>
    <row r="176" spans="2:9" ht="15.75" thickBot="1" x14ac:dyDescent="0.3">
      <c r="B176" s="25"/>
      <c r="C176" s="22"/>
      <c r="D176" s="22"/>
      <c r="E176" s="22"/>
      <c r="F176" s="22"/>
      <c r="G176" s="18"/>
      <c r="H176" s="18"/>
      <c r="I176" s="24"/>
    </row>
    <row r="177" spans="2:9" x14ac:dyDescent="0.25">
      <c r="B177" s="34"/>
      <c r="C177" s="35"/>
      <c r="D177" s="35"/>
      <c r="E177" s="35"/>
      <c r="F177" s="35"/>
      <c r="G177" s="35"/>
      <c r="H177" s="35"/>
      <c r="I177" s="36"/>
    </row>
    <row r="178" spans="2:9" x14ac:dyDescent="0.25">
      <c r="B178" s="25" t="s">
        <v>82</v>
      </c>
      <c r="C178" s="18"/>
      <c r="D178" s="18" t="s">
        <v>83</v>
      </c>
      <c r="E178" s="18"/>
      <c r="F178" s="18"/>
      <c r="G178" s="235" t="s">
        <v>83</v>
      </c>
      <c r="H178" s="235"/>
      <c r="I178" s="236"/>
    </row>
    <row r="179" spans="2:9" x14ac:dyDescent="0.25">
      <c r="B179" s="37" t="s">
        <v>80</v>
      </c>
      <c r="C179" s="33"/>
      <c r="D179" s="218" t="s">
        <v>102</v>
      </c>
      <c r="E179" s="218"/>
      <c r="F179" s="218"/>
      <c r="G179" s="218" t="s">
        <v>81</v>
      </c>
      <c r="H179" s="218"/>
      <c r="I179" s="234"/>
    </row>
    <row r="180" spans="2:9" ht="15.75" thickBot="1" x14ac:dyDescent="0.3">
      <c r="B180" s="30"/>
      <c r="C180" s="31"/>
      <c r="D180" s="31"/>
      <c r="E180" s="31"/>
      <c r="F180" s="31"/>
      <c r="G180" s="38"/>
      <c r="H180" s="38"/>
      <c r="I180" s="39"/>
    </row>
    <row r="182" spans="2:9" s="10" customFormat="1" x14ac:dyDescent="0.25">
      <c r="B182"/>
      <c r="C182"/>
      <c r="D182"/>
      <c r="E182"/>
      <c r="F182"/>
      <c r="G182"/>
      <c r="H182"/>
      <c r="I182"/>
    </row>
  </sheetData>
  <mergeCells count="78">
    <mergeCell ref="C7:F7"/>
    <mergeCell ref="F27:G27"/>
    <mergeCell ref="F28:G28"/>
    <mergeCell ref="F32:G32"/>
    <mergeCell ref="F34:G34"/>
    <mergeCell ref="C98:I98"/>
    <mergeCell ref="B50:I50"/>
    <mergeCell ref="B52:B53"/>
    <mergeCell ref="C52:D52"/>
    <mergeCell ref="C53:D53"/>
    <mergeCell ref="F52:I52"/>
    <mergeCell ref="F53:I53"/>
    <mergeCell ref="C94:I94"/>
    <mergeCell ref="H46:I46"/>
    <mergeCell ref="H47:I47"/>
    <mergeCell ref="B36:I36"/>
    <mergeCell ref="D66:I66"/>
    <mergeCell ref="C19:I19"/>
    <mergeCell ref="F23:G23"/>
    <mergeCell ref="F24:G24"/>
    <mergeCell ref="F25:G25"/>
    <mergeCell ref="F26:G26"/>
    <mergeCell ref="B21:I21"/>
    <mergeCell ref="C9:I9"/>
    <mergeCell ref="C16:I16"/>
    <mergeCell ref="C17:I17"/>
    <mergeCell ref="C18:I18"/>
    <mergeCell ref="C10:I10"/>
    <mergeCell ref="C11:I11"/>
    <mergeCell ref="C12:I12"/>
    <mergeCell ref="C13:I13"/>
    <mergeCell ref="C14:I14"/>
    <mergeCell ref="C15:I15"/>
    <mergeCell ref="H2:I3"/>
    <mergeCell ref="B2:B3"/>
    <mergeCell ref="C2:G3"/>
    <mergeCell ref="C5:I5"/>
    <mergeCell ref="C6:I6"/>
    <mergeCell ref="H7:I7"/>
    <mergeCell ref="C95:I95"/>
    <mergeCell ref="C96:I96"/>
    <mergeCell ref="C97:I97"/>
    <mergeCell ref="B69:I69"/>
    <mergeCell ref="B88:I88"/>
    <mergeCell ref="C71:I71"/>
    <mergeCell ref="C72:I72"/>
    <mergeCell ref="C73:I73"/>
    <mergeCell ref="C74:I74"/>
    <mergeCell ref="C75:I75"/>
    <mergeCell ref="B77:I77"/>
    <mergeCell ref="B30:I30"/>
    <mergeCell ref="D62:I62"/>
    <mergeCell ref="D63:I63"/>
    <mergeCell ref="B59:I59"/>
    <mergeCell ref="F106:G106"/>
    <mergeCell ref="C103:I103"/>
    <mergeCell ref="C104:I104"/>
    <mergeCell ref="C106:D106"/>
    <mergeCell ref="H106:I106"/>
    <mergeCell ref="C99:I99"/>
    <mergeCell ref="C100:I100"/>
    <mergeCell ref="C101:I101"/>
    <mergeCell ref="C102:I102"/>
    <mergeCell ref="B67:B68"/>
    <mergeCell ref="C67:G68"/>
    <mergeCell ref="H67:I68"/>
    <mergeCell ref="B124:I124"/>
    <mergeCell ref="D61:I61"/>
    <mergeCell ref="D179:F179"/>
    <mergeCell ref="B123:I123"/>
    <mergeCell ref="B121:B122"/>
    <mergeCell ref="C121:G122"/>
    <mergeCell ref="H121:I122"/>
    <mergeCell ref="G179:I179"/>
    <mergeCell ref="G178:I178"/>
    <mergeCell ref="E175:F175"/>
    <mergeCell ref="D64:I64"/>
    <mergeCell ref="D65:I65"/>
  </mergeCells>
  <pageMargins left="0.59055118110236227" right="0.39370078740157483" top="0.59055118110236227" bottom="0" header="0" footer="0"/>
  <pageSetup paperSize="9" scale="81" orientation="portrait" r:id="rId1"/>
  <rowBreaks count="2" manualBreakCount="2">
    <brk id="66" min="1" max="8" man="1"/>
    <brk id="120" min="1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4"/>
  <sheetViews>
    <sheetView tabSelected="1" workbookViewId="0">
      <selection activeCell="G16" sqref="G16"/>
    </sheetView>
  </sheetViews>
  <sheetFormatPr baseColWidth="10" defaultRowHeight="15" x14ac:dyDescent="0.25"/>
  <sheetData>
    <row r="2" spans="2:2" ht="30" x14ac:dyDescent="0.25">
      <c r="B2" s="345" t="s">
        <v>222</v>
      </c>
    </row>
    <row r="4" spans="2:2" x14ac:dyDescent="0.25">
      <c r="B4" s="346" t="s">
        <v>163</v>
      </c>
    </row>
    <row r="5" spans="2:2" x14ac:dyDescent="0.25">
      <c r="B5" s="347"/>
    </row>
    <row r="6" spans="2:2" x14ac:dyDescent="0.25">
      <c r="B6" s="348" t="s">
        <v>164</v>
      </c>
    </row>
    <row r="7" spans="2:2" x14ac:dyDescent="0.25">
      <c r="B7" s="347"/>
    </row>
    <row r="8" spans="2:2" x14ac:dyDescent="0.25">
      <c r="B8" s="348" t="s">
        <v>165</v>
      </c>
    </row>
    <row r="9" spans="2:2" x14ac:dyDescent="0.25">
      <c r="B9" s="347"/>
    </row>
    <row r="10" spans="2:2" x14ac:dyDescent="0.25">
      <c r="B10" s="348" t="s">
        <v>166</v>
      </c>
    </row>
    <row r="11" spans="2:2" x14ac:dyDescent="0.25">
      <c r="B11" s="347"/>
    </row>
    <row r="12" spans="2:2" x14ac:dyDescent="0.25">
      <c r="B12" s="348" t="s">
        <v>167</v>
      </c>
    </row>
    <row r="13" spans="2:2" x14ac:dyDescent="0.25">
      <c r="B13" s="347"/>
    </row>
    <row r="14" spans="2:2" x14ac:dyDescent="0.25">
      <c r="B14" s="348" t="s">
        <v>168</v>
      </c>
    </row>
    <row r="18" spans="2:2" x14ac:dyDescent="0.25">
      <c r="B18" s="349" t="s">
        <v>169</v>
      </c>
    </row>
    <row r="19" spans="2:2" x14ac:dyDescent="0.25">
      <c r="B19" s="347"/>
    </row>
    <row r="20" spans="2:2" x14ac:dyDescent="0.25">
      <c r="B20" s="348" t="s">
        <v>170</v>
      </c>
    </row>
    <row r="21" spans="2:2" x14ac:dyDescent="0.25">
      <c r="B21" s="347"/>
    </row>
    <row r="22" spans="2:2" x14ac:dyDescent="0.25">
      <c r="B22" s="348" t="s">
        <v>171</v>
      </c>
    </row>
    <row r="23" spans="2:2" x14ac:dyDescent="0.25">
      <c r="B23" s="347"/>
    </row>
    <row r="24" spans="2:2" x14ac:dyDescent="0.25">
      <c r="B24" s="348" t="s">
        <v>172</v>
      </c>
    </row>
    <row r="25" spans="2:2" x14ac:dyDescent="0.25">
      <c r="B25" s="347"/>
    </row>
    <row r="26" spans="2:2" x14ac:dyDescent="0.25">
      <c r="B26" s="348" t="s">
        <v>173</v>
      </c>
    </row>
    <row r="27" spans="2:2" x14ac:dyDescent="0.25">
      <c r="B27" s="347"/>
    </row>
    <row r="28" spans="2:2" x14ac:dyDescent="0.25">
      <c r="B28" s="348" t="s">
        <v>174</v>
      </c>
    </row>
    <row r="32" spans="2:2" x14ac:dyDescent="0.25">
      <c r="B32" s="349" t="s">
        <v>175</v>
      </c>
    </row>
    <row r="33" spans="2:5" ht="15.75" thickBot="1" x14ac:dyDescent="0.3">
      <c r="B33" s="350"/>
    </row>
    <row r="34" spans="2:5" ht="30.75" thickBot="1" x14ac:dyDescent="0.3">
      <c r="B34" s="351" t="s">
        <v>176</v>
      </c>
      <c r="C34" s="351" t="s">
        <v>177</v>
      </c>
      <c r="D34" s="351" t="s">
        <v>178</v>
      </c>
      <c r="E34" s="351" t="s">
        <v>179</v>
      </c>
    </row>
    <row r="35" spans="2:5" ht="86.25" thickBot="1" x14ac:dyDescent="0.3">
      <c r="B35" s="351" t="s">
        <v>180</v>
      </c>
      <c r="C35" s="352" t="s">
        <v>181</v>
      </c>
      <c r="D35" s="351" t="s">
        <v>182</v>
      </c>
      <c r="E35" s="352" t="s">
        <v>183</v>
      </c>
    </row>
    <row r="36" spans="2:5" ht="57.75" thickBot="1" x14ac:dyDescent="0.3">
      <c r="B36" s="351" t="s">
        <v>184</v>
      </c>
      <c r="C36" s="352" t="s">
        <v>185</v>
      </c>
      <c r="D36" s="351" t="s">
        <v>182</v>
      </c>
      <c r="E36" s="352" t="s">
        <v>186</v>
      </c>
    </row>
    <row r="37" spans="2:5" ht="86.25" thickBot="1" x14ac:dyDescent="0.3">
      <c r="B37" s="351" t="s">
        <v>187</v>
      </c>
      <c r="C37" s="352" t="s">
        <v>188</v>
      </c>
      <c r="D37" s="351" t="s">
        <v>182</v>
      </c>
      <c r="E37" s="352" t="s">
        <v>189</v>
      </c>
    </row>
    <row r="38" spans="2:5" ht="86.25" thickBot="1" x14ac:dyDescent="0.3">
      <c r="B38" s="351" t="s">
        <v>190</v>
      </c>
      <c r="C38" s="352" t="s">
        <v>191</v>
      </c>
      <c r="D38" s="351" t="s">
        <v>182</v>
      </c>
      <c r="E38" s="352" t="s">
        <v>192</v>
      </c>
    </row>
    <row r="39" spans="2:5" ht="86.25" thickBot="1" x14ac:dyDescent="0.3">
      <c r="B39" s="351" t="s">
        <v>193</v>
      </c>
      <c r="C39" s="352" t="s">
        <v>194</v>
      </c>
      <c r="D39" s="351" t="s">
        <v>182</v>
      </c>
      <c r="E39" s="352" t="s">
        <v>195</v>
      </c>
    </row>
    <row r="40" spans="2:5" ht="72" thickBot="1" x14ac:dyDescent="0.3">
      <c r="B40" s="351" t="s">
        <v>196</v>
      </c>
      <c r="C40" s="352" t="s">
        <v>197</v>
      </c>
      <c r="D40" s="351" t="s">
        <v>182</v>
      </c>
      <c r="E40" s="352" t="s">
        <v>198</v>
      </c>
    </row>
    <row r="41" spans="2:5" ht="72" thickBot="1" x14ac:dyDescent="0.3">
      <c r="B41" s="351" t="s">
        <v>199</v>
      </c>
      <c r="C41" s="352" t="s">
        <v>200</v>
      </c>
      <c r="D41" s="351" t="s">
        <v>182</v>
      </c>
      <c r="E41" s="352" t="s">
        <v>201</v>
      </c>
    </row>
    <row r="42" spans="2:5" ht="86.25" thickBot="1" x14ac:dyDescent="0.3">
      <c r="B42" s="351" t="s">
        <v>202</v>
      </c>
      <c r="C42" s="352" t="s">
        <v>203</v>
      </c>
      <c r="D42" s="351" t="s">
        <v>182</v>
      </c>
      <c r="E42" s="352" t="s">
        <v>204</v>
      </c>
    </row>
    <row r="43" spans="2:5" ht="72" thickBot="1" x14ac:dyDescent="0.3">
      <c r="B43" s="351" t="s">
        <v>205</v>
      </c>
      <c r="C43" s="352" t="s">
        <v>206</v>
      </c>
      <c r="D43" s="351" t="s">
        <v>182</v>
      </c>
      <c r="E43" s="352" t="s">
        <v>207</v>
      </c>
    </row>
    <row r="44" spans="2:5" ht="72" thickBot="1" x14ac:dyDescent="0.3">
      <c r="B44" s="351" t="s">
        <v>208</v>
      </c>
      <c r="C44" s="352" t="s">
        <v>209</v>
      </c>
      <c r="D44" s="351" t="s">
        <v>182</v>
      </c>
      <c r="E44" s="352" t="s">
        <v>210</v>
      </c>
    </row>
    <row r="45" spans="2:5" ht="72" thickBot="1" x14ac:dyDescent="0.3">
      <c r="B45" s="351" t="s">
        <v>211</v>
      </c>
      <c r="C45" s="352" t="s">
        <v>212</v>
      </c>
      <c r="D45" s="351" t="s">
        <v>182</v>
      </c>
      <c r="E45" s="352" t="s">
        <v>213</v>
      </c>
    </row>
    <row r="48" spans="2:5" x14ac:dyDescent="0.25">
      <c r="B48" s="346" t="s">
        <v>214</v>
      </c>
    </row>
    <row r="49" spans="2:2" x14ac:dyDescent="0.25">
      <c r="B49" s="347"/>
    </row>
    <row r="50" spans="2:2" x14ac:dyDescent="0.25">
      <c r="B50" s="348" t="s">
        <v>215</v>
      </c>
    </row>
    <row r="51" spans="2:2" x14ac:dyDescent="0.25">
      <c r="B51" s="347"/>
    </row>
    <row r="52" spans="2:2" x14ac:dyDescent="0.25">
      <c r="B52" s="348" t="s">
        <v>216</v>
      </c>
    </row>
    <row r="53" spans="2:2" x14ac:dyDescent="0.25">
      <c r="B53" s="347"/>
    </row>
    <row r="54" spans="2:2" x14ac:dyDescent="0.25">
      <c r="B54" s="348" t="s">
        <v>217</v>
      </c>
    </row>
    <row r="55" spans="2:2" x14ac:dyDescent="0.25">
      <c r="B55" s="347"/>
    </row>
    <row r="56" spans="2:2" x14ac:dyDescent="0.25">
      <c r="B56" s="348" t="s">
        <v>218</v>
      </c>
    </row>
    <row r="58" spans="2:2" x14ac:dyDescent="0.25">
      <c r="B58" s="346" t="s">
        <v>219</v>
      </c>
    </row>
    <row r="62" spans="2:2" x14ac:dyDescent="0.25">
      <c r="B62" s="346" t="s">
        <v>220</v>
      </c>
    </row>
    <row r="64" spans="2:2" x14ac:dyDescent="0.25">
      <c r="B64" s="346" t="s">
        <v>221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29"/>
  <sheetViews>
    <sheetView workbookViewId="0">
      <selection activeCell="I13" sqref="I13"/>
    </sheetView>
  </sheetViews>
  <sheetFormatPr baseColWidth="10" defaultRowHeight="15" x14ac:dyDescent="0.25"/>
  <cols>
    <col min="1" max="1" width="26.5703125" customWidth="1"/>
    <col min="2" max="2" width="8.5703125" customWidth="1"/>
    <col min="4" max="4" width="1.42578125" customWidth="1"/>
    <col min="5" max="5" width="11" customWidth="1"/>
    <col min="6" max="6" width="24.42578125" customWidth="1"/>
    <col min="8" max="8" width="14.42578125" customWidth="1"/>
    <col min="9" max="42" width="11.42578125" style="101"/>
  </cols>
  <sheetData>
    <row r="1" spans="1:8" s="101" customFormat="1" x14ac:dyDescent="0.25"/>
    <row r="2" spans="1:8" s="101" customFormat="1" ht="15" customHeight="1" x14ac:dyDescent="0.25">
      <c r="B2" s="318" t="s">
        <v>4</v>
      </c>
      <c r="C2" s="318"/>
      <c r="D2" s="318"/>
      <c r="E2" s="318"/>
      <c r="F2" s="318"/>
      <c r="H2" s="156" t="s">
        <v>135</v>
      </c>
    </row>
    <row r="3" spans="1:8" s="101" customFormat="1" ht="15.75" customHeight="1" x14ac:dyDescent="0.25">
      <c r="B3" s="318"/>
      <c r="C3" s="318"/>
      <c r="D3" s="318"/>
      <c r="E3" s="318"/>
      <c r="F3" s="318"/>
    </row>
    <row r="4" spans="1:8" s="101" customFormat="1" x14ac:dyDescent="0.25">
      <c r="B4" s="319" t="s">
        <v>134</v>
      </c>
      <c r="C4" s="319"/>
      <c r="D4" s="319"/>
      <c r="E4" s="319"/>
      <c r="F4" s="319"/>
    </row>
    <row r="5" spans="1:8" s="101" customFormat="1" ht="7.5" customHeight="1" x14ac:dyDescent="0.25">
      <c r="A5" s="157"/>
      <c r="B5" s="102"/>
      <c r="C5" s="102"/>
      <c r="D5" s="102"/>
      <c r="E5" s="102"/>
      <c r="F5" s="102"/>
      <c r="G5" s="103"/>
      <c r="H5" s="103"/>
    </row>
    <row r="6" spans="1:8" s="101" customFormat="1" ht="22.5" customHeight="1" x14ac:dyDescent="0.25">
      <c r="A6" s="104" t="s">
        <v>12</v>
      </c>
      <c r="B6" s="324"/>
      <c r="C6" s="325"/>
      <c r="D6" s="325"/>
      <c r="E6" s="325"/>
      <c r="F6" s="325"/>
      <c r="G6" s="325"/>
      <c r="H6" s="326"/>
    </row>
    <row r="7" spans="1:8" s="101" customFormat="1" ht="22.5" customHeight="1" x14ac:dyDescent="0.25">
      <c r="A7" s="104" t="s">
        <v>13</v>
      </c>
      <c r="B7" s="324"/>
      <c r="C7" s="325"/>
      <c r="D7" s="325"/>
      <c r="E7" s="325"/>
      <c r="F7" s="325"/>
      <c r="G7" s="325"/>
      <c r="H7" s="326"/>
    </row>
    <row r="8" spans="1:8" s="109" customFormat="1" ht="17.25" customHeight="1" x14ac:dyDescent="0.3">
      <c r="A8" s="105" t="s">
        <v>88</v>
      </c>
      <c r="B8" s="320"/>
      <c r="C8" s="321"/>
      <c r="D8" s="106"/>
      <c r="E8" s="107"/>
      <c r="F8" s="108" t="s">
        <v>116</v>
      </c>
      <c r="G8" s="322"/>
      <c r="H8" s="323"/>
    </row>
    <row r="9" spans="1:8" s="109" customFormat="1" ht="7.5" customHeight="1" x14ac:dyDescent="0.25">
      <c r="A9" s="110"/>
      <c r="B9" s="111"/>
      <c r="C9" s="111"/>
      <c r="D9" s="111"/>
      <c r="E9" s="111"/>
      <c r="F9" s="111"/>
      <c r="G9" s="111"/>
      <c r="H9" s="112"/>
    </row>
    <row r="10" spans="1:8" s="101" customFormat="1" ht="17.100000000000001" customHeight="1" x14ac:dyDescent="0.25">
      <c r="A10" s="113" t="s">
        <v>0</v>
      </c>
      <c r="B10" s="311"/>
      <c r="C10" s="311"/>
      <c r="D10" s="311"/>
      <c r="E10" s="311"/>
      <c r="F10" s="311"/>
      <c r="G10" s="311"/>
      <c r="H10" s="312"/>
    </row>
    <row r="11" spans="1:8" s="101" customFormat="1" ht="17.100000000000001" customHeight="1" x14ac:dyDescent="0.25">
      <c r="A11" s="114" t="s">
        <v>2</v>
      </c>
      <c r="B11" s="313"/>
      <c r="C11" s="313"/>
      <c r="D11" s="313"/>
      <c r="E11" s="313"/>
      <c r="F11" s="313"/>
      <c r="G11" s="313"/>
      <c r="H11" s="314"/>
    </row>
    <row r="12" spans="1:8" s="101" customFormat="1" ht="17.100000000000001" customHeight="1" x14ac:dyDescent="0.25">
      <c r="A12" s="114" t="s">
        <v>1</v>
      </c>
      <c r="B12" s="315"/>
      <c r="C12" s="290"/>
      <c r="D12" s="290"/>
      <c r="E12" s="290"/>
      <c r="F12" s="290"/>
      <c r="G12" s="290"/>
      <c r="H12" s="291"/>
    </row>
    <row r="13" spans="1:8" s="101" customFormat="1" ht="17.100000000000001" customHeight="1" x14ac:dyDescent="0.25">
      <c r="A13" s="114" t="s">
        <v>3</v>
      </c>
      <c r="B13" s="316"/>
      <c r="C13" s="313"/>
      <c r="D13" s="313"/>
      <c r="E13" s="313"/>
      <c r="F13" s="313"/>
      <c r="G13" s="313"/>
      <c r="H13" s="314"/>
    </row>
    <row r="14" spans="1:8" s="101" customFormat="1" ht="17.100000000000001" customHeight="1" x14ac:dyDescent="0.25">
      <c r="A14" s="114" t="s">
        <v>5</v>
      </c>
      <c r="B14" s="313"/>
      <c r="C14" s="313"/>
      <c r="D14" s="313"/>
      <c r="E14" s="313"/>
      <c r="F14" s="313"/>
      <c r="G14" s="313"/>
      <c r="H14" s="314"/>
    </row>
    <row r="15" spans="1:8" s="101" customFormat="1" ht="17.100000000000001" customHeight="1" x14ac:dyDescent="0.25">
      <c r="A15" s="114" t="s">
        <v>6</v>
      </c>
      <c r="B15" s="313"/>
      <c r="C15" s="313"/>
      <c r="D15" s="313"/>
      <c r="E15" s="313"/>
      <c r="F15" s="313"/>
      <c r="G15" s="313"/>
      <c r="H15" s="314"/>
    </row>
    <row r="16" spans="1:8" s="101" customFormat="1" ht="17.100000000000001" customHeight="1" x14ac:dyDescent="0.25">
      <c r="A16" s="114" t="s">
        <v>7</v>
      </c>
      <c r="B16" s="313"/>
      <c r="C16" s="313"/>
      <c r="D16" s="313"/>
      <c r="E16" s="313"/>
      <c r="F16" s="313"/>
      <c r="G16" s="313"/>
      <c r="H16" s="314"/>
    </row>
    <row r="17" spans="1:42" s="101" customFormat="1" ht="17.100000000000001" customHeight="1" x14ac:dyDescent="0.25">
      <c r="A17" s="114" t="s">
        <v>8</v>
      </c>
      <c r="B17" s="317"/>
      <c r="C17" s="313"/>
      <c r="D17" s="313"/>
      <c r="E17" s="313"/>
      <c r="F17" s="313"/>
      <c r="G17" s="313"/>
      <c r="H17" s="314"/>
    </row>
    <row r="18" spans="1:42" s="101" customFormat="1" ht="17.100000000000001" customHeight="1" x14ac:dyDescent="0.25">
      <c r="A18" s="114" t="s">
        <v>9</v>
      </c>
      <c r="B18" s="313"/>
      <c r="C18" s="313"/>
      <c r="D18" s="313"/>
      <c r="E18" s="313"/>
      <c r="F18" s="313"/>
      <c r="G18" s="313"/>
      <c r="H18" s="314"/>
    </row>
    <row r="19" spans="1:42" s="101" customFormat="1" ht="17.100000000000001" customHeight="1" x14ac:dyDescent="0.25">
      <c r="A19" s="114" t="s">
        <v>10</v>
      </c>
      <c r="B19" s="313"/>
      <c r="C19" s="313"/>
      <c r="D19" s="313"/>
      <c r="E19" s="313"/>
      <c r="F19" s="313"/>
      <c r="G19" s="313"/>
      <c r="H19" s="314"/>
    </row>
    <row r="20" spans="1:42" s="101" customFormat="1" ht="17.100000000000001" customHeight="1" x14ac:dyDescent="0.25">
      <c r="A20" s="115" t="s">
        <v>11</v>
      </c>
      <c r="B20" s="313"/>
      <c r="C20" s="313"/>
      <c r="D20" s="313"/>
      <c r="E20" s="313"/>
      <c r="F20" s="313"/>
      <c r="G20" s="313"/>
      <c r="H20" s="314"/>
    </row>
    <row r="21" spans="1:42" s="101" customFormat="1" ht="7.5" customHeight="1" thickBot="1" x14ac:dyDescent="0.3">
      <c r="A21" s="116"/>
      <c r="B21" s="97"/>
      <c r="C21" s="97"/>
      <c r="D21" s="97"/>
      <c r="E21" s="97"/>
      <c r="F21" s="97"/>
      <c r="G21" s="97"/>
      <c r="H21" s="98"/>
    </row>
    <row r="22" spans="1:42" s="3" customFormat="1" ht="17.25" thickTop="1" thickBot="1" x14ac:dyDescent="0.3">
      <c r="A22" s="219" t="s">
        <v>101</v>
      </c>
      <c r="B22" s="220"/>
      <c r="C22" s="220"/>
      <c r="D22" s="220"/>
      <c r="E22" s="220"/>
      <c r="F22" s="220"/>
      <c r="G22" s="220"/>
      <c r="H22" s="221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</row>
    <row r="23" spans="1:42" s="120" customFormat="1" ht="3.75" customHeight="1" thickTop="1" x14ac:dyDescent="0.25">
      <c r="A23" s="117"/>
      <c r="B23" s="118"/>
      <c r="C23" s="118"/>
      <c r="D23" s="118"/>
      <c r="E23" s="118"/>
      <c r="F23" s="118"/>
      <c r="G23" s="118"/>
      <c r="H23" s="119"/>
    </row>
    <row r="24" spans="1:42" s="101" customFormat="1" x14ac:dyDescent="0.25">
      <c r="A24" s="23" t="s">
        <v>33</v>
      </c>
      <c r="B24" s="18"/>
      <c r="C24" s="18" t="s">
        <v>129</v>
      </c>
      <c r="D24" s="18"/>
      <c r="E24" s="306" t="s">
        <v>28</v>
      </c>
      <c r="F24" s="306"/>
      <c r="G24" s="18"/>
      <c r="H24" s="24"/>
    </row>
    <row r="25" spans="1:42" s="101" customFormat="1" x14ac:dyDescent="0.25">
      <c r="A25" s="23" t="s">
        <v>34</v>
      </c>
      <c r="B25" s="18"/>
      <c r="C25" s="18"/>
      <c r="D25" s="18"/>
      <c r="E25" s="306" t="s">
        <v>29</v>
      </c>
      <c r="F25" s="306"/>
      <c r="G25" s="18"/>
      <c r="H25" s="24"/>
    </row>
    <row r="26" spans="1:42" s="101" customFormat="1" x14ac:dyDescent="0.25">
      <c r="A26" s="23" t="s">
        <v>35</v>
      </c>
      <c r="B26" s="18"/>
      <c r="C26" s="18"/>
      <c r="D26" s="18"/>
      <c r="E26" s="307" t="s">
        <v>57</v>
      </c>
      <c r="F26" s="307"/>
      <c r="G26" s="121"/>
      <c r="H26" s="24"/>
    </row>
    <row r="27" spans="1:42" s="101" customFormat="1" x14ac:dyDescent="0.25">
      <c r="A27" s="23" t="s">
        <v>36</v>
      </c>
      <c r="B27" s="18"/>
      <c r="C27" s="18"/>
      <c r="D27" s="18"/>
      <c r="E27" s="307" t="s">
        <v>93</v>
      </c>
      <c r="F27" s="307"/>
      <c r="G27" s="18"/>
      <c r="H27" s="24"/>
      <c r="M27" s="101">
        <v>74304</v>
      </c>
      <c r="N27" s="101">
        <f>+M27*14</f>
        <v>1040256</v>
      </c>
    </row>
    <row r="28" spans="1:42" s="101" customFormat="1" x14ac:dyDescent="0.25">
      <c r="A28" s="23" t="s">
        <v>39</v>
      </c>
      <c r="B28" s="18"/>
      <c r="C28" s="18"/>
      <c r="D28" s="18"/>
      <c r="E28" s="307" t="s">
        <v>97</v>
      </c>
      <c r="F28" s="307"/>
      <c r="G28" s="18"/>
      <c r="H28" s="24"/>
    </row>
    <row r="29" spans="1:42" s="101" customFormat="1" x14ac:dyDescent="0.25">
      <c r="A29" s="23" t="s">
        <v>27</v>
      </c>
      <c r="B29" s="18"/>
      <c r="C29" s="18"/>
      <c r="D29" s="18"/>
      <c r="E29" s="308" t="s">
        <v>100</v>
      </c>
      <c r="F29" s="308"/>
      <c r="G29" s="18"/>
      <c r="H29" s="24"/>
    </row>
    <row r="30" spans="1:42" s="101" customFormat="1" ht="7.5" customHeight="1" thickBot="1" x14ac:dyDescent="0.3">
      <c r="A30" s="23"/>
      <c r="B30" s="18"/>
      <c r="C30" s="18"/>
      <c r="D30" s="18"/>
      <c r="E30" s="18"/>
      <c r="F30" s="18"/>
      <c r="G30" s="18"/>
      <c r="H30" s="24"/>
    </row>
    <row r="31" spans="1:42" s="1" customFormat="1" ht="16.5" thickTop="1" thickBot="1" x14ac:dyDescent="0.3">
      <c r="A31" s="219" t="s">
        <v>110</v>
      </c>
      <c r="B31" s="220"/>
      <c r="C31" s="220"/>
      <c r="D31" s="220"/>
      <c r="E31" s="220"/>
      <c r="F31" s="220"/>
      <c r="G31" s="220"/>
      <c r="H31" s="221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</row>
    <row r="32" spans="1:42" s="109" customFormat="1" ht="3.75" customHeight="1" thickTop="1" x14ac:dyDescent="0.25">
      <c r="A32" s="124"/>
      <c r="B32" s="125"/>
      <c r="C32" s="125"/>
      <c r="D32" s="125"/>
      <c r="E32" s="125"/>
      <c r="F32" s="125"/>
      <c r="G32" s="125"/>
      <c r="H32" s="126"/>
    </row>
    <row r="33" spans="1:8" s="101" customFormat="1" x14ac:dyDescent="0.25">
      <c r="A33" s="23" t="s">
        <v>30</v>
      </c>
      <c r="B33" s="18"/>
      <c r="C33" s="18"/>
      <c r="D33" s="18"/>
      <c r="E33" s="306" t="s">
        <v>32</v>
      </c>
      <c r="F33" s="306"/>
      <c r="G33" s="127" t="s">
        <v>37</v>
      </c>
      <c r="H33" s="24"/>
    </row>
    <row r="34" spans="1:8" s="101" customFormat="1" x14ac:dyDescent="0.25">
      <c r="A34" s="23" t="s">
        <v>62</v>
      </c>
      <c r="B34" s="18"/>
      <c r="C34" s="18"/>
      <c r="D34" s="18"/>
      <c r="E34" s="18"/>
      <c r="F34" s="18"/>
      <c r="G34" s="127" t="s">
        <v>38</v>
      </c>
      <c r="H34" s="24"/>
    </row>
    <row r="35" spans="1:8" s="101" customFormat="1" x14ac:dyDescent="0.25">
      <c r="A35" s="23" t="s">
        <v>31</v>
      </c>
      <c r="B35" s="18"/>
      <c r="C35" s="18"/>
      <c r="D35" s="18"/>
      <c r="E35" s="308" t="s">
        <v>100</v>
      </c>
      <c r="F35" s="308"/>
      <c r="G35" s="18"/>
      <c r="H35" s="24"/>
    </row>
    <row r="36" spans="1:8" s="101" customFormat="1" ht="15.75" thickBot="1" x14ac:dyDescent="0.3">
      <c r="A36" s="23"/>
      <c r="B36" s="18"/>
      <c r="C36" s="18"/>
      <c r="D36" s="18"/>
      <c r="E36" s="127"/>
      <c r="F36" s="127"/>
      <c r="G36" s="18"/>
      <c r="H36" s="24"/>
    </row>
    <row r="37" spans="1:8" ht="16.5" thickTop="1" thickBot="1" x14ac:dyDescent="0.3">
      <c r="A37" s="219" t="s">
        <v>111</v>
      </c>
      <c r="B37" s="220"/>
      <c r="C37" s="220"/>
      <c r="D37" s="220"/>
      <c r="E37" s="220"/>
      <c r="F37" s="220"/>
      <c r="G37" s="220"/>
      <c r="H37" s="221"/>
    </row>
    <row r="38" spans="1:8" s="101" customFormat="1" ht="9" customHeight="1" thickTop="1" x14ac:dyDescent="0.25">
      <c r="A38" s="23"/>
      <c r="B38" s="18"/>
      <c r="C38" s="18"/>
      <c r="D38" s="18"/>
      <c r="E38" s="127"/>
      <c r="F38" s="127"/>
      <c r="G38" s="18"/>
      <c r="H38" s="24"/>
    </row>
    <row r="39" spans="1:8" s="101" customFormat="1" x14ac:dyDescent="0.25">
      <c r="A39" s="124" t="s">
        <v>112</v>
      </c>
      <c r="B39" s="18"/>
      <c r="C39" s="18"/>
      <c r="D39" s="18"/>
      <c r="E39" s="128" t="s">
        <v>113</v>
      </c>
      <c r="F39" s="128"/>
      <c r="G39" s="18"/>
      <c r="H39" s="24"/>
    </row>
    <row r="40" spans="1:8" s="101" customFormat="1" x14ac:dyDescent="0.25">
      <c r="A40" s="23" t="s">
        <v>103</v>
      </c>
      <c r="B40" s="18"/>
      <c r="C40" s="18"/>
      <c r="D40" s="18"/>
      <c r="E40" s="127" t="s">
        <v>114</v>
      </c>
      <c r="F40" s="127"/>
      <c r="G40" s="18"/>
      <c r="H40" s="24"/>
    </row>
    <row r="41" spans="1:8" s="101" customFormat="1" x14ac:dyDescent="0.25">
      <c r="A41" s="23"/>
      <c r="B41" s="18"/>
      <c r="C41" s="18"/>
      <c r="D41" s="18"/>
      <c r="E41" s="127" t="s">
        <v>106</v>
      </c>
      <c r="F41" s="127"/>
      <c r="G41" s="18"/>
      <c r="H41" s="24"/>
    </row>
    <row r="42" spans="1:8" s="101" customFormat="1" x14ac:dyDescent="0.25">
      <c r="A42" s="124" t="s">
        <v>130</v>
      </c>
      <c r="B42" s="18"/>
      <c r="C42" s="18"/>
      <c r="D42" s="18"/>
      <c r="E42" s="127" t="s">
        <v>107</v>
      </c>
      <c r="F42" s="127"/>
      <c r="G42" s="18"/>
      <c r="H42" s="24"/>
    </row>
    <row r="43" spans="1:8" s="101" customFormat="1" x14ac:dyDescent="0.25">
      <c r="A43" s="23" t="s">
        <v>104</v>
      </c>
      <c r="B43" s="18"/>
      <c r="C43" s="18"/>
      <c r="D43" s="18"/>
      <c r="E43" s="127" t="s">
        <v>108</v>
      </c>
      <c r="F43" s="127"/>
      <c r="G43" s="18"/>
      <c r="H43" s="24"/>
    </row>
    <row r="44" spans="1:8" s="101" customFormat="1" x14ac:dyDescent="0.25">
      <c r="A44" s="23" t="s">
        <v>105</v>
      </c>
      <c r="B44" s="18"/>
      <c r="C44" s="18"/>
      <c r="D44" s="18"/>
      <c r="E44" s="127" t="s">
        <v>109</v>
      </c>
      <c r="F44" s="127"/>
      <c r="G44" s="18"/>
      <c r="H44" s="24"/>
    </row>
    <row r="45" spans="1:8" s="101" customFormat="1" x14ac:dyDescent="0.25">
      <c r="A45" s="80" t="s">
        <v>131</v>
      </c>
      <c r="B45" s="16"/>
      <c r="C45" s="16"/>
      <c r="D45" s="16"/>
      <c r="E45" s="16"/>
      <c r="F45" s="16"/>
      <c r="G45" s="16"/>
      <c r="H45" s="81"/>
    </row>
    <row r="46" spans="1:8" s="101" customFormat="1" x14ac:dyDescent="0.25">
      <c r="A46" s="94" t="s">
        <v>132</v>
      </c>
      <c r="B46" s="95"/>
      <c r="C46" s="95"/>
      <c r="D46" s="95"/>
      <c r="E46" s="95"/>
      <c r="F46" s="95"/>
      <c r="G46" s="95"/>
      <c r="H46" s="96"/>
    </row>
    <row r="47" spans="1:8" s="101" customFormat="1" x14ac:dyDescent="0.25">
      <c r="A47" s="68" t="s">
        <v>133</v>
      </c>
      <c r="B47" s="19"/>
      <c r="C47" s="19"/>
      <c r="D47" s="19"/>
      <c r="E47" s="19"/>
      <c r="F47" s="19"/>
      <c r="G47" s="309"/>
      <c r="H47" s="310"/>
    </row>
    <row r="48" spans="1:8" s="101" customFormat="1" x14ac:dyDescent="0.25">
      <c r="A48" s="84"/>
      <c r="B48" s="21"/>
      <c r="C48" s="21"/>
      <c r="D48" s="21"/>
      <c r="E48" s="21"/>
      <c r="F48" s="21"/>
      <c r="G48" s="235"/>
      <c r="H48" s="236"/>
    </row>
    <row r="49" spans="1:42" s="101" customFormat="1" x14ac:dyDescent="0.25">
      <c r="A49" s="23"/>
      <c r="B49" s="18"/>
      <c r="C49" s="18"/>
      <c r="D49" s="18"/>
      <c r="E49" s="128" t="s">
        <v>115</v>
      </c>
      <c r="F49" s="127"/>
      <c r="G49" s="18"/>
      <c r="H49" s="24"/>
    </row>
    <row r="50" spans="1:42" s="101" customFormat="1" ht="15" customHeight="1" thickBot="1" x14ac:dyDescent="0.3">
      <c r="A50" s="23"/>
      <c r="B50" s="18"/>
      <c r="C50" s="18"/>
      <c r="D50" s="18"/>
      <c r="E50" s="127"/>
      <c r="F50" s="127"/>
      <c r="G50" s="18"/>
      <c r="H50" s="24"/>
    </row>
    <row r="51" spans="1:42" ht="16.5" thickTop="1" thickBot="1" x14ac:dyDescent="0.3">
      <c r="A51" s="219" t="s">
        <v>18</v>
      </c>
      <c r="B51" s="220"/>
      <c r="C51" s="220"/>
      <c r="D51" s="220"/>
      <c r="E51" s="220"/>
      <c r="F51" s="220"/>
      <c r="G51" s="220"/>
      <c r="H51" s="221"/>
    </row>
    <row r="52" spans="1:42" s="101" customFormat="1" ht="14.45" customHeight="1" thickTop="1" x14ac:dyDescent="0.25">
      <c r="A52" s="23"/>
      <c r="B52" s="18"/>
      <c r="C52" s="18"/>
      <c r="D52" s="18"/>
      <c r="E52" s="18"/>
      <c r="F52" s="18"/>
      <c r="G52" s="18"/>
      <c r="H52" s="24"/>
    </row>
    <row r="53" spans="1:42" s="122" customFormat="1" x14ac:dyDescent="0.25">
      <c r="A53" s="292" t="s">
        <v>21</v>
      </c>
      <c r="B53" s="294" t="s">
        <v>22</v>
      </c>
      <c r="C53" s="295"/>
      <c r="D53" s="17"/>
      <c r="E53" s="296"/>
      <c r="F53" s="297"/>
      <c r="G53" s="297"/>
      <c r="H53" s="298"/>
    </row>
    <row r="54" spans="1:42" s="122" customFormat="1" x14ac:dyDescent="0.25">
      <c r="A54" s="293"/>
      <c r="B54" s="299" t="s">
        <v>23</v>
      </c>
      <c r="C54" s="300"/>
      <c r="D54" s="17"/>
      <c r="E54" s="301"/>
      <c r="F54" s="302"/>
      <c r="G54" s="302"/>
      <c r="H54" s="303"/>
    </row>
    <row r="55" spans="1:42" s="122" customFormat="1" ht="1.5" customHeight="1" x14ac:dyDescent="0.25">
      <c r="A55" s="129"/>
      <c r="B55" s="130"/>
      <c r="C55" s="130"/>
      <c r="D55" s="17"/>
      <c r="E55" s="97"/>
      <c r="F55" s="97"/>
      <c r="G55" s="97"/>
      <c r="H55" s="98"/>
    </row>
    <row r="56" spans="1:42" s="122" customFormat="1" x14ac:dyDescent="0.25">
      <c r="A56" s="131" t="s">
        <v>24</v>
      </c>
      <c r="B56" s="18"/>
      <c r="C56" s="132"/>
      <c r="D56" s="132"/>
      <c r="E56" s="132"/>
      <c r="F56" s="132"/>
      <c r="G56" s="132"/>
      <c r="H56" s="133"/>
    </row>
    <row r="57" spans="1:42" s="122" customFormat="1" x14ac:dyDescent="0.25">
      <c r="A57" s="131" t="s">
        <v>25</v>
      </c>
      <c r="B57" s="18"/>
      <c r="C57" s="134"/>
      <c r="D57" s="134"/>
      <c r="E57" s="134"/>
      <c r="F57" s="134"/>
      <c r="G57" s="134"/>
      <c r="H57" s="135"/>
    </row>
    <row r="58" spans="1:42" s="122" customFormat="1" x14ac:dyDescent="0.25">
      <c r="A58" s="131" t="s">
        <v>26</v>
      </c>
      <c r="B58" s="18"/>
      <c r="C58" s="134"/>
      <c r="D58" s="134"/>
      <c r="E58" s="134"/>
      <c r="F58" s="134"/>
      <c r="G58" s="134"/>
      <c r="H58" s="135"/>
    </row>
    <row r="59" spans="1:42" s="2" customFormat="1" ht="3.75" customHeight="1" thickBot="1" x14ac:dyDescent="0.3">
      <c r="A59" s="86"/>
      <c r="B59" s="78"/>
      <c r="C59" s="78"/>
      <c r="D59" s="78"/>
      <c r="E59" s="78"/>
      <c r="F59" s="78"/>
      <c r="G59" s="78"/>
      <c r="H59" s="89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</row>
    <row r="60" spans="1:42" s="1" customFormat="1" ht="16.5" thickTop="1" thickBot="1" x14ac:dyDescent="0.3">
      <c r="A60" s="219" t="s">
        <v>20</v>
      </c>
      <c r="B60" s="220"/>
      <c r="C60" s="220"/>
      <c r="D60" s="220"/>
      <c r="E60" s="220"/>
      <c r="F60" s="220"/>
      <c r="G60" s="220"/>
      <c r="H60" s="221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</row>
    <row r="61" spans="1:42" s="109" customFormat="1" ht="7.5" customHeight="1" thickTop="1" x14ac:dyDescent="0.25">
      <c r="A61" s="124"/>
      <c r="B61" s="125"/>
      <c r="C61" s="125"/>
      <c r="D61" s="125"/>
      <c r="E61" s="125"/>
      <c r="F61" s="125"/>
      <c r="G61" s="125"/>
      <c r="H61" s="126"/>
    </row>
    <row r="62" spans="1:42" s="101" customFormat="1" ht="17.100000000000001" customHeight="1" x14ac:dyDescent="0.25">
      <c r="A62" s="136" t="s">
        <v>19</v>
      </c>
      <c r="B62" s="137"/>
      <c r="C62" s="304"/>
      <c r="D62" s="304"/>
      <c r="E62" s="304"/>
      <c r="F62" s="304"/>
      <c r="G62" s="304"/>
      <c r="H62" s="305"/>
    </row>
    <row r="63" spans="1:42" s="101" customFormat="1" ht="17.100000000000001" customHeight="1" x14ac:dyDescent="0.25">
      <c r="A63" s="138" t="s">
        <v>73</v>
      </c>
      <c r="B63" s="139"/>
      <c r="C63" s="290"/>
      <c r="D63" s="290"/>
      <c r="E63" s="290"/>
      <c r="F63" s="290"/>
      <c r="G63" s="290"/>
      <c r="H63" s="291"/>
    </row>
    <row r="64" spans="1:42" s="101" customFormat="1" ht="17.100000000000001" customHeight="1" x14ac:dyDescent="0.25">
      <c r="A64" s="138" t="s">
        <v>74</v>
      </c>
      <c r="B64" s="139"/>
      <c r="C64" s="290"/>
      <c r="D64" s="290"/>
      <c r="E64" s="290"/>
      <c r="F64" s="290"/>
      <c r="G64" s="290"/>
      <c r="H64" s="291"/>
    </row>
    <row r="65" spans="1:8" s="101" customFormat="1" ht="17.100000000000001" customHeight="1" x14ac:dyDescent="0.25">
      <c r="A65" s="140" t="s">
        <v>75</v>
      </c>
      <c r="B65" s="139"/>
      <c r="C65" s="290"/>
      <c r="D65" s="290"/>
      <c r="E65" s="290"/>
      <c r="F65" s="290"/>
      <c r="G65" s="290"/>
      <c r="H65" s="291"/>
    </row>
    <row r="66" spans="1:8" s="101" customFormat="1" ht="17.100000000000001" customHeight="1" x14ac:dyDescent="0.25">
      <c r="A66" s="138" t="s">
        <v>76</v>
      </c>
      <c r="B66" s="139"/>
      <c r="C66" s="290"/>
      <c r="D66" s="290"/>
      <c r="E66" s="290"/>
      <c r="F66" s="290"/>
      <c r="G66" s="290"/>
      <c r="H66" s="291"/>
    </row>
    <row r="67" spans="1:8" s="101" customFormat="1" ht="15.75" thickBot="1" x14ac:dyDescent="0.3">
      <c r="A67" s="30"/>
      <c r="B67" s="31"/>
      <c r="C67" s="31"/>
      <c r="D67" s="31"/>
      <c r="E67" s="31"/>
      <c r="F67" s="38"/>
      <c r="G67" s="38"/>
      <c r="H67" s="39"/>
    </row>
    <row r="68" spans="1:8" s="101" customFormat="1" x14ac:dyDescent="0.25"/>
    <row r="69" spans="1:8" s="123" customFormat="1" x14ac:dyDescent="0.25">
      <c r="A69" s="101"/>
      <c r="B69" s="101"/>
      <c r="C69" s="101"/>
      <c r="D69" s="101"/>
      <c r="E69" s="101"/>
      <c r="F69" s="101"/>
      <c r="G69" s="101"/>
      <c r="H69" s="101"/>
    </row>
    <row r="70" spans="1:8" s="101" customFormat="1" x14ac:dyDescent="0.25"/>
    <row r="71" spans="1:8" s="101" customFormat="1" x14ac:dyDescent="0.25"/>
    <row r="72" spans="1:8" s="101" customFormat="1" x14ac:dyDescent="0.25"/>
    <row r="73" spans="1:8" s="101" customFormat="1" x14ac:dyDescent="0.25"/>
    <row r="74" spans="1:8" s="101" customFormat="1" x14ac:dyDescent="0.25"/>
    <row r="75" spans="1:8" s="101" customFormat="1" x14ac:dyDescent="0.25"/>
    <row r="76" spans="1:8" s="101" customFormat="1" x14ac:dyDescent="0.25"/>
    <row r="77" spans="1:8" s="101" customFormat="1" x14ac:dyDescent="0.25"/>
    <row r="78" spans="1:8" s="101" customFormat="1" x14ac:dyDescent="0.25"/>
    <row r="79" spans="1:8" s="101" customFormat="1" x14ac:dyDescent="0.25"/>
    <row r="80" spans="1:8" s="101" customFormat="1" x14ac:dyDescent="0.25"/>
    <row r="81" s="101" customFormat="1" x14ac:dyDescent="0.25"/>
    <row r="82" s="101" customFormat="1" x14ac:dyDescent="0.25"/>
    <row r="83" s="101" customFormat="1" x14ac:dyDescent="0.25"/>
    <row r="84" s="101" customFormat="1" x14ac:dyDescent="0.25"/>
    <row r="85" s="101" customFormat="1" x14ac:dyDescent="0.25"/>
    <row r="86" s="101" customFormat="1" x14ac:dyDescent="0.25"/>
    <row r="87" s="101" customFormat="1" x14ac:dyDescent="0.25"/>
    <row r="88" s="101" customFormat="1" x14ac:dyDescent="0.25"/>
    <row r="89" s="101" customFormat="1" x14ac:dyDescent="0.25"/>
    <row r="90" s="101" customFormat="1" x14ac:dyDescent="0.25"/>
    <row r="91" s="101" customFormat="1" x14ac:dyDescent="0.25"/>
    <row r="92" s="101" customFormat="1" x14ac:dyDescent="0.25"/>
    <row r="93" s="101" customFormat="1" x14ac:dyDescent="0.25"/>
    <row r="94" s="101" customFormat="1" x14ac:dyDescent="0.25"/>
    <row r="95" s="101" customFormat="1" x14ac:dyDescent="0.25"/>
    <row r="96" s="101" customFormat="1" x14ac:dyDescent="0.25"/>
    <row r="97" s="101" customFormat="1" x14ac:dyDescent="0.25"/>
    <row r="98" s="101" customFormat="1" x14ac:dyDescent="0.25"/>
    <row r="99" s="101" customFormat="1" x14ac:dyDescent="0.25"/>
    <row r="100" s="101" customFormat="1" x14ac:dyDescent="0.25"/>
    <row r="101" s="101" customFormat="1" x14ac:dyDescent="0.25"/>
    <row r="102" s="101" customFormat="1" x14ac:dyDescent="0.25"/>
    <row r="103" s="101" customFormat="1" x14ac:dyDescent="0.25"/>
    <row r="104" s="101" customFormat="1" x14ac:dyDescent="0.25"/>
    <row r="105" s="101" customFormat="1" x14ac:dyDescent="0.25"/>
    <row r="106" s="101" customFormat="1" x14ac:dyDescent="0.25"/>
    <row r="107" s="101" customFormat="1" x14ac:dyDescent="0.25"/>
    <row r="108" s="101" customFormat="1" x14ac:dyDescent="0.25"/>
    <row r="109" s="101" customFormat="1" x14ac:dyDescent="0.25"/>
    <row r="110" s="101" customFormat="1" x14ac:dyDescent="0.25"/>
    <row r="111" s="101" customFormat="1" x14ac:dyDescent="0.25"/>
    <row r="112" s="101" customFormat="1" x14ac:dyDescent="0.25"/>
    <row r="113" s="101" customFormat="1" x14ac:dyDescent="0.25"/>
    <row r="114" s="101" customFormat="1" x14ac:dyDescent="0.25"/>
    <row r="115" s="101" customFormat="1" x14ac:dyDescent="0.25"/>
    <row r="116" s="101" customFormat="1" x14ac:dyDescent="0.25"/>
    <row r="117" s="101" customFormat="1" x14ac:dyDescent="0.25"/>
    <row r="118" s="101" customFormat="1" x14ac:dyDescent="0.25"/>
    <row r="119" s="101" customFormat="1" x14ac:dyDescent="0.25"/>
    <row r="120" s="101" customFormat="1" x14ac:dyDescent="0.25"/>
    <row r="121" s="101" customFormat="1" x14ac:dyDescent="0.25"/>
    <row r="122" s="101" customFormat="1" x14ac:dyDescent="0.25"/>
    <row r="123" s="101" customFormat="1" x14ac:dyDescent="0.25"/>
    <row r="124" s="101" customFormat="1" x14ac:dyDescent="0.25"/>
    <row r="125" s="101" customFormat="1" x14ac:dyDescent="0.25"/>
    <row r="126" s="101" customFormat="1" x14ac:dyDescent="0.25"/>
    <row r="127" s="101" customFormat="1" x14ac:dyDescent="0.25"/>
    <row r="128" s="101" customFormat="1" x14ac:dyDescent="0.25"/>
    <row r="129" s="101" customFormat="1" x14ac:dyDescent="0.25"/>
    <row r="130" s="101" customFormat="1" x14ac:dyDescent="0.25"/>
    <row r="131" s="101" customFormat="1" x14ac:dyDescent="0.25"/>
    <row r="132" s="101" customFormat="1" x14ac:dyDescent="0.25"/>
    <row r="133" s="101" customFormat="1" x14ac:dyDescent="0.25"/>
    <row r="134" s="101" customFormat="1" x14ac:dyDescent="0.25"/>
    <row r="135" s="101" customFormat="1" x14ac:dyDescent="0.25"/>
    <row r="136" s="101" customFormat="1" x14ac:dyDescent="0.25"/>
    <row r="137" s="101" customFormat="1" x14ac:dyDescent="0.25"/>
    <row r="138" s="101" customFormat="1" x14ac:dyDescent="0.25"/>
    <row r="139" s="101" customFormat="1" x14ac:dyDescent="0.25"/>
    <row r="140" s="101" customFormat="1" x14ac:dyDescent="0.25"/>
    <row r="141" s="101" customFormat="1" x14ac:dyDescent="0.25"/>
    <row r="142" s="101" customFormat="1" x14ac:dyDescent="0.25"/>
    <row r="143" s="101" customFormat="1" x14ac:dyDescent="0.25"/>
    <row r="144" s="101" customFormat="1" x14ac:dyDescent="0.25"/>
    <row r="145" s="101" customFormat="1" x14ac:dyDescent="0.25"/>
    <row r="146" s="101" customFormat="1" x14ac:dyDescent="0.25"/>
    <row r="147" s="101" customFormat="1" x14ac:dyDescent="0.25"/>
    <row r="148" s="101" customFormat="1" x14ac:dyDescent="0.25"/>
    <row r="149" s="101" customFormat="1" x14ac:dyDescent="0.25"/>
    <row r="150" s="101" customFormat="1" x14ac:dyDescent="0.25"/>
    <row r="151" s="101" customFormat="1" x14ac:dyDescent="0.25"/>
    <row r="152" s="101" customFormat="1" x14ac:dyDescent="0.25"/>
    <row r="153" s="101" customFormat="1" x14ac:dyDescent="0.25"/>
    <row r="154" s="101" customFormat="1" x14ac:dyDescent="0.25"/>
    <row r="155" s="101" customFormat="1" x14ac:dyDescent="0.25"/>
    <row r="156" s="101" customFormat="1" x14ac:dyDescent="0.25"/>
    <row r="157" s="101" customFormat="1" x14ac:dyDescent="0.25"/>
    <row r="158" s="101" customFormat="1" x14ac:dyDescent="0.25"/>
    <row r="159" s="101" customFormat="1" x14ac:dyDescent="0.25"/>
    <row r="160" s="101" customFormat="1" x14ac:dyDescent="0.25"/>
    <row r="161" s="101" customFormat="1" x14ac:dyDescent="0.25"/>
    <row r="162" s="101" customFormat="1" x14ac:dyDescent="0.25"/>
    <row r="163" s="101" customFormat="1" x14ac:dyDescent="0.25"/>
    <row r="164" s="101" customFormat="1" x14ac:dyDescent="0.25"/>
    <row r="165" s="101" customFormat="1" x14ac:dyDescent="0.25"/>
    <row r="166" s="101" customFormat="1" x14ac:dyDescent="0.25"/>
    <row r="167" s="101" customFormat="1" x14ac:dyDescent="0.25"/>
    <row r="168" s="101" customFormat="1" x14ac:dyDescent="0.25"/>
    <row r="169" s="101" customFormat="1" x14ac:dyDescent="0.25"/>
    <row r="170" s="101" customFormat="1" x14ac:dyDescent="0.25"/>
    <row r="171" s="101" customFormat="1" x14ac:dyDescent="0.25"/>
    <row r="172" s="101" customFormat="1" x14ac:dyDescent="0.25"/>
    <row r="173" s="101" customFormat="1" x14ac:dyDescent="0.25"/>
    <row r="174" s="101" customFormat="1" x14ac:dyDescent="0.25"/>
    <row r="175" s="101" customFormat="1" x14ac:dyDescent="0.25"/>
    <row r="176" s="101" customFormat="1" x14ac:dyDescent="0.25"/>
    <row r="177" s="101" customFormat="1" x14ac:dyDescent="0.25"/>
    <row r="178" s="101" customFormat="1" x14ac:dyDescent="0.25"/>
    <row r="179" s="101" customFormat="1" x14ac:dyDescent="0.25"/>
    <row r="180" s="101" customFormat="1" x14ac:dyDescent="0.25"/>
    <row r="181" s="101" customFormat="1" x14ac:dyDescent="0.25"/>
    <row r="182" s="101" customFormat="1" x14ac:dyDescent="0.25"/>
    <row r="183" s="101" customFormat="1" x14ac:dyDescent="0.25"/>
    <row r="184" s="101" customFormat="1" x14ac:dyDescent="0.25"/>
    <row r="185" s="101" customFormat="1" x14ac:dyDescent="0.25"/>
    <row r="186" s="101" customFormat="1" x14ac:dyDescent="0.25"/>
    <row r="187" s="101" customFormat="1" x14ac:dyDescent="0.25"/>
    <row r="188" s="101" customFormat="1" x14ac:dyDescent="0.25"/>
    <row r="189" s="101" customFormat="1" x14ac:dyDescent="0.25"/>
    <row r="190" s="101" customFormat="1" x14ac:dyDescent="0.25"/>
    <row r="191" s="101" customFormat="1" x14ac:dyDescent="0.25"/>
    <row r="192" s="101" customFormat="1" x14ac:dyDescent="0.25"/>
    <row r="193" s="101" customFormat="1" x14ac:dyDescent="0.25"/>
    <row r="194" s="101" customFormat="1" x14ac:dyDescent="0.25"/>
    <row r="195" s="101" customFormat="1" x14ac:dyDescent="0.25"/>
    <row r="196" s="101" customFormat="1" x14ac:dyDescent="0.25"/>
    <row r="197" s="101" customFormat="1" x14ac:dyDescent="0.25"/>
    <row r="198" s="101" customFormat="1" x14ac:dyDescent="0.25"/>
    <row r="199" s="101" customFormat="1" x14ac:dyDescent="0.25"/>
    <row r="200" s="101" customFormat="1" x14ac:dyDescent="0.25"/>
    <row r="201" s="101" customFormat="1" x14ac:dyDescent="0.25"/>
    <row r="202" s="101" customFormat="1" x14ac:dyDescent="0.25"/>
    <row r="203" s="101" customFormat="1" x14ac:dyDescent="0.25"/>
    <row r="204" s="101" customFormat="1" x14ac:dyDescent="0.25"/>
    <row r="205" s="101" customFormat="1" x14ac:dyDescent="0.25"/>
    <row r="206" s="101" customFormat="1" x14ac:dyDescent="0.25"/>
    <row r="207" s="101" customFormat="1" x14ac:dyDescent="0.25"/>
    <row r="208" s="101" customFormat="1" x14ac:dyDescent="0.25"/>
    <row r="209" s="101" customFormat="1" x14ac:dyDescent="0.25"/>
    <row r="210" s="101" customFormat="1" x14ac:dyDescent="0.25"/>
    <row r="211" s="101" customFormat="1" x14ac:dyDescent="0.25"/>
    <row r="212" s="101" customFormat="1" x14ac:dyDescent="0.25"/>
    <row r="213" s="101" customFormat="1" x14ac:dyDescent="0.25"/>
    <row r="214" s="101" customFormat="1" x14ac:dyDescent="0.25"/>
    <row r="215" s="101" customFormat="1" x14ac:dyDescent="0.25"/>
    <row r="216" s="101" customFormat="1" x14ac:dyDescent="0.25"/>
    <row r="217" s="101" customFormat="1" x14ac:dyDescent="0.25"/>
    <row r="218" s="101" customFormat="1" x14ac:dyDescent="0.25"/>
    <row r="219" s="101" customFormat="1" x14ac:dyDescent="0.25"/>
    <row r="220" s="101" customFormat="1" x14ac:dyDescent="0.25"/>
    <row r="221" s="101" customFormat="1" x14ac:dyDescent="0.25"/>
    <row r="222" s="101" customFormat="1" x14ac:dyDescent="0.25"/>
    <row r="223" s="101" customFormat="1" x14ac:dyDescent="0.25"/>
    <row r="224" s="101" customFormat="1" x14ac:dyDescent="0.25"/>
    <row r="225" s="101" customFormat="1" x14ac:dyDescent="0.25"/>
    <row r="226" s="101" customFormat="1" x14ac:dyDescent="0.25"/>
    <row r="227" s="101" customFormat="1" x14ac:dyDescent="0.25"/>
    <row r="228" s="101" customFormat="1" x14ac:dyDescent="0.25"/>
    <row r="229" s="101" customFormat="1" x14ac:dyDescent="0.25"/>
    <row r="230" s="101" customFormat="1" x14ac:dyDescent="0.25"/>
    <row r="231" s="101" customFormat="1" x14ac:dyDescent="0.25"/>
    <row r="232" s="101" customFormat="1" x14ac:dyDescent="0.25"/>
    <row r="233" s="101" customFormat="1" x14ac:dyDescent="0.25"/>
    <row r="234" s="101" customFormat="1" x14ac:dyDescent="0.25"/>
    <row r="235" s="101" customFormat="1" x14ac:dyDescent="0.25"/>
    <row r="236" s="101" customFormat="1" x14ac:dyDescent="0.25"/>
    <row r="237" s="101" customFormat="1" x14ac:dyDescent="0.25"/>
    <row r="238" s="101" customFormat="1" x14ac:dyDescent="0.25"/>
    <row r="239" s="101" customFormat="1" x14ac:dyDescent="0.25"/>
    <row r="240" s="101" customFormat="1" x14ac:dyDescent="0.25"/>
    <row r="241" s="101" customFormat="1" x14ac:dyDescent="0.25"/>
    <row r="242" s="101" customFormat="1" x14ac:dyDescent="0.25"/>
    <row r="243" s="101" customFormat="1" x14ac:dyDescent="0.25"/>
    <row r="244" s="101" customFormat="1" x14ac:dyDescent="0.25"/>
    <row r="245" s="101" customFormat="1" x14ac:dyDescent="0.25"/>
    <row r="246" s="101" customFormat="1" x14ac:dyDescent="0.25"/>
    <row r="247" s="101" customFormat="1" x14ac:dyDescent="0.25"/>
    <row r="248" s="101" customFormat="1" x14ac:dyDescent="0.25"/>
    <row r="249" s="101" customFormat="1" x14ac:dyDescent="0.25"/>
    <row r="250" s="101" customFormat="1" x14ac:dyDescent="0.25"/>
    <row r="251" s="101" customFormat="1" x14ac:dyDescent="0.25"/>
    <row r="252" s="101" customFormat="1" x14ac:dyDescent="0.25"/>
    <row r="253" s="101" customFormat="1" x14ac:dyDescent="0.25"/>
    <row r="254" s="101" customFormat="1" x14ac:dyDescent="0.25"/>
    <row r="255" s="101" customFormat="1" x14ac:dyDescent="0.25"/>
    <row r="256" s="101" customFormat="1" x14ac:dyDescent="0.25"/>
    <row r="257" s="101" customFormat="1" x14ac:dyDescent="0.25"/>
    <row r="258" s="101" customFormat="1" x14ac:dyDescent="0.25"/>
    <row r="259" s="101" customFormat="1" x14ac:dyDescent="0.25"/>
    <row r="260" s="101" customFormat="1" x14ac:dyDescent="0.25"/>
    <row r="261" s="101" customFormat="1" x14ac:dyDescent="0.25"/>
    <row r="262" s="101" customFormat="1" x14ac:dyDescent="0.25"/>
    <row r="263" s="101" customFormat="1" x14ac:dyDescent="0.25"/>
    <row r="264" s="101" customFormat="1" x14ac:dyDescent="0.25"/>
    <row r="265" s="101" customFormat="1" x14ac:dyDescent="0.25"/>
    <row r="266" s="101" customFormat="1" x14ac:dyDescent="0.25"/>
    <row r="267" s="101" customFormat="1" x14ac:dyDescent="0.25"/>
    <row r="268" s="101" customFormat="1" x14ac:dyDescent="0.25"/>
    <row r="269" s="101" customFormat="1" x14ac:dyDescent="0.25"/>
    <row r="270" s="101" customFormat="1" x14ac:dyDescent="0.25"/>
    <row r="271" s="101" customFormat="1" x14ac:dyDescent="0.25"/>
    <row r="272" s="101" customFormat="1" x14ac:dyDescent="0.25"/>
    <row r="273" s="101" customFormat="1" x14ac:dyDescent="0.25"/>
    <row r="274" s="101" customFormat="1" x14ac:dyDescent="0.25"/>
    <row r="275" s="101" customFormat="1" x14ac:dyDescent="0.25"/>
    <row r="276" s="101" customFormat="1" x14ac:dyDescent="0.25"/>
    <row r="277" s="101" customFormat="1" x14ac:dyDescent="0.25"/>
    <row r="278" s="101" customFormat="1" x14ac:dyDescent="0.25"/>
    <row r="279" s="101" customFormat="1" x14ac:dyDescent="0.25"/>
    <row r="280" s="101" customFormat="1" x14ac:dyDescent="0.25"/>
    <row r="281" s="101" customFormat="1" x14ac:dyDescent="0.25"/>
    <row r="282" s="101" customFormat="1" x14ac:dyDescent="0.25"/>
    <row r="283" s="101" customFormat="1" x14ac:dyDescent="0.25"/>
    <row r="284" s="101" customFormat="1" x14ac:dyDescent="0.25"/>
    <row r="285" s="101" customFormat="1" x14ac:dyDescent="0.25"/>
    <row r="286" s="101" customFormat="1" x14ac:dyDescent="0.25"/>
    <row r="287" s="101" customFormat="1" x14ac:dyDescent="0.25"/>
    <row r="288" s="101" customFormat="1" x14ac:dyDescent="0.25"/>
    <row r="289" s="101" customFormat="1" x14ac:dyDescent="0.25"/>
    <row r="290" s="101" customFormat="1" x14ac:dyDescent="0.25"/>
    <row r="291" s="101" customFormat="1" x14ac:dyDescent="0.25"/>
    <row r="292" s="101" customFormat="1" x14ac:dyDescent="0.25"/>
    <row r="293" s="101" customFormat="1" x14ac:dyDescent="0.25"/>
    <row r="294" s="101" customFormat="1" x14ac:dyDescent="0.25"/>
    <row r="295" s="101" customFormat="1" x14ac:dyDescent="0.25"/>
    <row r="296" s="101" customFormat="1" x14ac:dyDescent="0.25"/>
    <row r="297" s="101" customFormat="1" x14ac:dyDescent="0.25"/>
    <row r="298" s="101" customFormat="1" x14ac:dyDescent="0.25"/>
    <row r="299" s="101" customFormat="1" x14ac:dyDescent="0.25"/>
    <row r="300" s="101" customFormat="1" x14ac:dyDescent="0.25"/>
    <row r="301" s="101" customFormat="1" x14ac:dyDescent="0.25"/>
    <row r="302" s="101" customFormat="1" x14ac:dyDescent="0.25"/>
    <row r="303" s="101" customFormat="1" x14ac:dyDescent="0.25"/>
    <row r="304" s="101" customFormat="1" x14ac:dyDescent="0.25"/>
    <row r="305" s="101" customFormat="1" x14ac:dyDescent="0.25"/>
    <row r="306" s="101" customFormat="1" x14ac:dyDescent="0.25"/>
    <row r="307" s="101" customFormat="1" x14ac:dyDescent="0.25"/>
    <row r="308" s="101" customFormat="1" x14ac:dyDescent="0.25"/>
    <row r="309" s="101" customFormat="1" x14ac:dyDescent="0.25"/>
    <row r="310" s="101" customFormat="1" x14ac:dyDescent="0.25"/>
    <row r="311" s="101" customFormat="1" x14ac:dyDescent="0.25"/>
    <row r="312" s="101" customFormat="1" x14ac:dyDescent="0.25"/>
    <row r="313" s="101" customFormat="1" x14ac:dyDescent="0.25"/>
    <row r="314" s="101" customFormat="1" x14ac:dyDescent="0.25"/>
    <row r="315" s="101" customFormat="1" x14ac:dyDescent="0.25"/>
    <row r="316" s="101" customFormat="1" x14ac:dyDescent="0.25"/>
    <row r="317" s="101" customFormat="1" x14ac:dyDescent="0.25"/>
    <row r="318" s="101" customFormat="1" x14ac:dyDescent="0.25"/>
    <row r="319" s="101" customFormat="1" x14ac:dyDescent="0.25"/>
    <row r="320" s="101" customFormat="1" x14ac:dyDescent="0.25"/>
    <row r="321" s="101" customFormat="1" x14ac:dyDescent="0.25"/>
    <row r="322" s="101" customFormat="1" x14ac:dyDescent="0.25"/>
    <row r="323" s="101" customFormat="1" x14ac:dyDescent="0.25"/>
    <row r="324" s="101" customFormat="1" x14ac:dyDescent="0.25"/>
    <row r="325" s="101" customFormat="1" x14ac:dyDescent="0.25"/>
    <row r="326" s="101" customFormat="1" x14ac:dyDescent="0.25"/>
    <row r="327" s="101" customFormat="1" x14ac:dyDescent="0.25"/>
    <row r="328" s="101" customFormat="1" x14ac:dyDescent="0.25"/>
    <row r="329" s="101" customFormat="1" x14ac:dyDescent="0.25"/>
    <row r="330" s="101" customFormat="1" x14ac:dyDescent="0.25"/>
    <row r="331" s="101" customFormat="1" x14ac:dyDescent="0.25"/>
    <row r="332" s="101" customFormat="1" x14ac:dyDescent="0.25"/>
    <row r="333" s="101" customFormat="1" x14ac:dyDescent="0.25"/>
    <row r="334" s="101" customFormat="1" x14ac:dyDescent="0.25"/>
    <row r="335" s="101" customFormat="1" x14ac:dyDescent="0.25"/>
    <row r="336" s="101" customFormat="1" x14ac:dyDescent="0.25"/>
    <row r="337" s="101" customFormat="1" x14ac:dyDescent="0.25"/>
    <row r="338" s="101" customFormat="1" x14ac:dyDescent="0.25"/>
    <row r="339" s="101" customFormat="1" x14ac:dyDescent="0.25"/>
    <row r="340" s="101" customFormat="1" x14ac:dyDescent="0.25"/>
    <row r="341" s="101" customFormat="1" x14ac:dyDescent="0.25"/>
    <row r="342" s="101" customFormat="1" x14ac:dyDescent="0.25"/>
    <row r="343" s="101" customFormat="1" x14ac:dyDescent="0.25"/>
    <row r="344" s="101" customFormat="1" x14ac:dyDescent="0.25"/>
    <row r="345" s="101" customFormat="1" x14ac:dyDescent="0.25"/>
    <row r="346" s="101" customFormat="1" x14ac:dyDescent="0.25"/>
    <row r="347" s="101" customFormat="1" x14ac:dyDescent="0.25"/>
    <row r="348" s="101" customFormat="1" x14ac:dyDescent="0.25"/>
    <row r="349" s="101" customFormat="1" x14ac:dyDescent="0.25"/>
    <row r="350" s="101" customFormat="1" x14ac:dyDescent="0.25"/>
    <row r="351" s="101" customFormat="1" x14ac:dyDescent="0.25"/>
    <row r="352" s="101" customFormat="1" x14ac:dyDescent="0.25"/>
    <row r="353" s="101" customFormat="1" x14ac:dyDescent="0.25"/>
    <row r="354" s="101" customFormat="1" x14ac:dyDescent="0.25"/>
    <row r="355" s="101" customFormat="1" x14ac:dyDescent="0.25"/>
    <row r="356" s="101" customFormat="1" x14ac:dyDescent="0.25"/>
    <row r="357" s="101" customFormat="1" x14ac:dyDescent="0.25"/>
    <row r="358" s="101" customFormat="1" x14ac:dyDescent="0.25"/>
    <row r="359" s="101" customFormat="1" x14ac:dyDescent="0.25"/>
    <row r="360" s="101" customFormat="1" x14ac:dyDescent="0.25"/>
    <row r="361" s="101" customFormat="1" x14ac:dyDescent="0.25"/>
    <row r="362" s="101" customFormat="1" x14ac:dyDescent="0.25"/>
    <row r="363" s="101" customFormat="1" x14ac:dyDescent="0.25"/>
    <row r="364" s="101" customFormat="1" x14ac:dyDescent="0.25"/>
    <row r="365" s="101" customFormat="1" x14ac:dyDescent="0.25"/>
    <row r="366" s="101" customFormat="1" x14ac:dyDescent="0.25"/>
    <row r="367" s="101" customFormat="1" x14ac:dyDescent="0.25"/>
    <row r="368" s="101" customFormat="1" x14ac:dyDescent="0.25"/>
    <row r="369" s="101" customFormat="1" x14ac:dyDescent="0.25"/>
    <row r="370" s="101" customFormat="1" x14ac:dyDescent="0.25"/>
    <row r="371" s="101" customFormat="1" x14ac:dyDescent="0.25"/>
    <row r="372" s="101" customFormat="1" x14ac:dyDescent="0.25"/>
    <row r="373" s="101" customFormat="1" x14ac:dyDescent="0.25"/>
    <row r="374" s="101" customFormat="1" x14ac:dyDescent="0.25"/>
    <row r="375" s="101" customFormat="1" x14ac:dyDescent="0.25"/>
    <row r="376" s="101" customFormat="1" x14ac:dyDescent="0.25"/>
    <row r="377" s="101" customFormat="1" x14ac:dyDescent="0.25"/>
    <row r="378" s="101" customFormat="1" x14ac:dyDescent="0.25"/>
    <row r="379" s="101" customFormat="1" x14ac:dyDescent="0.25"/>
    <row r="380" s="101" customFormat="1" x14ac:dyDescent="0.25"/>
    <row r="381" s="101" customFormat="1" x14ac:dyDescent="0.25"/>
    <row r="382" s="101" customFormat="1" x14ac:dyDescent="0.25"/>
    <row r="383" s="101" customFormat="1" x14ac:dyDescent="0.25"/>
    <row r="384" s="101" customFormat="1" x14ac:dyDescent="0.25"/>
    <row r="385" s="101" customFormat="1" x14ac:dyDescent="0.25"/>
    <row r="386" s="101" customFormat="1" x14ac:dyDescent="0.25"/>
    <row r="387" s="101" customFormat="1" x14ac:dyDescent="0.25"/>
    <row r="388" s="101" customFormat="1" x14ac:dyDescent="0.25"/>
    <row r="389" s="101" customFormat="1" x14ac:dyDescent="0.25"/>
    <row r="390" s="101" customFormat="1" x14ac:dyDescent="0.25"/>
    <row r="391" s="101" customFormat="1" x14ac:dyDescent="0.25"/>
    <row r="392" s="101" customFormat="1" x14ac:dyDescent="0.25"/>
    <row r="393" s="101" customFormat="1" x14ac:dyDescent="0.25"/>
    <row r="394" s="101" customFormat="1" x14ac:dyDescent="0.25"/>
    <row r="395" s="101" customFormat="1" x14ac:dyDescent="0.25"/>
    <row r="396" s="101" customFormat="1" x14ac:dyDescent="0.25"/>
    <row r="397" s="101" customFormat="1" x14ac:dyDescent="0.25"/>
    <row r="398" s="101" customFormat="1" x14ac:dyDescent="0.25"/>
    <row r="399" s="101" customFormat="1" x14ac:dyDescent="0.25"/>
    <row r="400" s="101" customFormat="1" x14ac:dyDescent="0.25"/>
    <row r="401" s="101" customFormat="1" x14ac:dyDescent="0.25"/>
    <row r="402" s="101" customFormat="1" x14ac:dyDescent="0.25"/>
    <row r="403" s="101" customFormat="1" x14ac:dyDescent="0.25"/>
    <row r="404" s="101" customFormat="1" x14ac:dyDescent="0.25"/>
    <row r="405" s="101" customFormat="1" x14ac:dyDescent="0.25"/>
    <row r="406" s="101" customFormat="1" x14ac:dyDescent="0.25"/>
    <row r="407" s="101" customFormat="1" x14ac:dyDescent="0.25"/>
    <row r="408" s="101" customFormat="1" x14ac:dyDescent="0.25"/>
    <row r="409" s="101" customFormat="1" x14ac:dyDescent="0.25"/>
    <row r="410" s="101" customFormat="1" x14ac:dyDescent="0.25"/>
    <row r="411" s="101" customFormat="1" x14ac:dyDescent="0.25"/>
    <row r="412" s="101" customFormat="1" x14ac:dyDescent="0.25"/>
    <row r="413" s="101" customFormat="1" x14ac:dyDescent="0.25"/>
    <row r="414" s="101" customFormat="1" x14ac:dyDescent="0.25"/>
    <row r="415" s="101" customFormat="1" x14ac:dyDescent="0.25"/>
    <row r="416" s="101" customFormat="1" x14ac:dyDescent="0.25"/>
    <row r="417" s="101" customFormat="1" x14ac:dyDescent="0.25"/>
    <row r="418" s="101" customFormat="1" x14ac:dyDescent="0.25"/>
    <row r="419" s="101" customFormat="1" x14ac:dyDescent="0.25"/>
    <row r="420" s="101" customFormat="1" x14ac:dyDescent="0.25"/>
    <row r="421" s="101" customFormat="1" x14ac:dyDescent="0.25"/>
    <row r="422" s="101" customFormat="1" x14ac:dyDescent="0.25"/>
    <row r="423" s="101" customFormat="1" x14ac:dyDescent="0.25"/>
    <row r="424" s="101" customFormat="1" x14ac:dyDescent="0.25"/>
    <row r="425" s="101" customFormat="1" x14ac:dyDescent="0.25"/>
    <row r="426" s="101" customFormat="1" x14ac:dyDescent="0.25"/>
    <row r="427" s="101" customFormat="1" x14ac:dyDescent="0.25"/>
    <row r="428" s="101" customFormat="1" x14ac:dyDescent="0.25"/>
    <row r="429" s="101" customFormat="1" x14ac:dyDescent="0.25"/>
    <row r="430" s="101" customFormat="1" x14ac:dyDescent="0.25"/>
    <row r="431" s="101" customFormat="1" x14ac:dyDescent="0.25"/>
    <row r="432" s="101" customFormat="1" x14ac:dyDescent="0.25"/>
    <row r="433" s="101" customFormat="1" x14ac:dyDescent="0.25"/>
    <row r="434" s="101" customFormat="1" x14ac:dyDescent="0.25"/>
    <row r="435" s="101" customFormat="1" x14ac:dyDescent="0.25"/>
    <row r="436" s="101" customFormat="1" x14ac:dyDescent="0.25"/>
    <row r="437" s="101" customFormat="1" x14ac:dyDescent="0.25"/>
    <row r="438" s="101" customFormat="1" x14ac:dyDescent="0.25"/>
    <row r="439" s="101" customFormat="1" x14ac:dyDescent="0.25"/>
    <row r="440" s="101" customFormat="1" x14ac:dyDescent="0.25"/>
    <row r="441" s="101" customFormat="1" x14ac:dyDescent="0.25"/>
    <row r="442" s="101" customFormat="1" x14ac:dyDescent="0.25"/>
    <row r="443" s="101" customFormat="1" x14ac:dyDescent="0.25"/>
    <row r="444" s="101" customFormat="1" x14ac:dyDescent="0.25"/>
    <row r="445" s="101" customFormat="1" x14ac:dyDescent="0.25"/>
    <row r="446" s="101" customFormat="1" x14ac:dyDescent="0.25"/>
    <row r="447" s="101" customFormat="1" x14ac:dyDescent="0.25"/>
    <row r="448" s="101" customFormat="1" x14ac:dyDescent="0.25"/>
    <row r="449" s="101" customFormat="1" x14ac:dyDescent="0.25"/>
    <row r="450" s="101" customFormat="1" x14ac:dyDescent="0.25"/>
    <row r="451" s="101" customFormat="1" x14ac:dyDescent="0.25"/>
    <row r="452" s="101" customFormat="1" x14ac:dyDescent="0.25"/>
    <row r="453" s="101" customFormat="1" x14ac:dyDescent="0.25"/>
    <row r="454" s="101" customFormat="1" x14ac:dyDescent="0.25"/>
    <row r="455" s="101" customFormat="1" x14ac:dyDescent="0.25"/>
    <row r="456" s="101" customFormat="1" x14ac:dyDescent="0.25"/>
    <row r="457" s="101" customFormat="1" x14ac:dyDescent="0.25"/>
    <row r="458" s="101" customFormat="1" x14ac:dyDescent="0.25"/>
    <row r="459" s="101" customFormat="1" x14ac:dyDescent="0.25"/>
    <row r="460" s="101" customFormat="1" x14ac:dyDescent="0.25"/>
    <row r="461" s="101" customFormat="1" x14ac:dyDescent="0.25"/>
    <row r="462" s="101" customFormat="1" x14ac:dyDescent="0.25"/>
    <row r="463" s="101" customFormat="1" x14ac:dyDescent="0.25"/>
    <row r="464" s="101" customFormat="1" x14ac:dyDescent="0.25"/>
    <row r="465" s="101" customFormat="1" x14ac:dyDescent="0.25"/>
    <row r="466" s="101" customFormat="1" x14ac:dyDescent="0.25"/>
    <row r="467" s="101" customFormat="1" x14ac:dyDescent="0.25"/>
    <row r="468" s="101" customFormat="1" x14ac:dyDescent="0.25"/>
    <row r="469" s="101" customFormat="1" x14ac:dyDescent="0.25"/>
    <row r="470" s="101" customFormat="1" x14ac:dyDescent="0.25"/>
    <row r="471" s="101" customFormat="1" x14ac:dyDescent="0.25"/>
    <row r="472" s="101" customFormat="1" x14ac:dyDescent="0.25"/>
    <row r="473" s="101" customFormat="1" x14ac:dyDescent="0.25"/>
    <row r="474" s="101" customFormat="1" x14ac:dyDescent="0.25"/>
    <row r="475" s="101" customFormat="1" x14ac:dyDescent="0.25"/>
    <row r="476" s="101" customFormat="1" x14ac:dyDescent="0.25"/>
    <row r="477" s="101" customFormat="1" x14ac:dyDescent="0.25"/>
    <row r="478" s="101" customFormat="1" x14ac:dyDescent="0.25"/>
    <row r="479" s="101" customFormat="1" x14ac:dyDescent="0.25"/>
    <row r="480" s="101" customFormat="1" x14ac:dyDescent="0.25"/>
    <row r="481" s="101" customFormat="1" x14ac:dyDescent="0.25"/>
    <row r="482" s="101" customFormat="1" x14ac:dyDescent="0.25"/>
    <row r="483" s="101" customFormat="1" x14ac:dyDescent="0.25"/>
    <row r="484" s="101" customFormat="1" x14ac:dyDescent="0.25"/>
    <row r="485" s="101" customFormat="1" x14ac:dyDescent="0.25"/>
    <row r="486" s="101" customFormat="1" x14ac:dyDescent="0.25"/>
    <row r="487" s="101" customFormat="1" x14ac:dyDescent="0.25"/>
    <row r="488" s="101" customFormat="1" x14ac:dyDescent="0.25"/>
    <row r="489" s="101" customFormat="1" x14ac:dyDescent="0.25"/>
    <row r="490" s="101" customFormat="1" x14ac:dyDescent="0.25"/>
    <row r="491" s="101" customFormat="1" x14ac:dyDescent="0.25"/>
    <row r="492" s="101" customFormat="1" x14ac:dyDescent="0.25"/>
    <row r="493" s="101" customFormat="1" x14ac:dyDescent="0.25"/>
    <row r="494" s="101" customFormat="1" x14ac:dyDescent="0.25"/>
    <row r="495" s="101" customFormat="1" x14ac:dyDescent="0.25"/>
    <row r="496" s="101" customFormat="1" x14ac:dyDescent="0.25"/>
    <row r="497" s="101" customFormat="1" x14ac:dyDescent="0.25"/>
    <row r="498" s="101" customFormat="1" x14ac:dyDescent="0.25"/>
    <row r="499" s="101" customFormat="1" x14ac:dyDescent="0.25"/>
    <row r="500" s="101" customFormat="1" x14ac:dyDescent="0.25"/>
    <row r="501" s="101" customFormat="1" x14ac:dyDescent="0.25"/>
    <row r="502" s="101" customFormat="1" x14ac:dyDescent="0.25"/>
    <row r="503" s="101" customFormat="1" x14ac:dyDescent="0.25"/>
    <row r="504" s="101" customFormat="1" x14ac:dyDescent="0.25"/>
    <row r="505" s="101" customFormat="1" x14ac:dyDescent="0.25"/>
    <row r="506" s="101" customFormat="1" x14ac:dyDescent="0.25"/>
    <row r="507" s="101" customFormat="1" x14ac:dyDescent="0.25"/>
    <row r="508" s="101" customFormat="1" x14ac:dyDescent="0.25"/>
    <row r="509" s="101" customFormat="1" x14ac:dyDescent="0.25"/>
    <row r="510" s="101" customFormat="1" x14ac:dyDescent="0.25"/>
    <row r="511" s="101" customFormat="1" x14ac:dyDescent="0.25"/>
    <row r="512" s="101" customFormat="1" x14ac:dyDescent="0.25"/>
    <row r="513" s="101" customFormat="1" x14ac:dyDescent="0.25"/>
    <row r="514" s="101" customFormat="1" x14ac:dyDescent="0.25"/>
    <row r="515" s="101" customFormat="1" x14ac:dyDescent="0.25"/>
    <row r="516" s="101" customFormat="1" x14ac:dyDescent="0.25"/>
    <row r="517" s="101" customFormat="1" x14ac:dyDescent="0.25"/>
    <row r="518" s="101" customFormat="1" x14ac:dyDescent="0.25"/>
    <row r="519" s="101" customFormat="1" x14ac:dyDescent="0.25"/>
    <row r="520" s="101" customFormat="1" x14ac:dyDescent="0.25"/>
    <row r="521" s="101" customFormat="1" x14ac:dyDescent="0.25"/>
    <row r="522" s="101" customFormat="1" x14ac:dyDescent="0.25"/>
    <row r="523" s="101" customFormat="1" x14ac:dyDescent="0.25"/>
    <row r="524" s="101" customFormat="1" x14ac:dyDescent="0.25"/>
    <row r="525" s="101" customFormat="1" x14ac:dyDescent="0.25"/>
    <row r="526" s="101" customFormat="1" x14ac:dyDescent="0.25"/>
    <row r="527" s="101" customFormat="1" x14ac:dyDescent="0.25"/>
    <row r="528" s="101" customFormat="1" x14ac:dyDescent="0.25"/>
    <row r="529" s="101" customFormat="1" x14ac:dyDescent="0.25"/>
    <row r="530" s="101" customFormat="1" x14ac:dyDescent="0.25"/>
    <row r="531" s="101" customFormat="1" x14ac:dyDescent="0.25"/>
    <row r="532" s="101" customFormat="1" x14ac:dyDescent="0.25"/>
    <row r="533" s="101" customFormat="1" x14ac:dyDescent="0.25"/>
    <row r="534" s="101" customFormat="1" x14ac:dyDescent="0.25"/>
    <row r="535" s="101" customFormat="1" x14ac:dyDescent="0.25"/>
    <row r="536" s="101" customFormat="1" x14ac:dyDescent="0.25"/>
    <row r="537" s="101" customFormat="1" x14ac:dyDescent="0.25"/>
    <row r="538" s="101" customFormat="1" x14ac:dyDescent="0.25"/>
    <row r="539" s="101" customFormat="1" x14ac:dyDescent="0.25"/>
    <row r="540" s="101" customFormat="1" x14ac:dyDescent="0.25"/>
    <row r="541" s="101" customFormat="1" x14ac:dyDescent="0.25"/>
    <row r="542" s="101" customFormat="1" x14ac:dyDescent="0.25"/>
    <row r="543" s="101" customFormat="1" x14ac:dyDescent="0.25"/>
    <row r="544" s="101" customFormat="1" x14ac:dyDescent="0.25"/>
    <row r="545" s="101" customFormat="1" x14ac:dyDescent="0.25"/>
    <row r="546" s="101" customFormat="1" x14ac:dyDescent="0.25"/>
    <row r="547" s="101" customFormat="1" x14ac:dyDescent="0.25"/>
    <row r="548" s="101" customFormat="1" x14ac:dyDescent="0.25"/>
    <row r="549" s="101" customFormat="1" x14ac:dyDescent="0.25"/>
    <row r="550" s="101" customFormat="1" x14ac:dyDescent="0.25"/>
    <row r="551" s="101" customFormat="1" x14ac:dyDescent="0.25"/>
    <row r="552" s="101" customFormat="1" x14ac:dyDescent="0.25"/>
    <row r="553" s="101" customFormat="1" x14ac:dyDescent="0.25"/>
    <row r="554" s="101" customFormat="1" x14ac:dyDescent="0.25"/>
    <row r="555" s="101" customFormat="1" x14ac:dyDescent="0.25"/>
    <row r="556" s="101" customFormat="1" x14ac:dyDescent="0.25"/>
    <row r="557" s="101" customFormat="1" x14ac:dyDescent="0.25"/>
    <row r="558" s="101" customFormat="1" x14ac:dyDescent="0.25"/>
    <row r="559" s="101" customFormat="1" x14ac:dyDescent="0.25"/>
    <row r="560" s="101" customFormat="1" x14ac:dyDescent="0.25"/>
    <row r="561" s="101" customFormat="1" x14ac:dyDescent="0.25"/>
    <row r="562" s="101" customFormat="1" x14ac:dyDescent="0.25"/>
    <row r="563" s="101" customFormat="1" x14ac:dyDescent="0.25"/>
    <row r="564" s="101" customFormat="1" x14ac:dyDescent="0.25"/>
    <row r="565" s="101" customFormat="1" x14ac:dyDescent="0.25"/>
    <row r="566" s="101" customFormat="1" x14ac:dyDescent="0.25"/>
    <row r="567" s="101" customFormat="1" x14ac:dyDescent="0.25"/>
    <row r="568" s="101" customFormat="1" x14ac:dyDescent="0.25"/>
    <row r="569" s="101" customFormat="1" x14ac:dyDescent="0.25"/>
    <row r="570" s="101" customFormat="1" x14ac:dyDescent="0.25"/>
    <row r="571" s="101" customFormat="1" x14ac:dyDescent="0.25"/>
    <row r="572" s="101" customFormat="1" x14ac:dyDescent="0.25"/>
    <row r="573" s="101" customFormat="1" x14ac:dyDescent="0.25"/>
    <row r="574" s="101" customFormat="1" x14ac:dyDescent="0.25"/>
    <row r="575" s="101" customFormat="1" x14ac:dyDescent="0.25"/>
    <row r="576" s="101" customFormat="1" x14ac:dyDescent="0.25"/>
    <row r="577" s="101" customFormat="1" x14ac:dyDescent="0.25"/>
    <row r="578" s="101" customFormat="1" x14ac:dyDescent="0.25"/>
    <row r="579" s="101" customFormat="1" x14ac:dyDescent="0.25"/>
    <row r="580" s="101" customFormat="1" x14ac:dyDescent="0.25"/>
    <row r="581" s="101" customFormat="1" x14ac:dyDescent="0.25"/>
    <row r="582" s="101" customFormat="1" x14ac:dyDescent="0.25"/>
    <row r="583" s="101" customFormat="1" x14ac:dyDescent="0.25"/>
    <row r="584" s="101" customFormat="1" x14ac:dyDescent="0.25"/>
    <row r="585" s="101" customFormat="1" x14ac:dyDescent="0.25"/>
    <row r="586" s="101" customFormat="1" x14ac:dyDescent="0.25"/>
    <row r="587" s="101" customFormat="1" x14ac:dyDescent="0.25"/>
    <row r="588" s="101" customFormat="1" x14ac:dyDescent="0.25"/>
    <row r="589" s="101" customFormat="1" x14ac:dyDescent="0.25"/>
    <row r="590" s="101" customFormat="1" x14ac:dyDescent="0.25"/>
    <row r="591" s="101" customFormat="1" x14ac:dyDescent="0.25"/>
    <row r="592" s="101" customFormat="1" x14ac:dyDescent="0.25"/>
    <row r="593" s="101" customFormat="1" x14ac:dyDescent="0.25"/>
    <row r="594" s="101" customFormat="1" x14ac:dyDescent="0.25"/>
    <row r="595" s="101" customFormat="1" x14ac:dyDescent="0.25"/>
    <row r="596" s="101" customFormat="1" x14ac:dyDescent="0.25"/>
    <row r="597" s="101" customFormat="1" x14ac:dyDescent="0.25"/>
    <row r="598" s="101" customFormat="1" x14ac:dyDescent="0.25"/>
    <row r="599" s="101" customFormat="1" x14ac:dyDescent="0.25"/>
    <row r="600" s="101" customFormat="1" x14ac:dyDescent="0.25"/>
    <row r="601" s="101" customFormat="1" x14ac:dyDescent="0.25"/>
    <row r="602" s="101" customFormat="1" x14ac:dyDescent="0.25"/>
    <row r="603" s="101" customFormat="1" x14ac:dyDescent="0.25"/>
    <row r="604" s="101" customFormat="1" x14ac:dyDescent="0.25"/>
    <row r="605" s="101" customFormat="1" x14ac:dyDescent="0.25"/>
    <row r="606" s="101" customFormat="1" x14ac:dyDescent="0.25"/>
    <row r="607" s="101" customFormat="1" x14ac:dyDescent="0.25"/>
    <row r="608" s="101" customFormat="1" x14ac:dyDescent="0.25"/>
    <row r="609" s="101" customFormat="1" x14ac:dyDescent="0.25"/>
    <row r="610" s="101" customFormat="1" x14ac:dyDescent="0.25"/>
    <row r="611" s="101" customFormat="1" x14ac:dyDescent="0.25"/>
    <row r="612" s="101" customFormat="1" x14ac:dyDescent="0.25"/>
    <row r="613" s="101" customFormat="1" x14ac:dyDescent="0.25"/>
    <row r="614" s="101" customFormat="1" x14ac:dyDescent="0.25"/>
    <row r="615" s="101" customFormat="1" x14ac:dyDescent="0.25"/>
    <row r="616" s="101" customFormat="1" x14ac:dyDescent="0.25"/>
    <row r="617" s="101" customFormat="1" x14ac:dyDescent="0.25"/>
    <row r="618" s="101" customFormat="1" x14ac:dyDescent="0.25"/>
    <row r="619" s="101" customFormat="1" x14ac:dyDescent="0.25"/>
    <row r="620" s="101" customFormat="1" x14ac:dyDescent="0.25"/>
    <row r="621" s="101" customFormat="1" x14ac:dyDescent="0.25"/>
    <row r="622" s="101" customFormat="1" x14ac:dyDescent="0.25"/>
    <row r="623" s="101" customFormat="1" x14ac:dyDescent="0.25"/>
    <row r="624" s="101" customFormat="1" x14ac:dyDescent="0.25"/>
    <row r="625" s="101" customFormat="1" x14ac:dyDescent="0.25"/>
    <row r="626" s="101" customFormat="1" x14ac:dyDescent="0.25"/>
    <row r="627" s="101" customFormat="1" x14ac:dyDescent="0.25"/>
    <row r="628" s="101" customFormat="1" x14ac:dyDescent="0.25"/>
    <row r="629" s="101" customFormat="1" x14ac:dyDescent="0.25"/>
    <row r="630" s="101" customFormat="1" x14ac:dyDescent="0.25"/>
    <row r="631" s="101" customFormat="1" x14ac:dyDescent="0.25"/>
    <row r="632" s="101" customFormat="1" x14ac:dyDescent="0.25"/>
    <row r="633" s="101" customFormat="1" x14ac:dyDescent="0.25"/>
    <row r="634" s="101" customFormat="1" x14ac:dyDescent="0.25"/>
    <row r="635" s="101" customFormat="1" x14ac:dyDescent="0.25"/>
    <row r="636" s="101" customFormat="1" x14ac:dyDescent="0.25"/>
    <row r="637" s="101" customFormat="1" x14ac:dyDescent="0.25"/>
    <row r="638" s="101" customFormat="1" x14ac:dyDescent="0.25"/>
    <row r="639" s="101" customFormat="1" x14ac:dyDescent="0.25"/>
    <row r="640" s="101" customFormat="1" x14ac:dyDescent="0.25"/>
    <row r="641" s="101" customFormat="1" x14ac:dyDescent="0.25"/>
    <row r="642" s="101" customFormat="1" x14ac:dyDescent="0.25"/>
    <row r="643" s="101" customFormat="1" x14ac:dyDescent="0.25"/>
    <row r="644" s="101" customFormat="1" x14ac:dyDescent="0.25"/>
    <row r="645" s="101" customFormat="1" x14ac:dyDescent="0.25"/>
    <row r="646" s="101" customFormat="1" x14ac:dyDescent="0.25"/>
    <row r="647" s="101" customFormat="1" x14ac:dyDescent="0.25"/>
    <row r="648" s="101" customFormat="1" x14ac:dyDescent="0.25"/>
    <row r="649" s="101" customFormat="1" x14ac:dyDescent="0.25"/>
    <row r="650" s="101" customFormat="1" x14ac:dyDescent="0.25"/>
    <row r="651" s="101" customFormat="1" x14ac:dyDescent="0.25"/>
    <row r="652" s="101" customFormat="1" x14ac:dyDescent="0.25"/>
    <row r="653" s="101" customFormat="1" x14ac:dyDescent="0.25"/>
    <row r="654" s="101" customFormat="1" x14ac:dyDescent="0.25"/>
    <row r="655" s="101" customFormat="1" x14ac:dyDescent="0.25"/>
    <row r="656" s="101" customFormat="1" x14ac:dyDescent="0.25"/>
    <row r="657" s="101" customFormat="1" x14ac:dyDescent="0.25"/>
    <row r="658" s="101" customFormat="1" x14ac:dyDescent="0.25"/>
    <row r="659" s="101" customFormat="1" x14ac:dyDescent="0.25"/>
    <row r="660" s="101" customFormat="1" x14ac:dyDescent="0.25"/>
    <row r="661" s="101" customFormat="1" x14ac:dyDescent="0.25"/>
    <row r="662" s="101" customFormat="1" x14ac:dyDescent="0.25"/>
    <row r="663" s="101" customFormat="1" x14ac:dyDescent="0.25"/>
    <row r="664" s="101" customFormat="1" x14ac:dyDescent="0.25"/>
    <row r="665" s="101" customFormat="1" x14ac:dyDescent="0.25"/>
    <row r="666" s="101" customFormat="1" x14ac:dyDescent="0.25"/>
    <row r="667" s="101" customFormat="1" x14ac:dyDescent="0.25"/>
    <row r="668" s="101" customFormat="1" x14ac:dyDescent="0.25"/>
    <row r="669" s="101" customFormat="1" x14ac:dyDescent="0.25"/>
    <row r="670" s="101" customFormat="1" x14ac:dyDescent="0.25"/>
    <row r="671" s="101" customFormat="1" x14ac:dyDescent="0.25"/>
    <row r="672" s="101" customFormat="1" x14ac:dyDescent="0.25"/>
    <row r="673" s="101" customFormat="1" x14ac:dyDescent="0.25"/>
    <row r="674" s="101" customFormat="1" x14ac:dyDescent="0.25"/>
    <row r="675" s="101" customFormat="1" x14ac:dyDescent="0.25"/>
    <row r="676" s="101" customFormat="1" x14ac:dyDescent="0.25"/>
    <row r="677" s="101" customFormat="1" x14ac:dyDescent="0.25"/>
    <row r="678" s="101" customFormat="1" x14ac:dyDescent="0.25"/>
    <row r="679" s="101" customFormat="1" x14ac:dyDescent="0.25"/>
    <row r="680" s="101" customFormat="1" x14ac:dyDescent="0.25"/>
    <row r="681" s="101" customFormat="1" x14ac:dyDescent="0.25"/>
    <row r="682" s="101" customFormat="1" x14ac:dyDescent="0.25"/>
    <row r="683" s="101" customFormat="1" x14ac:dyDescent="0.25"/>
    <row r="684" s="101" customFormat="1" x14ac:dyDescent="0.25"/>
    <row r="685" s="101" customFormat="1" x14ac:dyDescent="0.25"/>
    <row r="686" s="101" customFormat="1" x14ac:dyDescent="0.25"/>
    <row r="687" s="101" customFormat="1" x14ac:dyDescent="0.25"/>
    <row r="688" s="101" customFormat="1" x14ac:dyDescent="0.25"/>
    <row r="689" s="101" customFormat="1" x14ac:dyDescent="0.25"/>
    <row r="690" s="101" customFormat="1" x14ac:dyDescent="0.25"/>
    <row r="691" s="101" customFormat="1" x14ac:dyDescent="0.25"/>
    <row r="692" s="101" customFormat="1" x14ac:dyDescent="0.25"/>
    <row r="693" s="101" customFormat="1" x14ac:dyDescent="0.25"/>
    <row r="694" s="101" customFormat="1" x14ac:dyDescent="0.25"/>
    <row r="695" s="101" customFormat="1" x14ac:dyDescent="0.25"/>
    <row r="696" s="101" customFormat="1" x14ac:dyDescent="0.25"/>
    <row r="697" s="101" customFormat="1" x14ac:dyDescent="0.25"/>
    <row r="698" s="101" customFormat="1" x14ac:dyDescent="0.25"/>
    <row r="699" s="101" customFormat="1" x14ac:dyDescent="0.25"/>
    <row r="700" s="101" customFormat="1" x14ac:dyDescent="0.25"/>
    <row r="701" s="101" customFormat="1" x14ac:dyDescent="0.25"/>
    <row r="702" s="101" customFormat="1" x14ac:dyDescent="0.25"/>
    <row r="703" s="101" customFormat="1" x14ac:dyDescent="0.25"/>
    <row r="704" s="101" customFormat="1" x14ac:dyDescent="0.25"/>
    <row r="705" s="101" customFormat="1" x14ac:dyDescent="0.25"/>
    <row r="706" s="101" customFormat="1" x14ac:dyDescent="0.25"/>
    <row r="707" s="101" customFormat="1" x14ac:dyDescent="0.25"/>
    <row r="708" s="101" customFormat="1" x14ac:dyDescent="0.25"/>
    <row r="709" s="101" customFormat="1" x14ac:dyDescent="0.25"/>
    <row r="710" s="101" customFormat="1" x14ac:dyDescent="0.25"/>
    <row r="711" s="101" customFormat="1" x14ac:dyDescent="0.25"/>
    <row r="712" s="101" customFormat="1" x14ac:dyDescent="0.25"/>
    <row r="713" s="101" customFormat="1" x14ac:dyDescent="0.25"/>
    <row r="714" s="101" customFormat="1" x14ac:dyDescent="0.25"/>
    <row r="715" s="101" customFormat="1" x14ac:dyDescent="0.25"/>
    <row r="716" s="101" customFormat="1" x14ac:dyDescent="0.25"/>
    <row r="717" s="101" customFormat="1" x14ac:dyDescent="0.25"/>
    <row r="718" s="101" customFormat="1" x14ac:dyDescent="0.25"/>
    <row r="719" s="101" customFormat="1" x14ac:dyDescent="0.25"/>
    <row r="720" s="101" customFormat="1" x14ac:dyDescent="0.25"/>
    <row r="721" s="101" customFormat="1" x14ac:dyDescent="0.25"/>
    <row r="722" s="101" customFormat="1" x14ac:dyDescent="0.25"/>
    <row r="723" s="101" customFormat="1" x14ac:dyDescent="0.25"/>
    <row r="724" s="101" customFormat="1" x14ac:dyDescent="0.25"/>
    <row r="725" s="101" customFormat="1" x14ac:dyDescent="0.25"/>
    <row r="726" s="101" customFormat="1" x14ac:dyDescent="0.25"/>
    <row r="727" s="101" customFormat="1" x14ac:dyDescent="0.25"/>
    <row r="728" s="101" customFormat="1" x14ac:dyDescent="0.25"/>
    <row r="729" s="101" customFormat="1" x14ac:dyDescent="0.25"/>
  </sheetData>
  <mergeCells count="42">
    <mergeCell ref="B2:F3"/>
    <mergeCell ref="B4:F4"/>
    <mergeCell ref="B8:C8"/>
    <mergeCell ref="G8:H8"/>
    <mergeCell ref="B6:H6"/>
    <mergeCell ref="B7:H7"/>
    <mergeCell ref="A22:H22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G48:H48"/>
    <mergeCell ref="E24:F24"/>
    <mergeCell ref="E25:F25"/>
    <mergeCell ref="E26:F26"/>
    <mergeCell ref="E27:F27"/>
    <mergeCell ref="E28:F28"/>
    <mergeCell ref="E29:F29"/>
    <mergeCell ref="A31:H31"/>
    <mergeCell ref="E33:F33"/>
    <mergeCell ref="E35:F35"/>
    <mergeCell ref="A37:H37"/>
    <mergeCell ref="G47:H47"/>
    <mergeCell ref="C66:H66"/>
    <mergeCell ref="A51:H51"/>
    <mergeCell ref="A53:A54"/>
    <mergeCell ref="B53:C53"/>
    <mergeCell ref="E53:H53"/>
    <mergeCell ref="B54:C54"/>
    <mergeCell ref="E54:H54"/>
    <mergeCell ref="A60:H60"/>
    <mergeCell ref="C62:H62"/>
    <mergeCell ref="C63:H63"/>
    <mergeCell ref="C64:H64"/>
    <mergeCell ref="C65:H65"/>
  </mergeCells>
  <pageMargins left="0.51181102362204722" right="0.31496062992125984" top="0.15748031496062992" bottom="0.35433070866141736" header="0.31496062992125984" footer="0.31496062992125984"/>
  <pageSetup paperSize="9" scale="8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16"/>
  <sheetViews>
    <sheetView workbookViewId="0">
      <selection activeCell="I17" sqref="I17"/>
    </sheetView>
  </sheetViews>
  <sheetFormatPr baseColWidth="10" defaultRowHeight="15" x14ac:dyDescent="0.25"/>
  <cols>
    <col min="1" max="1" width="26.5703125" customWidth="1"/>
    <col min="2" max="2" width="8.5703125" customWidth="1"/>
    <col min="4" max="4" width="1.42578125" customWidth="1"/>
    <col min="5" max="5" width="11" customWidth="1"/>
    <col min="6" max="6" width="24.42578125" customWidth="1"/>
    <col min="8" max="8" width="14.42578125" customWidth="1"/>
    <col min="9" max="42" width="11.42578125" style="101"/>
  </cols>
  <sheetData>
    <row r="1" spans="1:9" s="101" customFormat="1" x14ac:dyDescent="0.25"/>
    <row r="2" spans="1:9" s="101" customFormat="1" ht="15" customHeight="1" x14ac:dyDescent="0.25">
      <c r="B2" s="318" t="s">
        <v>4</v>
      </c>
      <c r="C2" s="318"/>
      <c r="D2" s="318"/>
      <c r="E2" s="318"/>
      <c r="F2" s="318"/>
      <c r="H2" s="156" t="s">
        <v>136</v>
      </c>
    </row>
    <row r="3" spans="1:9" s="101" customFormat="1" ht="15.75" customHeight="1" x14ac:dyDescent="0.25">
      <c r="B3" s="318"/>
      <c r="C3" s="318"/>
      <c r="D3" s="318"/>
      <c r="E3" s="318"/>
      <c r="F3" s="318"/>
    </row>
    <row r="4" spans="1:9" s="101" customFormat="1" x14ac:dyDescent="0.25">
      <c r="B4" s="319" t="s">
        <v>134</v>
      </c>
      <c r="C4" s="319"/>
      <c r="D4" s="319"/>
      <c r="E4" s="319"/>
      <c r="F4" s="319"/>
      <c r="I4" s="125"/>
    </row>
    <row r="5" spans="1:9" s="101" customFormat="1" ht="7.5" customHeight="1" x14ac:dyDescent="0.25">
      <c r="A5" s="157"/>
      <c r="B5" s="102"/>
      <c r="C5" s="102"/>
      <c r="D5" s="102"/>
      <c r="E5" s="102"/>
      <c r="F5" s="102"/>
      <c r="G5" s="103"/>
      <c r="H5" s="103"/>
    </row>
    <row r="6" spans="1:9" s="109" customFormat="1" ht="7.5" customHeight="1" x14ac:dyDescent="0.25">
      <c r="A6" s="124"/>
      <c r="B6" s="125"/>
      <c r="C6" s="125"/>
      <c r="D6" s="125"/>
      <c r="E6" s="125"/>
      <c r="F6" s="125"/>
      <c r="G6" s="125"/>
    </row>
    <row r="7" spans="1:9" s="101" customFormat="1" x14ac:dyDescent="0.25">
      <c r="A7" s="141" t="s">
        <v>16</v>
      </c>
      <c r="B7" s="311"/>
      <c r="C7" s="311"/>
      <c r="D7" s="311"/>
      <c r="E7" s="311"/>
      <c r="F7" s="311"/>
      <c r="G7" s="311"/>
      <c r="H7" s="312"/>
    </row>
    <row r="8" spans="1:9" s="101" customFormat="1" x14ac:dyDescent="0.25">
      <c r="A8" s="142" t="s">
        <v>15</v>
      </c>
      <c r="B8" s="313"/>
      <c r="C8" s="313"/>
      <c r="D8" s="313"/>
      <c r="E8" s="313"/>
      <c r="F8" s="313"/>
      <c r="G8" s="313"/>
      <c r="H8" s="314"/>
    </row>
    <row r="9" spans="1:9" s="101" customFormat="1" x14ac:dyDescent="0.25">
      <c r="A9" s="142" t="s">
        <v>14</v>
      </c>
      <c r="B9" s="331"/>
      <c r="C9" s="313"/>
      <c r="D9" s="313"/>
      <c r="E9" s="313"/>
      <c r="F9" s="313"/>
      <c r="G9" s="313"/>
      <c r="H9" s="314"/>
    </row>
    <row r="10" spans="1:9" s="101" customFormat="1" x14ac:dyDescent="0.25">
      <c r="A10" s="142" t="s">
        <v>17</v>
      </c>
      <c r="B10" s="313"/>
      <c r="C10" s="313"/>
      <c r="D10" s="313"/>
      <c r="E10" s="313"/>
      <c r="F10" s="313"/>
      <c r="G10" s="313"/>
      <c r="H10" s="314"/>
    </row>
    <row r="11" spans="1:9" s="101" customFormat="1" x14ac:dyDescent="0.25">
      <c r="A11" s="143" t="s">
        <v>7</v>
      </c>
      <c r="B11" s="332"/>
      <c r="C11" s="332"/>
      <c r="D11" s="332"/>
      <c r="E11" s="332"/>
      <c r="F11" s="332"/>
      <c r="G11" s="332"/>
      <c r="H11" s="333"/>
    </row>
    <row r="12" spans="1:9" s="101" customFormat="1" ht="3.75" customHeight="1" thickBot="1" x14ac:dyDescent="0.3">
      <c r="A12" s="23"/>
      <c r="B12" s="18"/>
      <c r="C12" s="18"/>
      <c r="D12" s="18"/>
      <c r="E12" s="18"/>
      <c r="F12" s="18"/>
      <c r="G12" s="18"/>
      <c r="H12" s="24"/>
    </row>
    <row r="13" spans="1:9" ht="16.149999999999999" customHeight="1" thickTop="1" thickBot="1" x14ac:dyDescent="0.3">
      <c r="A13" s="219" t="s">
        <v>94</v>
      </c>
      <c r="B13" s="220"/>
      <c r="C13" s="220"/>
      <c r="D13" s="220"/>
      <c r="E13" s="220"/>
      <c r="F13" s="220"/>
      <c r="G13" s="220"/>
      <c r="H13" s="221"/>
    </row>
    <row r="14" spans="1:9" s="101" customFormat="1" ht="16.899999999999999" customHeight="1" thickTop="1" x14ac:dyDescent="0.25">
      <c r="A14" s="23"/>
      <c r="B14" s="18"/>
      <c r="C14" s="18"/>
      <c r="D14" s="18"/>
      <c r="E14" s="18"/>
      <c r="F14" s="144" t="s">
        <v>89</v>
      </c>
      <c r="G14" s="18"/>
      <c r="H14" s="24"/>
    </row>
    <row r="15" spans="1:9" s="101" customFormat="1" ht="15" customHeight="1" x14ac:dyDescent="0.25">
      <c r="A15" s="23"/>
      <c r="B15" s="144" t="s">
        <v>63</v>
      </c>
      <c r="C15" s="18"/>
      <c r="D15" s="18"/>
      <c r="E15" s="18"/>
      <c r="F15" s="144" t="s">
        <v>90</v>
      </c>
      <c r="G15" s="18"/>
      <c r="H15" s="24"/>
    </row>
    <row r="16" spans="1:9" s="101" customFormat="1" ht="15" customHeight="1" x14ac:dyDescent="0.25">
      <c r="A16" s="23"/>
      <c r="B16" s="144" t="s">
        <v>64</v>
      </c>
      <c r="C16" s="18"/>
      <c r="D16" s="18"/>
      <c r="E16" s="18"/>
      <c r="F16" s="144" t="s">
        <v>67</v>
      </c>
      <c r="G16" s="18"/>
      <c r="H16" s="24"/>
    </row>
    <row r="17" spans="1:42" s="101" customFormat="1" x14ac:dyDescent="0.25">
      <c r="A17" s="23"/>
      <c r="B17" s="144" t="s">
        <v>78</v>
      </c>
      <c r="C17" s="18"/>
      <c r="D17" s="18"/>
      <c r="E17" s="18"/>
      <c r="F17" s="144" t="s">
        <v>68</v>
      </c>
      <c r="G17" s="18"/>
      <c r="H17" s="24"/>
    </row>
    <row r="18" spans="1:42" s="101" customFormat="1" x14ac:dyDescent="0.25">
      <c r="A18" s="23"/>
      <c r="B18" s="144" t="s">
        <v>85</v>
      </c>
      <c r="C18" s="18"/>
      <c r="D18" s="18"/>
      <c r="E18" s="18"/>
      <c r="F18" s="144" t="s">
        <v>70</v>
      </c>
      <c r="G18" s="18"/>
      <c r="H18" s="24"/>
    </row>
    <row r="19" spans="1:42" s="101" customFormat="1" x14ac:dyDescent="0.25">
      <c r="A19" s="23"/>
      <c r="B19" s="144" t="s">
        <v>86</v>
      </c>
      <c r="C19" s="18"/>
      <c r="D19" s="18"/>
      <c r="E19" s="18"/>
      <c r="F19" s="144" t="s">
        <v>71</v>
      </c>
      <c r="G19" s="18"/>
      <c r="H19" s="24"/>
    </row>
    <row r="20" spans="1:42" s="101" customFormat="1" x14ac:dyDescent="0.25">
      <c r="A20" s="23"/>
      <c r="B20" s="144" t="s">
        <v>65</v>
      </c>
      <c r="C20" s="18"/>
      <c r="D20" s="18"/>
      <c r="E20" s="18"/>
      <c r="F20" s="144" t="s">
        <v>79</v>
      </c>
      <c r="G20" s="18"/>
      <c r="H20" s="24"/>
    </row>
    <row r="21" spans="1:42" s="101" customFormat="1" x14ac:dyDescent="0.25">
      <c r="A21" s="23"/>
      <c r="B21" s="144" t="s">
        <v>66</v>
      </c>
      <c r="C21" s="18"/>
      <c r="D21" s="18"/>
      <c r="E21" s="18"/>
      <c r="F21" s="144" t="s">
        <v>87</v>
      </c>
      <c r="G21" s="18"/>
      <c r="H21" s="24"/>
    </row>
    <row r="22" spans="1:42" s="101" customFormat="1" x14ac:dyDescent="0.25">
      <c r="A22" s="23"/>
      <c r="B22" s="144" t="s">
        <v>91</v>
      </c>
      <c r="C22" s="18"/>
      <c r="D22" s="18"/>
      <c r="E22" s="18"/>
      <c r="F22" s="144" t="s">
        <v>72</v>
      </c>
      <c r="G22" s="18"/>
      <c r="H22" s="24"/>
    </row>
    <row r="23" spans="1:42" s="101" customFormat="1" ht="3.75" customHeight="1" thickBot="1" x14ac:dyDescent="0.3">
      <c r="A23" s="23"/>
      <c r="B23" s="130"/>
      <c r="C23" s="18"/>
      <c r="D23" s="18"/>
      <c r="E23" s="18"/>
      <c r="F23" s="130"/>
      <c r="G23" s="18"/>
      <c r="H23" s="24"/>
    </row>
    <row r="24" spans="1:42" s="3" customFormat="1" ht="17.25" thickTop="1" thickBot="1" x14ac:dyDescent="0.3">
      <c r="A24" s="219" t="s">
        <v>40</v>
      </c>
      <c r="B24" s="220"/>
      <c r="C24" s="220"/>
      <c r="D24" s="220"/>
      <c r="E24" s="220"/>
      <c r="F24" s="220"/>
      <c r="G24" s="220"/>
      <c r="H24" s="221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</row>
    <row r="25" spans="1:42" s="120" customFormat="1" ht="3.75" customHeight="1" thickTop="1" x14ac:dyDescent="0.25">
      <c r="A25" s="117"/>
      <c r="B25" s="118"/>
      <c r="C25" s="118"/>
      <c r="D25" s="118"/>
      <c r="E25" s="118"/>
      <c r="F25" s="118"/>
      <c r="G25" s="118"/>
      <c r="H25" s="119"/>
    </row>
    <row r="26" spans="1:42" s="101" customFormat="1" ht="17.100000000000001" customHeight="1" x14ac:dyDescent="0.25">
      <c r="A26" s="23"/>
      <c r="B26" s="18"/>
      <c r="C26" s="18"/>
      <c r="D26" s="18"/>
      <c r="E26" s="18"/>
      <c r="F26" s="18"/>
      <c r="G26" s="18"/>
      <c r="H26" s="24"/>
    </row>
    <row r="27" spans="1:42" s="101" customFormat="1" ht="17.100000000000001" customHeight="1" x14ac:dyDescent="0.35">
      <c r="A27" s="116" t="s">
        <v>41</v>
      </c>
      <c r="B27" s="145"/>
      <c r="C27" s="97" t="s">
        <v>44</v>
      </c>
      <c r="D27" s="130"/>
      <c r="E27" s="130" t="s">
        <v>46</v>
      </c>
      <c r="F27" s="145">
        <v>0</v>
      </c>
      <c r="G27" s="18" t="s">
        <v>44</v>
      </c>
      <c r="H27" s="24"/>
    </row>
    <row r="28" spans="1:42" s="101" customFormat="1" ht="17.100000000000001" customHeight="1" x14ac:dyDescent="0.25">
      <c r="A28" s="116" t="s">
        <v>42</v>
      </c>
      <c r="B28" s="145"/>
      <c r="C28" s="97" t="s">
        <v>44</v>
      </c>
      <c r="D28" s="130"/>
      <c r="E28" s="41" t="s">
        <v>43</v>
      </c>
      <c r="F28" s="146"/>
      <c r="G28" s="18" t="s">
        <v>45</v>
      </c>
      <c r="H28" s="24"/>
    </row>
    <row r="29" spans="1:42" s="101" customFormat="1" ht="17.100000000000001" customHeight="1" x14ac:dyDescent="0.25">
      <c r="A29" s="116"/>
      <c r="B29" s="145"/>
      <c r="C29" s="97"/>
      <c r="D29" s="130"/>
      <c r="E29" s="130"/>
      <c r="F29" s="145"/>
      <c r="G29" s="18"/>
      <c r="H29" s="24"/>
    </row>
    <row r="30" spans="1:42" s="101" customFormat="1" ht="20.100000000000001" customHeight="1" x14ac:dyDescent="0.25">
      <c r="A30" s="147" t="s">
        <v>47</v>
      </c>
      <c r="B30" s="148"/>
      <c r="C30" s="149"/>
      <c r="D30" s="149"/>
      <c r="E30" s="149"/>
      <c r="F30" s="149"/>
      <c r="G30" s="149"/>
      <c r="H30" s="150"/>
    </row>
    <row r="31" spans="1:42" s="101" customFormat="1" ht="20.100000000000001" customHeight="1" x14ac:dyDescent="0.25">
      <c r="A31" s="147" t="s">
        <v>48</v>
      </c>
      <c r="B31" s="151"/>
      <c r="C31" s="152"/>
      <c r="D31" s="152"/>
      <c r="E31" s="152"/>
      <c r="F31" s="152"/>
      <c r="G31" s="152"/>
      <c r="H31" s="153"/>
    </row>
    <row r="32" spans="1:42" s="101" customFormat="1" ht="20.100000000000001" customHeight="1" x14ac:dyDescent="0.25">
      <c r="A32" s="147" t="s">
        <v>49</v>
      </c>
      <c r="B32" s="151"/>
      <c r="C32" s="152"/>
      <c r="D32" s="152"/>
      <c r="E32" s="152"/>
      <c r="F32" s="152"/>
      <c r="G32" s="152"/>
      <c r="H32" s="153"/>
    </row>
    <row r="33" spans="1:8" s="101" customFormat="1" ht="20.100000000000001" customHeight="1" x14ac:dyDescent="0.25">
      <c r="A33" s="147" t="s">
        <v>50</v>
      </c>
      <c r="B33" s="151"/>
      <c r="C33" s="152"/>
      <c r="D33" s="152"/>
      <c r="E33" s="152"/>
      <c r="F33" s="152"/>
      <c r="G33" s="152"/>
      <c r="H33" s="153"/>
    </row>
    <row r="34" spans="1:8" s="101" customFormat="1" ht="20.100000000000001" customHeight="1" x14ac:dyDescent="0.25">
      <c r="A34" s="147" t="s">
        <v>51</v>
      </c>
      <c r="B34" s="151"/>
      <c r="C34" s="152"/>
      <c r="D34" s="152"/>
      <c r="E34" s="152"/>
      <c r="F34" s="152"/>
      <c r="G34" s="152"/>
      <c r="H34" s="153"/>
    </row>
    <row r="35" spans="1:8" s="101" customFormat="1" ht="20.100000000000001" customHeight="1" x14ac:dyDescent="0.25">
      <c r="A35" s="147" t="s">
        <v>52</v>
      </c>
      <c r="B35" s="151"/>
      <c r="C35" s="152"/>
      <c r="D35" s="152"/>
      <c r="E35" s="152"/>
      <c r="F35" s="152"/>
      <c r="G35" s="152"/>
      <c r="H35" s="153"/>
    </row>
    <row r="36" spans="1:8" s="101" customFormat="1" ht="20.100000000000001" customHeight="1" x14ac:dyDescent="0.25">
      <c r="A36" s="147" t="s">
        <v>53</v>
      </c>
      <c r="B36" s="151"/>
      <c r="C36" s="152"/>
      <c r="D36" s="152"/>
      <c r="E36" s="152"/>
      <c r="F36" s="152"/>
      <c r="G36" s="152"/>
      <c r="H36" s="153"/>
    </row>
    <row r="37" spans="1:8" s="101" customFormat="1" ht="20.100000000000001" customHeight="1" x14ac:dyDescent="0.25">
      <c r="A37" s="147" t="s">
        <v>54</v>
      </c>
      <c r="B37" s="151"/>
      <c r="C37" s="152"/>
      <c r="D37" s="152"/>
      <c r="E37" s="152"/>
      <c r="F37" s="152"/>
      <c r="G37" s="152"/>
      <c r="H37" s="153"/>
    </row>
    <row r="38" spans="1:8" s="101" customFormat="1" ht="20.100000000000001" customHeight="1" x14ac:dyDescent="0.25">
      <c r="A38" s="147" t="s">
        <v>55</v>
      </c>
      <c r="B38" s="151"/>
      <c r="C38" s="152"/>
      <c r="D38" s="152"/>
      <c r="E38" s="152"/>
      <c r="F38" s="152"/>
      <c r="G38" s="152"/>
      <c r="H38" s="153"/>
    </row>
    <row r="39" spans="1:8" s="101" customFormat="1" ht="20.100000000000001" customHeight="1" x14ac:dyDescent="0.25">
      <c r="A39" s="147" t="s">
        <v>79</v>
      </c>
      <c r="B39" s="151"/>
      <c r="C39" s="152"/>
      <c r="D39" s="152"/>
      <c r="E39" s="152"/>
      <c r="F39" s="152"/>
      <c r="G39" s="152"/>
      <c r="H39" s="153"/>
    </row>
    <row r="40" spans="1:8" s="101" customFormat="1" ht="20.100000000000001" customHeight="1" x14ac:dyDescent="0.25">
      <c r="A40" s="154" t="s">
        <v>69</v>
      </c>
      <c r="B40" s="151"/>
      <c r="C40" s="152"/>
      <c r="D40" s="152"/>
      <c r="E40" s="152"/>
      <c r="F40" s="152"/>
      <c r="G40" s="152"/>
      <c r="H40" s="153"/>
    </row>
    <row r="41" spans="1:8" s="101" customFormat="1" ht="20.100000000000001" customHeight="1" thickBot="1" x14ac:dyDescent="0.3">
      <c r="A41" s="23"/>
      <c r="B41" s="18"/>
      <c r="C41" s="18"/>
      <c r="D41" s="18"/>
      <c r="E41" s="18"/>
      <c r="F41" s="18"/>
      <c r="G41" s="18"/>
      <c r="H41" s="24"/>
    </row>
    <row r="42" spans="1:8" s="101" customFormat="1" ht="20.100000000000001" customHeight="1" x14ac:dyDescent="0.25">
      <c r="A42" s="44" t="s">
        <v>58</v>
      </c>
      <c r="B42" s="327"/>
      <c r="C42" s="327"/>
      <c r="D42" s="45"/>
      <c r="E42" s="328" t="s">
        <v>59</v>
      </c>
      <c r="F42" s="328"/>
      <c r="G42" s="329"/>
      <c r="H42" s="330"/>
    </row>
    <row r="43" spans="1:8" s="101" customFormat="1" ht="20.100000000000001" customHeight="1" thickBot="1" x14ac:dyDescent="0.3">
      <c r="A43" s="46" t="s">
        <v>60</v>
      </c>
      <c r="B43" s="47"/>
      <c r="C43" s="47"/>
      <c r="D43" s="48"/>
      <c r="E43" s="31"/>
      <c r="F43" s="49" t="s">
        <v>61</v>
      </c>
      <c r="G43" s="50"/>
      <c r="H43" s="51"/>
    </row>
    <row r="44" spans="1:8" s="101" customFormat="1" ht="20.100000000000001" customHeight="1" x14ac:dyDescent="0.25">
      <c r="A44" s="65"/>
      <c r="B44" s="42"/>
      <c r="C44" s="42"/>
      <c r="D44" s="17"/>
      <c r="E44" s="41"/>
      <c r="F44" s="41"/>
      <c r="G44" s="43"/>
      <c r="H44" s="66"/>
    </row>
    <row r="45" spans="1:8" s="101" customFormat="1" ht="20.100000000000001" customHeight="1" x14ac:dyDescent="0.25">
      <c r="A45" s="67" t="s">
        <v>56</v>
      </c>
      <c r="B45" s="18"/>
      <c r="C45" s="18"/>
      <c r="D45" s="18"/>
      <c r="E45" s="18"/>
      <c r="F45" s="18"/>
      <c r="G45" s="18"/>
      <c r="H45" s="24"/>
    </row>
    <row r="46" spans="1:8" s="101" customFormat="1" ht="20.100000000000001" customHeight="1" x14ac:dyDescent="0.25">
      <c r="A46" s="68"/>
      <c r="B46" s="19"/>
      <c r="C46" s="19"/>
      <c r="D46" s="19"/>
      <c r="E46" s="19"/>
      <c r="F46" s="19"/>
      <c r="G46" s="19"/>
      <c r="H46" s="69"/>
    </row>
    <row r="47" spans="1:8" s="101" customFormat="1" ht="13.5" customHeight="1" x14ac:dyDescent="0.25">
      <c r="A47" s="68"/>
      <c r="B47" s="18"/>
      <c r="C47" s="18"/>
      <c r="D47" s="18"/>
      <c r="E47" s="18"/>
      <c r="F47" s="18"/>
      <c r="G47" s="18"/>
      <c r="H47" s="24"/>
    </row>
    <row r="48" spans="1:8" s="101" customFormat="1" ht="15.75" customHeight="1" x14ac:dyDescent="0.25">
      <c r="A48" s="68"/>
      <c r="B48" s="18"/>
      <c r="C48" s="18"/>
      <c r="D48" s="18"/>
      <c r="E48" s="18"/>
      <c r="F48" s="18"/>
      <c r="G48" s="18"/>
      <c r="H48" s="24"/>
    </row>
    <row r="49" spans="1:8" s="101" customFormat="1" ht="17.25" customHeight="1" x14ac:dyDescent="0.25">
      <c r="A49" s="70"/>
      <c r="B49" s="15"/>
      <c r="C49" s="15"/>
      <c r="D49" s="15"/>
      <c r="E49" s="15"/>
      <c r="F49" s="15"/>
      <c r="G49" s="15"/>
      <c r="H49" s="71"/>
    </row>
    <row r="50" spans="1:8" s="101" customFormat="1" ht="17.25" customHeight="1" x14ac:dyDescent="0.25">
      <c r="A50" s="70"/>
      <c r="B50" s="15"/>
      <c r="C50" s="15"/>
      <c r="D50" s="15"/>
      <c r="E50" s="15"/>
      <c r="F50" s="15"/>
      <c r="G50" s="15"/>
      <c r="H50" s="71"/>
    </row>
    <row r="51" spans="1:8" s="101" customFormat="1" ht="17.25" customHeight="1" x14ac:dyDescent="0.25">
      <c r="A51" s="70"/>
      <c r="B51" s="15"/>
      <c r="C51" s="15"/>
      <c r="D51" s="15"/>
      <c r="E51" s="15"/>
      <c r="F51" s="15"/>
      <c r="G51" s="15"/>
      <c r="H51" s="71"/>
    </row>
    <row r="52" spans="1:8" s="101" customFormat="1" ht="17.25" customHeight="1" x14ac:dyDescent="0.25">
      <c r="A52" s="70"/>
      <c r="B52" s="15"/>
      <c r="C52" s="15"/>
      <c r="D52" s="15"/>
      <c r="E52" s="15"/>
      <c r="F52" s="15"/>
      <c r="G52" s="15"/>
      <c r="H52" s="71"/>
    </row>
    <row r="53" spans="1:8" s="101" customFormat="1" ht="17.25" customHeight="1" x14ac:dyDescent="0.25">
      <c r="A53" s="70"/>
      <c r="B53" s="15"/>
      <c r="C53" s="15"/>
      <c r="D53" s="15"/>
      <c r="E53" s="15"/>
      <c r="F53" s="15"/>
      <c r="G53" s="15"/>
      <c r="H53" s="71"/>
    </row>
    <row r="54" spans="1:8" s="101" customFormat="1" ht="26.1" customHeight="1" x14ac:dyDescent="0.25">
      <c r="A54" s="25" t="s">
        <v>82</v>
      </c>
      <c r="B54" s="18"/>
      <c r="C54" s="25" t="s">
        <v>82</v>
      </c>
      <c r="D54" s="97" t="s">
        <v>82</v>
      </c>
      <c r="E54" s="97" t="s">
        <v>82</v>
      </c>
      <c r="F54" s="97"/>
      <c r="G54" s="97" t="s">
        <v>82</v>
      </c>
      <c r="H54" s="24"/>
    </row>
    <row r="55" spans="1:8" s="101" customFormat="1" ht="26.1" customHeight="1" x14ac:dyDescent="0.25">
      <c r="A55" s="37" t="s">
        <v>80</v>
      </c>
      <c r="B55" s="18"/>
      <c r="C55" s="33"/>
      <c r="D55" s="99" t="s">
        <v>98</v>
      </c>
      <c r="E55" s="33"/>
      <c r="F55" s="99"/>
      <c r="G55" s="37" t="s">
        <v>81</v>
      </c>
      <c r="H55" s="24"/>
    </row>
    <row r="56" spans="1:8" s="101" customFormat="1" ht="22.15" customHeight="1" thickBot="1" x14ac:dyDescent="0.3">
      <c r="A56" s="72"/>
      <c r="B56" s="26"/>
      <c r="C56" s="31"/>
      <c r="D56" s="31"/>
      <c r="E56" s="31"/>
      <c r="F56" s="31"/>
      <c r="G56" s="31"/>
      <c r="H56" s="73"/>
    </row>
    <row r="57" spans="1:8" s="101" customFormat="1" x14ac:dyDescent="0.25"/>
    <row r="58" spans="1:8" s="101" customFormat="1" x14ac:dyDescent="0.25"/>
    <row r="59" spans="1:8" s="101" customFormat="1" x14ac:dyDescent="0.25"/>
    <row r="60" spans="1:8" s="101" customFormat="1" x14ac:dyDescent="0.25"/>
    <row r="61" spans="1:8" s="101" customFormat="1" x14ac:dyDescent="0.25"/>
    <row r="62" spans="1:8" s="101" customFormat="1" x14ac:dyDescent="0.25"/>
    <row r="63" spans="1:8" s="101" customFormat="1" x14ac:dyDescent="0.25"/>
    <row r="64" spans="1:8" s="101" customFormat="1" x14ac:dyDescent="0.25"/>
    <row r="65" s="101" customFormat="1" x14ac:dyDescent="0.25"/>
    <row r="66" s="101" customFormat="1" x14ac:dyDescent="0.25"/>
    <row r="67" s="101" customFormat="1" x14ac:dyDescent="0.25"/>
    <row r="68" s="101" customFormat="1" x14ac:dyDescent="0.25"/>
    <row r="69" s="101" customFormat="1" x14ac:dyDescent="0.25"/>
    <row r="70" s="101" customFormat="1" x14ac:dyDescent="0.25"/>
    <row r="71" s="101" customFormat="1" x14ac:dyDescent="0.25"/>
    <row r="72" s="101" customFormat="1" x14ac:dyDescent="0.25"/>
    <row r="73" s="101" customFormat="1" x14ac:dyDescent="0.25"/>
    <row r="74" s="101" customFormat="1" x14ac:dyDescent="0.25"/>
    <row r="75" s="101" customFormat="1" x14ac:dyDescent="0.25"/>
    <row r="76" s="101" customFormat="1" x14ac:dyDescent="0.25"/>
    <row r="77" s="101" customFormat="1" x14ac:dyDescent="0.25"/>
    <row r="78" s="101" customFormat="1" x14ac:dyDescent="0.25"/>
    <row r="79" s="101" customFormat="1" x14ac:dyDescent="0.25"/>
    <row r="80" s="101" customFormat="1" x14ac:dyDescent="0.25"/>
    <row r="81" s="101" customFormat="1" x14ac:dyDescent="0.25"/>
    <row r="82" s="101" customFormat="1" x14ac:dyDescent="0.25"/>
    <row r="83" s="101" customFormat="1" x14ac:dyDescent="0.25"/>
    <row r="84" s="101" customFormat="1" x14ac:dyDescent="0.25"/>
    <row r="85" s="101" customFormat="1" x14ac:dyDescent="0.25"/>
    <row r="86" s="101" customFormat="1" x14ac:dyDescent="0.25"/>
    <row r="87" s="101" customFormat="1" x14ac:dyDescent="0.25"/>
    <row r="88" s="101" customFormat="1" x14ac:dyDescent="0.25"/>
    <row r="89" s="101" customFormat="1" x14ac:dyDescent="0.25"/>
    <row r="90" s="101" customFormat="1" x14ac:dyDescent="0.25"/>
    <row r="91" s="101" customFormat="1" x14ac:dyDescent="0.25"/>
    <row r="92" s="101" customFormat="1" x14ac:dyDescent="0.25"/>
    <row r="93" s="101" customFormat="1" x14ac:dyDescent="0.25"/>
    <row r="94" s="101" customFormat="1" x14ac:dyDescent="0.25"/>
    <row r="95" s="101" customFormat="1" x14ac:dyDescent="0.25"/>
    <row r="96" s="101" customFormat="1" x14ac:dyDescent="0.25"/>
    <row r="97" s="101" customFormat="1" x14ac:dyDescent="0.25"/>
    <row r="98" s="101" customFormat="1" x14ac:dyDescent="0.25"/>
    <row r="99" s="101" customFormat="1" x14ac:dyDescent="0.25"/>
    <row r="100" s="101" customFormat="1" x14ac:dyDescent="0.25"/>
    <row r="101" s="101" customFormat="1" x14ac:dyDescent="0.25"/>
    <row r="102" s="101" customFormat="1" x14ac:dyDescent="0.25"/>
    <row r="103" s="101" customFormat="1" x14ac:dyDescent="0.25"/>
    <row r="104" s="101" customFormat="1" x14ac:dyDescent="0.25"/>
    <row r="105" s="101" customFormat="1" x14ac:dyDescent="0.25"/>
    <row r="106" s="101" customFormat="1" x14ac:dyDescent="0.25"/>
    <row r="107" s="101" customFormat="1" x14ac:dyDescent="0.25"/>
    <row r="108" s="101" customFormat="1" x14ac:dyDescent="0.25"/>
    <row r="109" s="101" customFormat="1" x14ac:dyDescent="0.25"/>
    <row r="110" s="101" customFormat="1" x14ac:dyDescent="0.25"/>
    <row r="111" s="101" customFormat="1" x14ac:dyDescent="0.25"/>
    <row r="112" s="101" customFormat="1" x14ac:dyDescent="0.25"/>
    <row r="113" s="101" customFormat="1" x14ac:dyDescent="0.25"/>
    <row r="114" s="101" customFormat="1" x14ac:dyDescent="0.25"/>
    <row r="115" s="101" customFormat="1" x14ac:dyDescent="0.25"/>
    <row r="116" s="101" customFormat="1" x14ac:dyDescent="0.25"/>
    <row r="117" s="101" customFormat="1" x14ac:dyDescent="0.25"/>
    <row r="118" s="101" customFormat="1" x14ac:dyDescent="0.25"/>
    <row r="119" s="101" customFormat="1" x14ac:dyDescent="0.25"/>
    <row r="120" s="101" customFormat="1" x14ac:dyDescent="0.25"/>
    <row r="121" s="101" customFormat="1" x14ac:dyDescent="0.25"/>
    <row r="122" s="101" customFormat="1" x14ac:dyDescent="0.25"/>
    <row r="123" s="101" customFormat="1" x14ac:dyDescent="0.25"/>
    <row r="124" s="101" customFormat="1" x14ac:dyDescent="0.25"/>
    <row r="125" s="101" customFormat="1" x14ac:dyDescent="0.25"/>
    <row r="126" s="101" customFormat="1" x14ac:dyDescent="0.25"/>
    <row r="127" s="101" customFormat="1" x14ac:dyDescent="0.25"/>
    <row r="128" s="101" customFormat="1" x14ac:dyDescent="0.25"/>
    <row r="129" s="101" customFormat="1" x14ac:dyDescent="0.25"/>
    <row r="130" s="101" customFormat="1" x14ac:dyDescent="0.25"/>
    <row r="131" s="101" customFormat="1" x14ac:dyDescent="0.25"/>
    <row r="132" s="101" customFormat="1" x14ac:dyDescent="0.25"/>
    <row r="133" s="101" customFormat="1" x14ac:dyDescent="0.25"/>
    <row r="134" s="101" customFormat="1" x14ac:dyDescent="0.25"/>
    <row r="135" s="101" customFormat="1" x14ac:dyDescent="0.25"/>
    <row r="136" s="101" customFormat="1" x14ac:dyDescent="0.25"/>
    <row r="137" s="101" customFormat="1" x14ac:dyDescent="0.25"/>
    <row r="138" s="101" customFormat="1" x14ac:dyDescent="0.25"/>
    <row r="139" s="101" customFormat="1" x14ac:dyDescent="0.25"/>
    <row r="140" s="101" customFormat="1" x14ac:dyDescent="0.25"/>
    <row r="141" s="101" customFormat="1" x14ac:dyDescent="0.25"/>
    <row r="142" s="101" customFormat="1" x14ac:dyDescent="0.25"/>
    <row r="143" s="101" customFormat="1" x14ac:dyDescent="0.25"/>
    <row r="144" s="101" customFormat="1" x14ac:dyDescent="0.25"/>
    <row r="145" s="101" customFormat="1" x14ac:dyDescent="0.25"/>
    <row r="146" s="101" customFormat="1" x14ac:dyDescent="0.25"/>
    <row r="147" s="101" customFormat="1" x14ac:dyDescent="0.25"/>
    <row r="148" s="101" customFormat="1" x14ac:dyDescent="0.25"/>
    <row r="149" s="101" customFormat="1" x14ac:dyDescent="0.25"/>
    <row r="150" s="101" customFormat="1" x14ac:dyDescent="0.25"/>
    <row r="151" s="101" customFormat="1" x14ac:dyDescent="0.25"/>
    <row r="152" s="101" customFormat="1" x14ac:dyDescent="0.25"/>
    <row r="153" s="101" customFormat="1" x14ac:dyDescent="0.25"/>
    <row r="154" s="101" customFormat="1" x14ac:dyDescent="0.25"/>
    <row r="155" s="101" customFormat="1" x14ac:dyDescent="0.25"/>
    <row r="156" s="101" customFormat="1" x14ac:dyDescent="0.25"/>
    <row r="157" s="101" customFormat="1" x14ac:dyDescent="0.25"/>
    <row r="158" s="101" customFormat="1" x14ac:dyDescent="0.25"/>
    <row r="159" s="101" customFormat="1" x14ac:dyDescent="0.25"/>
    <row r="160" s="101" customFormat="1" x14ac:dyDescent="0.25"/>
    <row r="161" s="101" customFormat="1" x14ac:dyDescent="0.25"/>
    <row r="162" s="101" customFormat="1" x14ac:dyDescent="0.25"/>
    <row r="163" s="101" customFormat="1" x14ac:dyDescent="0.25"/>
    <row r="164" s="101" customFormat="1" x14ac:dyDescent="0.25"/>
    <row r="165" s="101" customFormat="1" x14ac:dyDescent="0.25"/>
    <row r="166" s="101" customFormat="1" x14ac:dyDescent="0.25"/>
    <row r="167" s="101" customFormat="1" x14ac:dyDescent="0.25"/>
    <row r="168" s="101" customFormat="1" x14ac:dyDescent="0.25"/>
    <row r="169" s="101" customFormat="1" x14ac:dyDescent="0.25"/>
    <row r="170" s="101" customFormat="1" x14ac:dyDescent="0.25"/>
    <row r="171" s="101" customFormat="1" x14ac:dyDescent="0.25"/>
    <row r="172" s="101" customFormat="1" x14ac:dyDescent="0.25"/>
    <row r="173" s="101" customFormat="1" x14ac:dyDescent="0.25"/>
    <row r="174" s="101" customFormat="1" x14ac:dyDescent="0.25"/>
    <row r="175" s="101" customFormat="1" x14ac:dyDescent="0.25"/>
    <row r="176" s="101" customFormat="1" x14ac:dyDescent="0.25"/>
    <row r="177" s="101" customFormat="1" x14ac:dyDescent="0.25"/>
    <row r="178" s="101" customFormat="1" x14ac:dyDescent="0.25"/>
    <row r="179" s="101" customFormat="1" x14ac:dyDescent="0.25"/>
    <row r="180" s="101" customFormat="1" x14ac:dyDescent="0.25"/>
    <row r="181" s="101" customFormat="1" x14ac:dyDescent="0.25"/>
    <row r="182" s="101" customFormat="1" x14ac:dyDescent="0.25"/>
    <row r="183" s="101" customFormat="1" x14ac:dyDescent="0.25"/>
    <row r="184" s="101" customFormat="1" x14ac:dyDescent="0.25"/>
    <row r="185" s="101" customFormat="1" x14ac:dyDescent="0.25"/>
    <row r="186" s="101" customFormat="1" x14ac:dyDescent="0.25"/>
    <row r="187" s="101" customFormat="1" x14ac:dyDescent="0.25"/>
    <row r="188" s="101" customFormat="1" x14ac:dyDescent="0.25"/>
    <row r="189" s="101" customFormat="1" x14ac:dyDescent="0.25"/>
    <row r="190" s="101" customFormat="1" x14ac:dyDescent="0.25"/>
    <row r="191" s="101" customFormat="1" x14ac:dyDescent="0.25"/>
    <row r="192" s="101" customFormat="1" x14ac:dyDescent="0.25"/>
    <row r="193" s="101" customFormat="1" x14ac:dyDescent="0.25"/>
    <row r="194" s="101" customFormat="1" x14ac:dyDescent="0.25"/>
    <row r="195" s="101" customFormat="1" x14ac:dyDescent="0.25"/>
    <row r="196" s="101" customFormat="1" x14ac:dyDescent="0.25"/>
    <row r="197" s="101" customFormat="1" x14ac:dyDescent="0.25"/>
    <row r="198" s="101" customFormat="1" x14ac:dyDescent="0.25"/>
    <row r="199" s="101" customFormat="1" x14ac:dyDescent="0.25"/>
    <row r="200" s="101" customFormat="1" x14ac:dyDescent="0.25"/>
    <row r="201" s="101" customFormat="1" x14ac:dyDescent="0.25"/>
    <row r="202" s="101" customFormat="1" x14ac:dyDescent="0.25"/>
    <row r="203" s="101" customFormat="1" x14ac:dyDescent="0.25"/>
    <row r="204" s="101" customFormat="1" x14ac:dyDescent="0.25"/>
    <row r="205" s="101" customFormat="1" x14ac:dyDescent="0.25"/>
    <row r="206" s="101" customFormat="1" x14ac:dyDescent="0.25"/>
    <row r="207" s="101" customFormat="1" x14ac:dyDescent="0.25"/>
    <row r="208" s="101" customFormat="1" x14ac:dyDescent="0.25"/>
    <row r="209" s="101" customFormat="1" x14ac:dyDescent="0.25"/>
    <row r="210" s="101" customFormat="1" x14ac:dyDescent="0.25"/>
    <row r="211" s="101" customFormat="1" x14ac:dyDescent="0.25"/>
    <row r="212" s="101" customFormat="1" x14ac:dyDescent="0.25"/>
    <row r="213" s="101" customFormat="1" x14ac:dyDescent="0.25"/>
    <row r="214" s="101" customFormat="1" x14ac:dyDescent="0.25"/>
    <row r="215" s="101" customFormat="1" x14ac:dyDescent="0.25"/>
    <row r="216" s="101" customFormat="1" x14ac:dyDescent="0.25"/>
    <row r="217" s="101" customFormat="1" x14ac:dyDescent="0.25"/>
    <row r="218" s="101" customFormat="1" x14ac:dyDescent="0.25"/>
    <row r="219" s="101" customFormat="1" x14ac:dyDescent="0.25"/>
    <row r="220" s="101" customFormat="1" x14ac:dyDescent="0.25"/>
    <row r="221" s="101" customFormat="1" x14ac:dyDescent="0.25"/>
    <row r="222" s="101" customFormat="1" x14ac:dyDescent="0.25"/>
    <row r="223" s="101" customFormat="1" x14ac:dyDescent="0.25"/>
    <row r="224" s="101" customFormat="1" x14ac:dyDescent="0.25"/>
    <row r="225" s="101" customFormat="1" x14ac:dyDescent="0.25"/>
    <row r="226" s="101" customFormat="1" x14ac:dyDescent="0.25"/>
    <row r="227" s="101" customFormat="1" x14ac:dyDescent="0.25"/>
    <row r="228" s="101" customFormat="1" x14ac:dyDescent="0.25"/>
    <row r="229" s="101" customFormat="1" x14ac:dyDescent="0.25"/>
    <row r="230" s="101" customFormat="1" x14ac:dyDescent="0.25"/>
    <row r="231" s="101" customFormat="1" x14ac:dyDescent="0.25"/>
    <row r="232" s="101" customFormat="1" x14ac:dyDescent="0.25"/>
    <row r="233" s="101" customFormat="1" x14ac:dyDescent="0.25"/>
    <row r="234" s="101" customFormat="1" x14ac:dyDescent="0.25"/>
    <row r="235" s="101" customFormat="1" x14ac:dyDescent="0.25"/>
    <row r="236" s="101" customFormat="1" x14ac:dyDescent="0.25"/>
    <row r="237" s="101" customFormat="1" x14ac:dyDescent="0.25"/>
    <row r="238" s="101" customFormat="1" x14ac:dyDescent="0.25"/>
    <row r="239" s="101" customFormat="1" x14ac:dyDescent="0.25"/>
    <row r="240" s="101" customFormat="1" x14ac:dyDescent="0.25"/>
    <row r="241" s="101" customFormat="1" x14ac:dyDescent="0.25"/>
    <row r="242" s="101" customFormat="1" x14ac:dyDescent="0.25"/>
    <row r="243" s="101" customFormat="1" x14ac:dyDescent="0.25"/>
    <row r="244" s="101" customFormat="1" x14ac:dyDescent="0.25"/>
    <row r="245" s="101" customFormat="1" x14ac:dyDescent="0.25"/>
    <row r="246" s="101" customFormat="1" x14ac:dyDescent="0.25"/>
    <row r="247" s="101" customFormat="1" x14ac:dyDescent="0.25"/>
    <row r="248" s="101" customFormat="1" x14ac:dyDescent="0.25"/>
    <row r="249" s="101" customFormat="1" x14ac:dyDescent="0.25"/>
    <row r="250" s="101" customFormat="1" x14ac:dyDescent="0.25"/>
    <row r="251" s="101" customFormat="1" x14ac:dyDescent="0.25"/>
    <row r="252" s="101" customFormat="1" x14ac:dyDescent="0.25"/>
    <row r="253" s="101" customFormat="1" x14ac:dyDescent="0.25"/>
    <row r="254" s="101" customFormat="1" x14ac:dyDescent="0.25"/>
    <row r="255" s="101" customFormat="1" x14ac:dyDescent="0.25"/>
    <row r="256" s="101" customFormat="1" x14ac:dyDescent="0.25"/>
    <row r="257" s="101" customFormat="1" x14ac:dyDescent="0.25"/>
    <row r="258" s="101" customFormat="1" x14ac:dyDescent="0.25"/>
    <row r="259" s="101" customFormat="1" x14ac:dyDescent="0.25"/>
    <row r="260" s="101" customFormat="1" x14ac:dyDescent="0.25"/>
    <row r="261" s="101" customFormat="1" x14ac:dyDescent="0.25"/>
    <row r="262" s="101" customFormat="1" x14ac:dyDescent="0.25"/>
    <row r="263" s="101" customFormat="1" x14ac:dyDescent="0.25"/>
    <row r="264" s="101" customFormat="1" x14ac:dyDescent="0.25"/>
    <row r="265" s="101" customFormat="1" x14ac:dyDescent="0.25"/>
    <row r="266" s="101" customFormat="1" x14ac:dyDescent="0.25"/>
    <row r="267" s="101" customFormat="1" x14ac:dyDescent="0.25"/>
    <row r="268" s="101" customFormat="1" x14ac:dyDescent="0.25"/>
    <row r="269" s="101" customFormat="1" x14ac:dyDescent="0.25"/>
    <row r="270" s="101" customFormat="1" x14ac:dyDescent="0.25"/>
    <row r="271" s="101" customFormat="1" x14ac:dyDescent="0.25"/>
    <row r="272" s="101" customFormat="1" x14ac:dyDescent="0.25"/>
    <row r="273" s="101" customFormat="1" x14ac:dyDescent="0.25"/>
    <row r="274" s="101" customFormat="1" x14ac:dyDescent="0.25"/>
    <row r="275" s="101" customFormat="1" x14ac:dyDescent="0.25"/>
    <row r="276" s="101" customFormat="1" x14ac:dyDescent="0.25"/>
    <row r="277" s="101" customFormat="1" x14ac:dyDescent="0.25"/>
    <row r="278" s="101" customFormat="1" x14ac:dyDescent="0.25"/>
    <row r="279" s="101" customFormat="1" x14ac:dyDescent="0.25"/>
    <row r="280" s="101" customFormat="1" x14ac:dyDescent="0.25"/>
    <row r="281" s="101" customFormat="1" x14ac:dyDescent="0.25"/>
    <row r="282" s="101" customFormat="1" x14ac:dyDescent="0.25"/>
    <row r="283" s="101" customFormat="1" x14ac:dyDescent="0.25"/>
    <row r="284" s="101" customFormat="1" x14ac:dyDescent="0.25"/>
    <row r="285" s="101" customFormat="1" x14ac:dyDescent="0.25"/>
    <row r="286" s="101" customFormat="1" x14ac:dyDescent="0.25"/>
    <row r="287" s="101" customFormat="1" x14ac:dyDescent="0.25"/>
    <row r="288" s="101" customFormat="1" x14ac:dyDescent="0.25"/>
    <row r="289" s="101" customFormat="1" x14ac:dyDescent="0.25"/>
    <row r="290" s="101" customFormat="1" x14ac:dyDescent="0.25"/>
    <row r="291" s="101" customFormat="1" x14ac:dyDescent="0.25"/>
    <row r="292" s="101" customFormat="1" x14ac:dyDescent="0.25"/>
    <row r="293" s="101" customFormat="1" x14ac:dyDescent="0.25"/>
    <row r="294" s="101" customFormat="1" x14ac:dyDescent="0.25"/>
    <row r="295" s="101" customFormat="1" x14ac:dyDescent="0.25"/>
    <row r="296" s="101" customFormat="1" x14ac:dyDescent="0.25"/>
    <row r="297" s="101" customFormat="1" x14ac:dyDescent="0.25"/>
    <row r="298" s="101" customFormat="1" x14ac:dyDescent="0.25"/>
    <row r="299" s="101" customFormat="1" x14ac:dyDescent="0.25"/>
    <row r="300" s="101" customFormat="1" x14ac:dyDescent="0.25"/>
    <row r="301" s="101" customFormat="1" x14ac:dyDescent="0.25"/>
    <row r="302" s="101" customFormat="1" x14ac:dyDescent="0.25"/>
    <row r="303" s="101" customFormat="1" x14ac:dyDescent="0.25"/>
    <row r="304" s="101" customFormat="1" x14ac:dyDescent="0.25"/>
    <row r="305" s="101" customFormat="1" x14ac:dyDescent="0.25"/>
    <row r="306" s="101" customFormat="1" x14ac:dyDescent="0.25"/>
    <row r="307" s="101" customFormat="1" x14ac:dyDescent="0.25"/>
    <row r="308" s="101" customFormat="1" x14ac:dyDescent="0.25"/>
    <row r="309" s="101" customFormat="1" x14ac:dyDescent="0.25"/>
    <row r="310" s="101" customFormat="1" x14ac:dyDescent="0.25"/>
    <row r="311" s="101" customFormat="1" x14ac:dyDescent="0.25"/>
    <row r="312" s="101" customFormat="1" x14ac:dyDescent="0.25"/>
    <row r="313" s="101" customFormat="1" x14ac:dyDescent="0.25"/>
    <row r="314" s="101" customFormat="1" x14ac:dyDescent="0.25"/>
    <row r="315" s="101" customFormat="1" x14ac:dyDescent="0.25"/>
    <row r="316" s="101" customFormat="1" x14ac:dyDescent="0.25"/>
    <row r="317" s="101" customFormat="1" x14ac:dyDescent="0.25"/>
    <row r="318" s="101" customFormat="1" x14ac:dyDescent="0.25"/>
    <row r="319" s="101" customFormat="1" x14ac:dyDescent="0.25"/>
    <row r="320" s="101" customFormat="1" x14ac:dyDescent="0.25"/>
    <row r="321" s="101" customFormat="1" x14ac:dyDescent="0.25"/>
    <row r="322" s="101" customFormat="1" x14ac:dyDescent="0.25"/>
    <row r="323" s="101" customFormat="1" x14ac:dyDescent="0.25"/>
    <row r="324" s="101" customFormat="1" x14ac:dyDescent="0.25"/>
    <row r="325" s="101" customFormat="1" x14ac:dyDescent="0.25"/>
    <row r="326" s="101" customFormat="1" x14ac:dyDescent="0.25"/>
    <row r="327" s="101" customFormat="1" x14ac:dyDescent="0.25"/>
    <row r="328" s="101" customFormat="1" x14ac:dyDescent="0.25"/>
    <row r="329" s="101" customFormat="1" x14ac:dyDescent="0.25"/>
    <row r="330" s="101" customFormat="1" x14ac:dyDescent="0.25"/>
    <row r="331" s="101" customFormat="1" x14ac:dyDescent="0.25"/>
    <row r="332" s="101" customFormat="1" x14ac:dyDescent="0.25"/>
    <row r="333" s="101" customFormat="1" x14ac:dyDescent="0.25"/>
    <row r="334" s="101" customFormat="1" x14ac:dyDescent="0.25"/>
    <row r="335" s="101" customFormat="1" x14ac:dyDescent="0.25"/>
    <row r="336" s="101" customFormat="1" x14ac:dyDescent="0.25"/>
    <row r="337" s="101" customFormat="1" x14ac:dyDescent="0.25"/>
    <row r="338" s="101" customFormat="1" x14ac:dyDescent="0.25"/>
    <row r="339" s="101" customFormat="1" x14ac:dyDescent="0.25"/>
    <row r="340" s="101" customFormat="1" x14ac:dyDescent="0.25"/>
    <row r="341" s="101" customFormat="1" x14ac:dyDescent="0.25"/>
    <row r="342" s="101" customFormat="1" x14ac:dyDescent="0.25"/>
    <row r="343" s="101" customFormat="1" x14ac:dyDescent="0.25"/>
    <row r="344" s="101" customFormat="1" x14ac:dyDescent="0.25"/>
    <row r="345" s="101" customFormat="1" x14ac:dyDescent="0.25"/>
    <row r="346" s="101" customFormat="1" x14ac:dyDescent="0.25"/>
    <row r="347" s="101" customFormat="1" x14ac:dyDescent="0.25"/>
    <row r="348" s="101" customFormat="1" x14ac:dyDescent="0.25"/>
    <row r="349" s="101" customFormat="1" x14ac:dyDescent="0.25"/>
    <row r="350" s="101" customFormat="1" x14ac:dyDescent="0.25"/>
    <row r="351" s="101" customFormat="1" x14ac:dyDescent="0.25"/>
    <row r="352" s="101" customFormat="1" x14ac:dyDescent="0.25"/>
    <row r="353" s="101" customFormat="1" x14ac:dyDescent="0.25"/>
    <row r="354" s="101" customFormat="1" x14ac:dyDescent="0.25"/>
    <row r="355" s="101" customFormat="1" x14ac:dyDescent="0.25"/>
    <row r="356" s="101" customFormat="1" x14ac:dyDescent="0.25"/>
    <row r="357" s="101" customFormat="1" x14ac:dyDescent="0.25"/>
    <row r="358" s="101" customFormat="1" x14ac:dyDescent="0.25"/>
    <row r="359" s="101" customFormat="1" x14ac:dyDescent="0.25"/>
    <row r="360" s="101" customFormat="1" x14ac:dyDescent="0.25"/>
    <row r="361" s="101" customFormat="1" x14ac:dyDescent="0.25"/>
    <row r="362" s="101" customFormat="1" x14ac:dyDescent="0.25"/>
    <row r="363" s="101" customFormat="1" x14ac:dyDescent="0.25"/>
    <row r="364" s="101" customFormat="1" x14ac:dyDescent="0.25"/>
    <row r="365" s="101" customFormat="1" x14ac:dyDescent="0.25"/>
    <row r="366" s="101" customFormat="1" x14ac:dyDescent="0.25"/>
    <row r="367" s="101" customFormat="1" x14ac:dyDescent="0.25"/>
    <row r="368" s="101" customFormat="1" x14ac:dyDescent="0.25"/>
    <row r="369" s="101" customFormat="1" x14ac:dyDescent="0.25"/>
    <row r="370" s="101" customFormat="1" x14ac:dyDescent="0.25"/>
    <row r="371" s="101" customFormat="1" x14ac:dyDescent="0.25"/>
    <row r="372" s="101" customFormat="1" x14ac:dyDescent="0.25"/>
    <row r="373" s="101" customFormat="1" x14ac:dyDescent="0.25"/>
    <row r="374" s="101" customFormat="1" x14ac:dyDescent="0.25"/>
    <row r="375" s="101" customFormat="1" x14ac:dyDescent="0.25"/>
    <row r="376" s="101" customFormat="1" x14ac:dyDescent="0.25"/>
    <row r="377" s="101" customFormat="1" x14ac:dyDescent="0.25"/>
    <row r="378" s="101" customFormat="1" x14ac:dyDescent="0.25"/>
    <row r="379" s="101" customFormat="1" x14ac:dyDescent="0.25"/>
    <row r="380" s="101" customFormat="1" x14ac:dyDescent="0.25"/>
    <row r="381" s="101" customFormat="1" x14ac:dyDescent="0.25"/>
    <row r="382" s="101" customFormat="1" x14ac:dyDescent="0.25"/>
    <row r="383" s="101" customFormat="1" x14ac:dyDescent="0.25"/>
    <row r="384" s="101" customFormat="1" x14ac:dyDescent="0.25"/>
    <row r="385" s="101" customFormat="1" x14ac:dyDescent="0.25"/>
    <row r="386" s="101" customFormat="1" x14ac:dyDescent="0.25"/>
    <row r="387" s="101" customFormat="1" x14ac:dyDescent="0.25"/>
    <row r="388" s="101" customFormat="1" x14ac:dyDescent="0.25"/>
    <row r="389" s="101" customFormat="1" x14ac:dyDescent="0.25"/>
    <row r="390" s="101" customFormat="1" x14ac:dyDescent="0.25"/>
    <row r="391" s="101" customFormat="1" x14ac:dyDescent="0.25"/>
    <row r="392" s="101" customFormat="1" x14ac:dyDescent="0.25"/>
    <row r="393" s="101" customFormat="1" x14ac:dyDescent="0.25"/>
    <row r="394" s="101" customFormat="1" x14ac:dyDescent="0.25"/>
    <row r="395" s="101" customFormat="1" x14ac:dyDescent="0.25"/>
    <row r="396" s="101" customFormat="1" x14ac:dyDescent="0.25"/>
    <row r="397" s="101" customFormat="1" x14ac:dyDescent="0.25"/>
    <row r="398" s="101" customFormat="1" x14ac:dyDescent="0.25"/>
    <row r="399" s="101" customFormat="1" x14ac:dyDescent="0.25"/>
    <row r="400" s="101" customFormat="1" x14ac:dyDescent="0.25"/>
    <row r="401" s="101" customFormat="1" x14ac:dyDescent="0.25"/>
    <row r="402" s="101" customFormat="1" x14ac:dyDescent="0.25"/>
    <row r="403" s="101" customFormat="1" x14ac:dyDescent="0.25"/>
    <row r="404" s="101" customFormat="1" x14ac:dyDescent="0.25"/>
    <row r="405" s="101" customFormat="1" x14ac:dyDescent="0.25"/>
    <row r="406" s="101" customFormat="1" x14ac:dyDescent="0.25"/>
    <row r="407" s="101" customFormat="1" x14ac:dyDescent="0.25"/>
    <row r="408" s="101" customFormat="1" x14ac:dyDescent="0.25"/>
    <row r="409" s="101" customFormat="1" x14ac:dyDescent="0.25"/>
    <row r="410" s="101" customFormat="1" x14ac:dyDescent="0.25"/>
    <row r="411" s="101" customFormat="1" x14ac:dyDescent="0.25"/>
    <row r="412" s="101" customFormat="1" x14ac:dyDescent="0.25"/>
    <row r="413" s="101" customFormat="1" x14ac:dyDescent="0.25"/>
    <row r="414" s="101" customFormat="1" x14ac:dyDescent="0.25"/>
    <row r="415" s="101" customFormat="1" x14ac:dyDescent="0.25"/>
    <row r="416" s="101" customFormat="1" x14ac:dyDescent="0.25"/>
    <row r="417" s="101" customFormat="1" x14ac:dyDescent="0.25"/>
    <row r="418" s="101" customFormat="1" x14ac:dyDescent="0.25"/>
    <row r="419" s="101" customFormat="1" x14ac:dyDescent="0.25"/>
    <row r="420" s="101" customFormat="1" x14ac:dyDescent="0.25"/>
    <row r="421" s="101" customFormat="1" x14ac:dyDescent="0.25"/>
    <row r="422" s="101" customFormat="1" x14ac:dyDescent="0.25"/>
    <row r="423" s="101" customFormat="1" x14ac:dyDescent="0.25"/>
    <row r="424" s="101" customFormat="1" x14ac:dyDescent="0.25"/>
    <row r="425" s="101" customFormat="1" x14ac:dyDescent="0.25"/>
    <row r="426" s="101" customFormat="1" x14ac:dyDescent="0.25"/>
    <row r="427" s="101" customFormat="1" x14ac:dyDescent="0.25"/>
    <row r="428" s="101" customFormat="1" x14ac:dyDescent="0.25"/>
    <row r="429" s="101" customFormat="1" x14ac:dyDescent="0.25"/>
    <row r="430" s="101" customFormat="1" x14ac:dyDescent="0.25"/>
    <row r="431" s="101" customFormat="1" x14ac:dyDescent="0.25"/>
    <row r="432" s="101" customFormat="1" x14ac:dyDescent="0.25"/>
    <row r="433" s="101" customFormat="1" x14ac:dyDescent="0.25"/>
    <row r="434" s="101" customFormat="1" x14ac:dyDescent="0.25"/>
    <row r="435" s="101" customFormat="1" x14ac:dyDescent="0.25"/>
    <row r="436" s="101" customFormat="1" x14ac:dyDescent="0.25"/>
    <row r="437" s="101" customFormat="1" x14ac:dyDescent="0.25"/>
    <row r="438" s="101" customFormat="1" x14ac:dyDescent="0.25"/>
    <row r="439" s="101" customFormat="1" x14ac:dyDescent="0.25"/>
    <row r="440" s="101" customFormat="1" x14ac:dyDescent="0.25"/>
    <row r="441" s="101" customFormat="1" x14ac:dyDescent="0.25"/>
    <row r="442" s="101" customFormat="1" x14ac:dyDescent="0.25"/>
    <row r="443" s="101" customFormat="1" x14ac:dyDescent="0.25"/>
    <row r="444" s="101" customFormat="1" x14ac:dyDescent="0.25"/>
    <row r="445" s="101" customFormat="1" x14ac:dyDescent="0.25"/>
    <row r="446" s="101" customFormat="1" x14ac:dyDescent="0.25"/>
    <row r="447" s="101" customFormat="1" x14ac:dyDescent="0.25"/>
    <row r="448" s="101" customFormat="1" x14ac:dyDescent="0.25"/>
    <row r="449" s="101" customFormat="1" x14ac:dyDescent="0.25"/>
    <row r="450" s="101" customFormat="1" x14ac:dyDescent="0.25"/>
    <row r="451" s="101" customFormat="1" x14ac:dyDescent="0.25"/>
    <row r="452" s="101" customFormat="1" x14ac:dyDescent="0.25"/>
    <row r="453" s="101" customFormat="1" x14ac:dyDescent="0.25"/>
    <row r="454" s="101" customFormat="1" x14ac:dyDescent="0.25"/>
    <row r="455" s="101" customFormat="1" x14ac:dyDescent="0.25"/>
    <row r="456" s="101" customFormat="1" x14ac:dyDescent="0.25"/>
    <row r="457" s="101" customFormat="1" x14ac:dyDescent="0.25"/>
    <row r="458" s="101" customFormat="1" x14ac:dyDescent="0.25"/>
    <row r="459" s="101" customFormat="1" x14ac:dyDescent="0.25"/>
    <row r="460" s="101" customFormat="1" x14ac:dyDescent="0.25"/>
    <row r="461" s="101" customFormat="1" x14ac:dyDescent="0.25"/>
    <row r="462" s="101" customFormat="1" x14ac:dyDescent="0.25"/>
    <row r="463" s="101" customFormat="1" x14ac:dyDescent="0.25"/>
    <row r="464" s="101" customFormat="1" x14ac:dyDescent="0.25"/>
    <row r="465" s="101" customFormat="1" x14ac:dyDescent="0.25"/>
    <row r="466" s="101" customFormat="1" x14ac:dyDescent="0.25"/>
    <row r="467" s="101" customFormat="1" x14ac:dyDescent="0.25"/>
    <row r="468" s="101" customFormat="1" x14ac:dyDescent="0.25"/>
    <row r="469" s="101" customFormat="1" x14ac:dyDescent="0.25"/>
    <row r="470" s="101" customFormat="1" x14ac:dyDescent="0.25"/>
    <row r="471" s="101" customFormat="1" x14ac:dyDescent="0.25"/>
    <row r="472" s="101" customFormat="1" x14ac:dyDescent="0.25"/>
    <row r="473" s="101" customFormat="1" x14ac:dyDescent="0.25"/>
    <row r="474" s="101" customFormat="1" x14ac:dyDescent="0.25"/>
    <row r="475" s="101" customFormat="1" x14ac:dyDescent="0.25"/>
    <row r="476" s="101" customFormat="1" x14ac:dyDescent="0.25"/>
    <row r="477" s="101" customFormat="1" x14ac:dyDescent="0.25"/>
    <row r="478" s="101" customFormat="1" x14ac:dyDescent="0.25"/>
    <row r="479" s="101" customFormat="1" x14ac:dyDescent="0.25"/>
    <row r="480" s="101" customFormat="1" x14ac:dyDescent="0.25"/>
    <row r="481" s="101" customFormat="1" x14ac:dyDescent="0.25"/>
    <row r="482" s="101" customFormat="1" x14ac:dyDescent="0.25"/>
    <row r="483" s="101" customFormat="1" x14ac:dyDescent="0.25"/>
    <row r="484" s="101" customFormat="1" x14ac:dyDescent="0.25"/>
    <row r="485" s="101" customFormat="1" x14ac:dyDescent="0.25"/>
    <row r="486" s="101" customFormat="1" x14ac:dyDescent="0.25"/>
    <row r="487" s="101" customFormat="1" x14ac:dyDescent="0.25"/>
    <row r="488" s="101" customFormat="1" x14ac:dyDescent="0.25"/>
    <row r="489" s="101" customFormat="1" x14ac:dyDescent="0.25"/>
    <row r="490" s="101" customFormat="1" x14ac:dyDescent="0.25"/>
    <row r="491" s="101" customFormat="1" x14ac:dyDescent="0.25"/>
    <row r="492" s="101" customFormat="1" x14ac:dyDescent="0.25"/>
    <row r="493" s="101" customFormat="1" x14ac:dyDescent="0.25"/>
    <row r="494" s="101" customFormat="1" x14ac:dyDescent="0.25"/>
    <row r="495" s="101" customFormat="1" x14ac:dyDescent="0.25"/>
    <row r="496" s="101" customFormat="1" x14ac:dyDescent="0.25"/>
    <row r="497" s="101" customFormat="1" x14ac:dyDescent="0.25"/>
    <row r="498" s="101" customFormat="1" x14ac:dyDescent="0.25"/>
    <row r="499" s="101" customFormat="1" x14ac:dyDescent="0.25"/>
    <row r="500" s="101" customFormat="1" x14ac:dyDescent="0.25"/>
    <row r="501" s="101" customFormat="1" x14ac:dyDescent="0.25"/>
    <row r="502" s="101" customFormat="1" x14ac:dyDescent="0.25"/>
    <row r="503" s="101" customFormat="1" x14ac:dyDescent="0.25"/>
    <row r="504" s="101" customFormat="1" x14ac:dyDescent="0.25"/>
    <row r="505" s="101" customFormat="1" x14ac:dyDescent="0.25"/>
    <row r="506" s="101" customFormat="1" x14ac:dyDescent="0.25"/>
    <row r="507" s="101" customFormat="1" x14ac:dyDescent="0.25"/>
    <row r="508" s="101" customFormat="1" x14ac:dyDescent="0.25"/>
    <row r="509" s="101" customFormat="1" x14ac:dyDescent="0.25"/>
    <row r="510" s="101" customFormat="1" x14ac:dyDescent="0.25"/>
    <row r="511" s="101" customFormat="1" x14ac:dyDescent="0.25"/>
    <row r="512" s="101" customFormat="1" x14ac:dyDescent="0.25"/>
    <row r="513" s="101" customFormat="1" x14ac:dyDescent="0.25"/>
    <row r="514" s="101" customFormat="1" x14ac:dyDescent="0.25"/>
    <row r="515" s="101" customFormat="1" x14ac:dyDescent="0.25"/>
    <row r="516" s="101" customFormat="1" x14ac:dyDescent="0.25"/>
    <row r="517" s="101" customFormat="1" x14ac:dyDescent="0.25"/>
    <row r="518" s="101" customFormat="1" x14ac:dyDescent="0.25"/>
    <row r="519" s="101" customFormat="1" x14ac:dyDescent="0.25"/>
    <row r="520" s="101" customFormat="1" x14ac:dyDescent="0.25"/>
    <row r="521" s="101" customFormat="1" x14ac:dyDescent="0.25"/>
    <row r="522" s="101" customFormat="1" x14ac:dyDescent="0.25"/>
    <row r="523" s="101" customFormat="1" x14ac:dyDescent="0.25"/>
    <row r="524" s="101" customFormat="1" x14ac:dyDescent="0.25"/>
    <row r="525" s="101" customFormat="1" x14ac:dyDescent="0.25"/>
    <row r="526" s="101" customFormat="1" x14ac:dyDescent="0.25"/>
    <row r="527" s="101" customFormat="1" x14ac:dyDescent="0.25"/>
    <row r="528" s="101" customFormat="1" x14ac:dyDescent="0.25"/>
    <row r="529" s="101" customFormat="1" x14ac:dyDescent="0.25"/>
    <row r="530" s="101" customFormat="1" x14ac:dyDescent="0.25"/>
    <row r="531" s="101" customFormat="1" x14ac:dyDescent="0.25"/>
    <row r="532" s="101" customFormat="1" x14ac:dyDescent="0.25"/>
    <row r="533" s="101" customFormat="1" x14ac:dyDescent="0.25"/>
    <row r="534" s="101" customFormat="1" x14ac:dyDescent="0.25"/>
    <row r="535" s="101" customFormat="1" x14ac:dyDescent="0.25"/>
    <row r="536" s="101" customFormat="1" x14ac:dyDescent="0.25"/>
    <row r="537" s="101" customFormat="1" x14ac:dyDescent="0.25"/>
    <row r="538" s="101" customFormat="1" x14ac:dyDescent="0.25"/>
    <row r="539" s="101" customFormat="1" x14ac:dyDescent="0.25"/>
    <row r="540" s="101" customFormat="1" x14ac:dyDescent="0.25"/>
    <row r="541" s="101" customFormat="1" x14ac:dyDescent="0.25"/>
    <row r="542" s="101" customFormat="1" x14ac:dyDescent="0.25"/>
    <row r="543" s="101" customFormat="1" x14ac:dyDescent="0.25"/>
    <row r="544" s="101" customFormat="1" x14ac:dyDescent="0.25"/>
    <row r="545" s="101" customFormat="1" x14ac:dyDescent="0.25"/>
    <row r="546" s="101" customFormat="1" x14ac:dyDescent="0.25"/>
    <row r="547" s="101" customFormat="1" x14ac:dyDescent="0.25"/>
    <row r="548" s="101" customFormat="1" x14ac:dyDescent="0.25"/>
    <row r="549" s="101" customFormat="1" x14ac:dyDescent="0.25"/>
    <row r="550" s="101" customFormat="1" x14ac:dyDescent="0.25"/>
    <row r="551" s="101" customFormat="1" x14ac:dyDescent="0.25"/>
    <row r="552" s="101" customFormat="1" x14ac:dyDescent="0.25"/>
    <row r="553" s="101" customFormat="1" x14ac:dyDescent="0.25"/>
    <row r="554" s="101" customFormat="1" x14ac:dyDescent="0.25"/>
    <row r="555" s="101" customFormat="1" x14ac:dyDescent="0.25"/>
    <row r="556" s="101" customFormat="1" x14ac:dyDescent="0.25"/>
    <row r="557" s="101" customFormat="1" x14ac:dyDescent="0.25"/>
    <row r="558" s="101" customFormat="1" x14ac:dyDescent="0.25"/>
    <row r="559" s="101" customFormat="1" x14ac:dyDescent="0.25"/>
    <row r="560" s="101" customFormat="1" x14ac:dyDescent="0.25"/>
    <row r="561" s="101" customFormat="1" x14ac:dyDescent="0.25"/>
    <row r="562" s="101" customFormat="1" x14ac:dyDescent="0.25"/>
    <row r="563" s="101" customFormat="1" x14ac:dyDescent="0.25"/>
    <row r="564" s="101" customFormat="1" x14ac:dyDescent="0.25"/>
    <row r="565" s="101" customFormat="1" x14ac:dyDescent="0.25"/>
    <row r="566" s="101" customFormat="1" x14ac:dyDescent="0.25"/>
    <row r="567" s="101" customFormat="1" x14ac:dyDescent="0.25"/>
    <row r="568" s="101" customFormat="1" x14ac:dyDescent="0.25"/>
    <row r="569" s="101" customFormat="1" x14ac:dyDescent="0.25"/>
    <row r="570" s="101" customFormat="1" x14ac:dyDescent="0.25"/>
    <row r="571" s="101" customFormat="1" x14ac:dyDescent="0.25"/>
    <row r="572" s="101" customFormat="1" x14ac:dyDescent="0.25"/>
    <row r="573" s="101" customFormat="1" x14ac:dyDescent="0.25"/>
    <row r="574" s="101" customFormat="1" x14ac:dyDescent="0.25"/>
    <row r="575" s="101" customFormat="1" x14ac:dyDescent="0.25"/>
    <row r="576" s="101" customFormat="1" x14ac:dyDescent="0.25"/>
    <row r="577" s="101" customFormat="1" x14ac:dyDescent="0.25"/>
    <row r="578" s="101" customFormat="1" x14ac:dyDescent="0.25"/>
    <row r="579" s="101" customFormat="1" x14ac:dyDescent="0.25"/>
    <row r="580" s="101" customFormat="1" x14ac:dyDescent="0.25"/>
    <row r="581" s="101" customFormat="1" x14ac:dyDescent="0.25"/>
    <row r="582" s="101" customFormat="1" x14ac:dyDescent="0.25"/>
    <row r="583" s="101" customFormat="1" x14ac:dyDescent="0.25"/>
    <row r="584" s="101" customFormat="1" x14ac:dyDescent="0.25"/>
    <row r="585" s="101" customFormat="1" x14ac:dyDescent="0.25"/>
    <row r="586" s="101" customFormat="1" x14ac:dyDescent="0.25"/>
    <row r="587" s="101" customFormat="1" x14ac:dyDescent="0.25"/>
    <row r="588" s="101" customFormat="1" x14ac:dyDescent="0.25"/>
    <row r="589" s="101" customFormat="1" x14ac:dyDescent="0.25"/>
    <row r="590" s="101" customFormat="1" x14ac:dyDescent="0.25"/>
    <row r="591" s="101" customFormat="1" x14ac:dyDescent="0.25"/>
    <row r="592" s="101" customFormat="1" x14ac:dyDescent="0.25"/>
    <row r="593" s="101" customFormat="1" x14ac:dyDescent="0.25"/>
    <row r="594" s="101" customFormat="1" x14ac:dyDescent="0.25"/>
    <row r="595" s="101" customFormat="1" x14ac:dyDescent="0.25"/>
    <row r="596" s="101" customFormat="1" x14ac:dyDescent="0.25"/>
    <row r="597" s="101" customFormat="1" x14ac:dyDescent="0.25"/>
    <row r="598" s="101" customFormat="1" x14ac:dyDescent="0.25"/>
    <row r="599" s="101" customFormat="1" x14ac:dyDescent="0.25"/>
    <row r="600" s="101" customFormat="1" x14ac:dyDescent="0.25"/>
    <row r="601" s="101" customFormat="1" x14ac:dyDescent="0.25"/>
    <row r="602" s="101" customFormat="1" x14ac:dyDescent="0.25"/>
    <row r="603" s="101" customFormat="1" x14ac:dyDescent="0.25"/>
    <row r="604" s="101" customFormat="1" x14ac:dyDescent="0.25"/>
    <row r="605" s="101" customFormat="1" x14ac:dyDescent="0.25"/>
    <row r="606" s="101" customFormat="1" x14ac:dyDescent="0.25"/>
    <row r="607" s="101" customFormat="1" x14ac:dyDescent="0.25"/>
    <row r="608" s="101" customFormat="1" x14ac:dyDescent="0.25"/>
    <row r="609" s="101" customFormat="1" x14ac:dyDescent="0.25"/>
    <row r="610" s="101" customFormat="1" x14ac:dyDescent="0.25"/>
    <row r="611" s="101" customFormat="1" x14ac:dyDescent="0.25"/>
    <row r="612" s="101" customFormat="1" x14ac:dyDescent="0.25"/>
    <row r="613" s="101" customFormat="1" x14ac:dyDescent="0.25"/>
    <row r="614" s="101" customFormat="1" x14ac:dyDescent="0.25"/>
    <row r="615" s="101" customFormat="1" x14ac:dyDescent="0.25"/>
    <row r="616" s="101" customFormat="1" x14ac:dyDescent="0.25"/>
    <row r="617" s="101" customFormat="1" x14ac:dyDescent="0.25"/>
    <row r="618" s="101" customFormat="1" x14ac:dyDescent="0.25"/>
    <row r="619" s="101" customFormat="1" x14ac:dyDescent="0.25"/>
    <row r="620" s="101" customFormat="1" x14ac:dyDescent="0.25"/>
    <row r="621" s="101" customFormat="1" x14ac:dyDescent="0.25"/>
    <row r="622" s="101" customFormat="1" x14ac:dyDescent="0.25"/>
    <row r="623" s="101" customFormat="1" x14ac:dyDescent="0.25"/>
    <row r="624" s="101" customFormat="1" x14ac:dyDescent="0.25"/>
    <row r="625" s="101" customFormat="1" x14ac:dyDescent="0.25"/>
    <row r="626" s="101" customFormat="1" x14ac:dyDescent="0.25"/>
    <row r="627" s="101" customFormat="1" x14ac:dyDescent="0.25"/>
    <row r="628" s="101" customFormat="1" x14ac:dyDescent="0.25"/>
    <row r="629" s="101" customFormat="1" x14ac:dyDescent="0.25"/>
    <row r="630" s="101" customFormat="1" x14ac:dyDescent="0.25"/>
    <row r="631" s="101" customFormat="1" x14ac:dyDescent="0.25"/>
    <row r="632" s="101" customFormat="1" x14ac:dyDescent="0.25"/>
    <row r="633" s="101" customFormat="1" x14ac:dyDescent="0.25"/>
    <row r="634" s="101" customFormat="1" x14ac:dyDescent="0.25"/>
    <row r="635" s="101" customFormat="1" x14ac:dyDescent="0.25"/>
    <row r="636" s="101" customFormat="1" x14ac:dyDescent="0.25"/>
    <row r="637" s="101" customFormat="1" x14ac:dyDescent="0.25"/>
    <row r="638" s="101" customFormat="1" x14ac:dyDescent="0.25"/>
    <row r="639" s="101" customFormat="1" x14ac:dyDescent="0.25"/>
    <row r="640" s="101" customFormat="1" x14ac:dyDescent="0.25"/>
    <row r="641" s="101" customFormat="1" x14ac:dyDescent="0.25"/>
    <row r="642" s="101" customFormat="1" x14ac:dyDescent="0.25"/>
    <row r="643" s="101" customFormat="1" x14ac:dyDescent="0.25"/>
    <row r="644" s="101" customFormat="1" x14ac:dyDescent="0.25"/>
    <row r="645" s="101" customFormat="1" x14ac:dyDescent="0.25"/>
    <row r="646" s="101" customFormat="1" x14ac:dyDescent="0.25"/>
    <row r="647" s="101" customFormat="1" x14ac:dyDescent="0.25"/>
    <row r="648" s="101" customFormat="1" x14ac:dyDescent="0.25"/>
    <row r="649" s="101" customFormat="1" x14ac:dyDescent="0.25"/>
    <row r="650" s="101" customFormat="1" x14ac:dyDescent="0.25"/>
    <row r="651" s="101" customFormat="1" x14ac:dyDescent="0.25"/>
    <row r="652" s="101" customFormat="1" x14ac:dyDescent="0.25"/>
    <row r="653" s="101" customFormat="1" x14ac:dyDescent="0.25"/>
    <row r="654" s="101" customFormat="1" x14ac:dyDescent="0.25"/>
    <row r="655" s="101" customFormat="1" x14ac:dyDescent="0.25"/>
    <row r="656" s="101" customFormat="1" x14ac:dyDescent="0.25"/>
    <row r="657" s="101" customFormat="1" x14ac:dyDescent="0.25"/>
    <row r="658" s="101" customFormat="1" x14ac:dyDescent="0.25"/>
    <row r="659" s="101" customFormat="1" x14ac:dyDescent="0.25"/>
    <row r="660" s="101" customFormat="1" x14ac:dyDescent="0.25"/>
    <row r="661" s="101" customFormat="1" x14ac:dyDescent="0.25"/>
    <row r="662" s="101" customFormat="1" x14ac:dyDescent="0.25"/>
    <row r="663" s="101" customFormat="1" x14ac:dyDescent="0.25"/>
    <row r="664" s="101" customFormat="1" x14ac:dyDescent="0.25"/>
    <row r="665" s="101" customFormat="1" x14ac:dyDescent="0.25"/>
    <row r="666" s="101" customFormat="1" x14ac:dyDescent="0.25"/>
    <row r="667" s="101" customFormat="1" x14ac:dyDescent="0.25"/>
    <row r="668" s="101" customFormat="1" x14ac:dyDescent="0.25"/>
    <row r="669" s="101" customFormat="1" x14ac:dyDescent="0.25"/>
    <row r="670" s="101" customFormat="1" x14ac:dyDescent="0.25"/>
    <row r="671" s="101" customFormat="1" x14ac:dyDescent="0.25"/>
    <row r="672" s="101" customFormat="1" x14ac:dyDescent="0.25"/>
    <row r="673" s="101" customFormat="1" x14ac:dyDescent="0.25"/>
    <row r="674" s="101" customFormat="1" x14ac:dyDescent="0.25"/>
    <row r="675" s="101" customFormat="1" x14ac:dyDescent="0.25"/>
    <row r="676" s="101" customFormat="1" x14ac:dyDescent="0.25"/>
    <row r="677" s="101" customFormat="1" x14ac:dyDescent="0.25"/>
    <row r="678" s="101" customFormat="1" x14ac:dyDescent="0.25"/>
    <row r="679" s="101" customFormat="1" x14ac:dyDescent="0.25"/>
    <row r="680" s="101" customFormat="1" x14ac:dyDescent="0.25"/>
    <row r="681" s="101" customFormat="1" x14ac:dyDescent="0.25"/>
    <row r="682" s="101" customFormat="1" x14ac:dyDescent="0.25"/>
    <row r="683" s="101" customFormat="1" x14ac:dyDescent="0.25"/>
    <row r="684" s="101" customFormat="1" x14ac:dyDescent="0.25"/>
    <row r="685" s="101" customFormat="1" x14ac:dyDescent="0.25"/>
    <row r="686" s="101" customFormat="1" x14ac:dyDescent="0.25"/>
    <row r="687" s="101" customFormat="1" x14ac:dyDescent="0.25"/>
    <row r="688" s="101" customFormat="1" x14ac:dyDescent="0.25"/>
    <row r="689" s="101" customFormat="1" x14ac:dyDescent="0.25"/>
    <row r="690" s="101" customFormat="1" x14ac:dyDescent="0.25"/>
    <row r="691" s="101" customFormat="1" x14ac:dyDescent="0.25"/>
    <row r="692" s="101" customFormat="1" x14ac:dyDescent="0.25"/>
    <row r="693" s="101" customFormat="1" x14ac:dyDescent="0.25"/>
    <row r="694" s="101" customFormat="1" x14ac:dyDescent="0.25"/>
    <row r="695" s="101" customFormat="1" x14ac:dyDescent="0.25"/>
    <row r="696" s="101" customFormat="1" x14ac:dyDescent="0.25"/>
    <row r="697" s="101" customFormat="1" x14ac:dyDescent="0.25"/>
    <row r="698" s="101" customFormat="1" x14ac:dyDescent="0.25"/>
    <row r="699" s="101" customFormat="1" x14ac:dyDescent="0.25"/>
    <row r="700" s="101" customFormat="1" x14ac:dyDescent="0.25"/>
    <row r="701" s="101" customFormat="1" x14ac:dyDescent="0.25"/>
    <row r="702" s="101" customFormat="1" x14ac:dyDescent="0.25"/>
    <row r="703" s="101" customFormat="1" x14ac:dyDescent="0.25"/>
    <row r="704" s="101" customFormat="1" x14ac:dyDescent="0.25"/>
    <row r="705" s="101" customFormat="1" x14ac:dyDescent="0.25"/>
    <row r="706" s="101" customFormat="1" x14ac:dyDescent="0.25"/>
    <row r="707" s="101" customFormat="1" x14ac:dyDescent="0.25"/>
    <row r="708" s="101" customFormat="1" x14ac:dyDescent="0.25"/>
    <row r="709" s="101" customFormat="1" x14ac:dyDescent="0.25"/>
    <row r="710" s="101" customFormat="1" x14ac:dyDescent="0.25"/>
    <row r="711" s="101" customFormat="1" x14ac:dyDescent="0.25"/>
    <row r="712" s="101" customFormat="1" x14ac:dyDescent="0.25"/>
    <row r="713" s="101" customFormat="1" x14ac:dyDescent="0.25"/>
    <row r="714" s="101" customFormat="1" x14ac:dyDescent="0.25"/>
    <row r="715" s="101" customFormat="1" x14ac:dyDescent="0.25"/>
    <row r="716" s="101" customFormat="1" x14ac:dyDescent="0.25"/>
  </sheetData>
  <mergeCells count="12">
    <mergeCell ref="B2:F3"/>
    <mergeCell ref="B4:F4"/>
    <mergeCell ref="B42:C42"/>
    <mergeCell ref="E42:F42"/>
    <mergeCell ref="G42:H42"/>
    <mergeCell ref="B7:H7"/>
    <mergeCell ref="B8:H8"/>
    <mergeCell ref="B9:H9"/>
    <mergeCell ref="B10:H10"/>
    <mergeCell ref="B11:H11"/>
    <mergeCell ref="A13:H13"/>
    <mergeCell ref="A24:H2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25"/>
  <sheetViews>
    <sheetView workbookViewId="0">
      <selection activeCell="F20" sqref="F20"/>
    </sheetView>
  </sheetViews>
  <sheetFormatPr baseColWidth="10" defaultRowHeight="15" x14ac:dyDescent="0.25"/>
  <cols>
    <col min="1" max="1" width="26.5703125" customWidth="1"/>
    <col min="2" max="2" width="8.5703125" customWidth="1"/>
    <col min="4" max="4" width="1.42578125" customWidth="1"/>
    <col min="5" max="5" width="11" customWidth="1"/>
    <col min="6" max="6" width="24.42578125" customWidth="1"/>
    <col min="8" max="8" width="14.42578125" customWidth="1"/>
    <col min="9" max="42" width="11.42578125" style="101"/>
  </cols>
  <sheetData>
    <row r="1" spans="1:8" s="101" customFormat="1" x14ac:dyDescent="0.25"/>
    <row r="2" spans="1:8" s="101" customFormat="1" ht="15" customHeight="1" x14ac:dyDescent="0.25">
      <c r="B2" s="318" t="s">
        <v>4</v>
      </c>
      <c r="C2" s="318"/>
      <c r="D2" s="318"/>
      <c r="E2" s="318"/>
      <c r="F2" s="318"/>
      <c r="H2" s="156" t="s">
        <v>137</v>
      </c>
    </row>
    <row r="3" spans="1:8" s="101" customFormat="1" ht="15.75" customHeight="1" x14ac:dyDescent="0.25">
      <c r="B3" s="318"/>
      <c r="C3" s="318"/>
      <c r="D3" s="318"/>
      <c r="E3" s="318"/>
      <c r="F3" s="318"/>
    </row>
    <row r="4" spans="1:8" s="101" customFormat="1" x14ac:dyDescent="0.25">
      <c r="B4" s="319" t="s">
        <v>134</v>
      </c>
      <c r="C4" s="319"/>
      <c r="D4" s="319"/>
      <c r="E4" s="319"/>
      <c r="F4" s="319"/>
    </row>
    <row r="5" spans="1:8" s="101" customFormat="1" ht="7.5" customHeight="1" thickBot="1" x14ac:dyDescent="0.3">
      <c r="A5" s="157"/>
      <c r="B5" s="102"/>
      <c r="C5" s="102"/>
      <c r="D5" s="102"/>
      <c r="E5" s="102"/>
      <c r="F5" s="102"/>
      <c r="G5" s="103"/>
      <c r="H5" s="103"/>
    </row>
    <row r="6" spans="1:8" ht="16.5" thickTop="1" thickBot="1" x14ac:dyDescent="0.3">
      <c r="A6" s="219" t="s">
        <v>95</v>
      </c>
      <c r="B6" s="220"/>
      <c r="C6" s="220"/>
      <c r="D6" s="220"/>
      <c r="E6" s="220"/>
      <c r="F6" s="220"/>
      <c r="G6" s="220"/>
      <c r="H6" s="221"/>
    </row>
    <row r="7" spans="1:8" ht="16.5" thickTop="1" thickBot="1" x14ac:dyDescent="0.3">
      <c r="A7" s="213"/>
      <c r="B7" s="214"/>
      <c r="C7" s="214"/>
      <c r="D7" s="214"/>
      <c r="E7" s="214"/>
      <c r="F7" s="214"/>
      <c r="G7" s="214"/>
      <c r="H7" s="215"/>
    </row>
    <row r="8" spans="1:8" s="101" customFormat="1" ht="15.75" thickTop="1" x14ac:dyDescent="0.25">
      <c r="A8" s="23"/>
      <c r="B8" s="18"/>
      <c r="C8" s="18"/>
      <c r="D8" s="18"/>
      <c r="E8" s="18"/>
      <c r="F8" s="18"/>
      <c r="G8" s="18"/>
      <c r="H8" s="24"/>
    </row>
    <row r="9" spans="1:8" s="101" customFormat="1" x14ac:dyDescent="0.25">
      <c r="A9" s="23"/>
      <c r="B9" s="18"/>
      <c r="C9" s="18"/>
      <c r="D9" s="18"/>
      <c r="E9" s="18"/>
      <c r="F9" s="18"/>
      <c r="G9" s="18"/>
      <c r="H9" s="24"/>
    </row>
    <row r="10" spans="1:8" s="101" customFormat="1" x14ac:dyDescent="0.25">
      <c r="A10" s="23"/>
      <c r="B10" s="18"/>
      <c r="C10" s="18"/>
      <c r="D10" s="18"/>
      <c r="E10" s="18"/>
      <c r="F10" s="18"/>
      <c r="G10" s="18"/>
      <c r="H10" s="24"/>
    </row>
    <row r="11" spans="1:8" s="101" customFormat="1" x14ac:dyDescent="0.25">
      <c r="A11" s="23"/>
      <c r="B11" s="18"/>
      <c r="C11" s="18"/>
      <c r="D11" s="18"/>
      <c r="E11" s="18"/>
      <c r="F11" s="18"/>
      <c r="G11" s="18"/>
      <c r="H11" s="24"/>
    </row>
    <row r="12" spans="1:8" s="101" customFormat="1" x14ac:dyDescent="0.25">
      <c r="A12" s="23"/>
      <c r="B12" s="18"/>
      <c r="C12" s="18"/>
      <c r="D12" s="18"/>
      <c r="E12" s="18"/>
      <c r="F12" s="18"/>
      <c r="G12" s="18"/>
      <c r="H12" s="24"/>
    </row>
    <row r="13" spans="1:8" s="101" customFormat="1" x14ac:dyDescent="0.25">
      <c r="A13" s="23"/>
      <c r="B13" s="18"/>
      <c r="C13" s="18"/>
      <c r="D13" s="18"/>
      <c r="E13" s="18"/>
      <c r="F13" s="18"/>
      <c r="G13" s="18"/>
      <c r="H13" s="24"/>
    </row>
    <row r="14" spans="1:8" s="101" customFormat="1" x14ac:dyDescent="0.25">
      <c r="A14" s="23"/>
      <c r="B14" s="18"/>
      <c r="C14" s="18"/>
      <c r="D14" s="18"/>
      <c r="E14" s="18"/>
      <c r="F14" s="18"/>
      <c r="G14" s="18"/>
      <c r="H14" s="24"/>
    </row>
    <row r="15" spans="1:8" s="101" customFormat="1" x14ac:dyDescent="0.25">
      <c r="A15" s="23"/>
      <c r="B15" s="18"/>
      <c r="C15" s="18"/>
      <c r="D15" s="18"/>
      <c r="E15" s="18"/>
      <c r="F15" s="18"/>
      <c r="G15" s="18"/>
      <c r="H15" s="24"/>
    </row>
    <row r="16" spans="1:8" s="101" customFormat="1" x14ac:dyDescent="0.25">
      <c r="A16" s="23"/>
      <c r="B16" s="18"/>
      <c r="C16" s="18"/>
      <c r="D16" s="18"/>
      <c r="E16" s="18"/>
      <c r="F16" s="18"/>
      <c r="G16" s="18"/>
      <c r="H16" s="24"/>
    </row>
    <row r="17" spans="1:8" s="101" customFormat="1" x14ac:dyDescent="0.25">
      <c r="A17" s="23"/>
      <c r="B17" s="18"/>
      <c r="C17" s="18"/>
      <c r="D17" s="18"/>
      <c r="E17" s="18"/>
      <c r="F17" s="18"/>
      <c r="G17" s="18"/>
      <c r="H17" s="24"/>
    </row>
    <row r="18" spans="1:8" s="101" customFormat="1" x14ac:dyDescent="0.25">
      <c r="A18" s="23"/>
      <c r="B18" s="18"/>
      <c r="C18" s="18"/>
      <c r="D18" s="18"/>
      <c r="E18" s="18"/>
      <c r="F18" s="18"/>
      <c r="G18" s="18"/>
      <c r="H18" s="24"/>
    </row>
    <row r="19" spans="1:8" s="101" customFormat="1" x14ac:dyDescent="0.25">
      <c r="A19" s="23"/>
      <c r="B19" s="18"/>
      <c r="C19" s="18"/>
      <c r="D19" s="18"/>
      <c r="E19" s="18"/>
      <c r="F19" s="18"/>
      <c r="G19" s="18"/>
      <c r="H19" s="24"/>
    </row>
    <row r="20" spans="1:8" s="101" customFormat="1" x14ac:dyDescent="0.25">
      <c r="A20" s="23"/>
      <c r="B20" s="18"/>
      <c r="C20" s="18"/>
      <c r="D20" s="18"/>
      <c r="E20" s="18"/>
      <c r="F20" s="18"/>
      <c r="G20" s="18"/>
      <c r="H20" s="24"/>
    </row>
    <row r="21" spans="1:8" s="101" customFormat="1" x14ac:dyDescent="0.25">
      <c r="A21" s="23"/>
      <c r="B21" s="18"/>
      <c r="C21" s="18"/>
      <c r="D21" s="18"/>
      <c r="E21" s="18"/>
      <c r="F21" s="18"/>
      <c r="G21" s="18"/>
      <c r="H21" s="24"/>
    </row>
    <row r="22" spans="1:8" s="101" customFormat="1" x14ac:dyDescent="0.25">
      <c r="A22" s="23"/>
      <c r="B22" s="18"/>
      <c r="C22" s="18"/>
      <c r="D22" s="18"/>
      <c r="E22" s="18"/>
      <c r="F22" s="18"/>
      <c r="G22" s="18"/>
      <c r="H22" s="24"/>
    </row>
    <row r="23" spans="1:8" s="101" customFormat="1" x14ac:dyDescent="0.25">
      <c r="A23" s="23"/>
      <c r="B23" s="18"/>
      <c r="C23" s="18"/>
      <c r="D23" s="18"/>
      <c r="E23" s="18"/>
      <c r="F23" s="18"/>
      <c r="G23" s="18"/>
      <c r="H23" s="24"/>
    </row>
    <row r="24" spans="1:8" s="101" customFormat="1" x14ac:dyDescent="0.25">
      <c r="A24" s="23"/>
      <c r="B24" s="18"/>
      <c r="C24" s="18"/>
      <c r="D24" s="18"/>
      <c r="E24" s="18"/>
      <c r="F24" s="18"/>
      <c r="G24" s="18"/>
      <c r="H24" s="24"/>
    </row>
    <row r="25" spans="1:8" s="101" customFormat="1" x14ac:dyDescent="0.25">
      <c r="A25" s="23"/>
      <c r="B25" s="18"/>
      <c r="C25" s="18"/>
      <c r="D25" s="18"/>
      <c r="E25" s="18"/>
      <c r="F25" s="18"/>
      <c r="G25" s="18"/>
      <c r="H25" s="24"/>
    </row>
    <row r="26" spans="1:8" s="101" customFormat="1" x14ac:dyDescent="0.25">
      <c r="A26" s="23"/>
      <c r="B26" s="18"/>
      <c r="C26" s="18"/>
      <c r="D26" s="18"/>
      <c r="E26" s="18"/>
      <c r="F26" s="18"/>
      <c r="G26" s="18"/>
      <c r="H26" s="24"/>
    </row>
    <row r="27" spans="1:8" s="101" customFormat="1" x14ac:dyDescent="0.25">
      <c r="A27" s="23"/>
      <c r="B27" s="18"/>
      <c r="C27" s="18"/>
      <c r="D27" s="18"/>
      <c r="E27" s="18"/>
      <c r="F27" s="18"/>
      <c r="G27" s="18"/>
      <c r="H27" s="24"/>
    </row>
    <row r="28" spans="1:8" s="101" customFormat="1" x14ac:dyDescent="0.25">
      <c r="A28" s="23"/>
      <c r="B28" s="18"/>
      <c r="C28" s="18"/>
      <c r="D28" s="18"/>
      <c r="E28" s="18"/>
      <c r="F28" s="18"/>
      <c r="G28" s="18"/>
      <c r="H28" s="24"/>
    </row>
    <row r="29" spans="1:8" s="101" customFormat="1" x14ac:dyDescent="0.25">
      <c r="A29" s="23"/>
      <c r="B29" s="18"/>
      <c r="C29" s="18"/>
      <c r="D29" s="18"/>
      <c r="E29" s="18"/>
      <c r="F29" s="18"/>
      <c r="G29" s="18"/>
      <c r="H29" s="24"/>
    </row>
    <row r="30" spans="1:8" s="101" customFormat="1" x14ac:dyDescent="0.25">
      <c r="A30" s="23"/>
      <c r="B30" s="18"/>
      <c r="C30" s="18"/>
      <c r="D30" s="18"/>
      <c r="E30" s="18"/>
      <c r="F30" s="18"/>
      <c r="G30" s="18"/>
      <c r="H30" s="24"/>
    </row>
    <row r="31" spans="1:8" s="101" customFormat="1" x14ac:dyDescent="0.25">
      <c r="A31" s="23"/>
      <c r="B31" s="18"/>
      <c r="C31" s="18"/>
      <c r="D31" s="18"/>
      <c r="E31" s="18"/>
      <c r="F31" s="18"/>
      <c r="G31" s="18"/>
      <c r="H31" s="24"/>
    </row>
    <row r="32" spans="1:8" s="101" customFormat="1" x14ac:dyDescent="0.25">
      <c r="A32" s="23"/>
      <c r="B32" s="18"/>
      <c r="C32" s="18"/>
      <c r="D32" s="18"/>
      <c r="E32" s="18"/>
      <c r="F32" s="18"/>
      <c r="G32" s="18"/>
      <c r="H32" s="24"/>
    </row>
    <row r="33" spans="1:8" s="101" customFormat="1" x14ac:dyDescent="0.25">
      <c r="A33" s="23"/>
      <c r="B33" s="18"/>
      <c r="C33" s="18"/>
      <c r="D33" s="18"/>
      <c r="E33" s="18"/>
      <c r="F33" s="18"/>
      <c r="G33" s="18"/>
      <c r="H33" s="24"/>
    </row>
    <row r="34" spans="1:8" s="101" customFormat="1" x14ac:dyDescent="0.25">
      <c r="A34" s="23"/>
      <c r="B34" s="18"/>
      <c r="C34" s="18"/>
      <c r="D34" s="18"/>
      <c r="E34" s="18"/>
      <c r="F34" s="18"/>
      <c r="G34" s="18"/>
      <c r="H34" s="24"/>
    </row>
    <row r="35" spans="1:8" s="101" customFormat="1" x14ac:dyDescent="0.25">
      <c r="A35" s="23"/>
      <c r="B35" s="18"/>
      <c r="C35" s="18"/>
      <c r="D35" s="18"/>
      <c r="E35" s="18"/>
      <c r="F35" s="18"/>
      <c r="G35" s="18"/>
      <c r="H35" s="24"/>
    </row>
    <row r="36" spans="1:8" s="101" customFormat="1" x14ac:dyDescent="0.25">
      <c r="A36" s="23"/>
      <c r="B36" s="18"/>
      <c r="C36" s="18"/>
      <c r="D36" s="18"/>
      <c r="E36" s="18"/>
      <c r="F36" s="18"/>
      <c r="G36" s="18"/>
      <c r="H36" s="24"/>
    </row>
    <row r="37" spans="1:8" s="101" customFormat="1" x14ac:dyDescent="0.25">
      <c r="A37" s="23"/>
      <c r="B37" s="18"/>
      <c r="C37" s="18"/>
      <c r="D37" s="18"/>
      <c r="E37" s="18"/>
      <c r="F37" s="18"/>
      <c r="G37" s="18"/>
      <c r="H37" s="24"/>
    </row>
    <row r="38" spans="1:8" s="101" customFormat="1" x14ac:dyDescent="0.25">
      <c r="A38" s="23"/>
      <c r="B38" s="18"/>
      <c r="C38" s="18"/>
      <c r="D38" s="18"/>
      <c r="E38" s="18"/>
      <c r="F38" s="18"/>
      <c r="G38" s="18"/>
      <c r="H38" s="24"/>
    </row>
    <row r="39" spans="1:8" s="101" customFormat="1" x14ac:dyDescent="0.25">
      <c r="A39" s="23"/>
      <c r="B39" s="18"/>
      <c r="C39" s="18"/>
      <c r="D39" s="18"/>
      <c r="E39" s="18"/>
      <c r="F39" s="18"/>
      <c r="G39" s="18"/>
      <c r="H39" s="24"/>
    </row>
    <row r="40" spans="1:8" s="101" customFormat="1" x14ac:dyDescent="0.25">
      <c r="A40" s="23"/>
      <c r="B40" s="18"/>
      <c r="C40" s="18"/>
      <c r="D40" s="18"/>
      <c r="E40" s="18"/>
      <c r="F40" s="18"/>
      <c r="G40" s="18"/>
      <c r="H40" s="24"/>
    </row>
    <row r="41" spans="1:8" s="101" customFormat="1" x14ac:dyDescent="0.25">
      <c r="A41" s="23"/>
      <c r="B41" s="18"/>
      <c r="C41" s="18"/>
      <c r="D41" s="18"/>
      <c r="E41" s="18"/>
      <c r="F41" s="18"/>
      <c r="G41" s="18"/>
      <c r="H41" s="24"/>
    </row>
    <row r="42" spans="1:8" s="101" customFormat="1" x14ac:dyDescent="0.25">
      <c r="A42" s="23"/>
      <c r="B42" s="18"/>
      <c r="C42" s="18"/>
      <c r="D42" s="18"/>
      <c r="E42" s="18"/>
      <c r="F42" s="18"/>
      <c r="G42" s="18"/>
      <c r="H42" s="24"/>
    </row>
    <row r="43" spans="1:8" s="101" customFormat="1" x14ac:dyDescent="0.25">
      <c r="A43" s="23"/>
      <c r="B43" s="18"/>
      <c r="C43" s="18"/>
      <c r="D43" s="18"/>
      <c r="E43" s="18"/>
      <c r="F43" s="18"/>
      <c r="G43" s="18"/>
      <c r="H43" s="24"/>
    </row>
    <row r="44" spans="1:8" s="101" customFormat="1" x14ac:dyDescent="0.25">
      <c r="A44" s="23"/>
      <c r="B44" s="18"/>
      <c r="C44" s="18"/>
      <c r="D44" s="18"/>
      <c r="E44" s="18"/>
      <c r="F44" s="18"/>
      <c r="G44" s="18"/>
      <c r="H44" s="24"/>
    </row>
    <row r="45" spans="1:8" s="101" customFormat="1" x14ac:dyDescent="0.25">
      <c r="A45" s="23"/>
      <c r="B45" s="18"/>
      <c r="C45" s="18"/>
      <c r="D45" s="18"/>
      <c r="E45" s="18"/>
      <c r="F45" s="18"/>
      <c r="G45" s="18"/>
      <c r="H45" s="24"/>
    </row>
    <row r="46" spans="1:8" s="101" customFormat="1" x14ac:dyDescent="0.25">
      <c r="A46" s="23"/>
      <c r="B46" s="18"/>
      <c r="C46" s="18"/>
      <c r="D46" s="18"/>
      <c r="E46" s="18"/>
      <c r="F46" s="18"/>
      <c r="G46" s="18"/>
      <c r="H46" s="24"/>
    </row>
    <row r="47" spans="1:8" s="101" customFormat="1" x14ac:dyDescent="0.25">
      <c r="A47" s="23"/>
      <c r="B47" s="18"/>
      <c r="C47" s="18"/>
      <c r="D47" s="18"/>
      <c r="E47" s="18"/>
      <c r="F47" s="18"/>
      <c r="G47" s="18"/>
      <c r="H47" s="24"/>
    </row>
    <row r="48" spans="1:8" s="101" customFormat="1" x14ac:dyDescent="0.25">
      <c r="A48" s="23"/>
      <c r="B48" s="18"/>
      <c r="C48" s="18"/>
      <c r="D48" s="18"/>
      <c r="E48" s="18"/>
      <c r="F48" s="18"/>
      <c r="G48" s="18"/>
      <c r="H48" s="24"/>
    </row>
    <row r="49" spans="1:8" s="101" customFormat="1" x14ac:dyDescent="0.25">
      <c r="A49" s="23"/>
      <c r="B49" s="18"/>
      <c r="C49" s="18"/>
      <c r="D49" s="18"/>
      <c r="E49" s="18"/>
      <c r="F49" s="18"/>
      <c r="G49" s="18"/>
      <c r="H49" s="24"/>
    </row>
    <row r="50" spans="1:8" s="101" customFormat="1" x14ac:dyDescent="0.25">
      <c r="A50" s="23"/>
      <c r="B50" s="18"/>
      <c r="C50" s="18"/>
      <c r="D50" s="18"/>
      <c r="E50" s="18"/>
      <c r="F50" s="18"/>
      <c r="G50" s="18"/>
      <c r="H50" s="24"/>
    </row>
    <row r="51" spans="1:8" s="101" customFormat="1" x14ac:dyDescent="0.25">
      <c r="A51" s="23"/>
      <c r="B51" s="18"/>
      <c r="C51" s="18"/>
      <c r="D51" s="18"/>
      <c r="E51" s="18"/>
      <c r="F51" s="18"/>
      <c r="G51" s="18"/>
      <c r="H51" s="24"/>
    </row>
    <row r="52" spans="1:8" s="101" customFormat="1" x14ac:dyDescent="0.25">
      <c r="A52" s="23"/>
      <c r="B52" s="18"/>
      <c r="C52" s="18"/>
      <c r="D52" s="18"/>
      <c r="E52" s="18"/>
      <c r="F52" s="18"/>
      <c r="G52" s="18"/>
      <c r="H52" s="24"/>
    </row>
    <row r="53" spans="1:8" s="101" customFormat="1" x14ac:dyDescent="0.25">
      <c r="A53" s="23"/>
      <c r="B53" s="18"/>
      <c r="C53" s="18"/>
      <c r="D53" s="18"/>
      <c r="E53" s="18"/>
      <c r="F53" s="18"/>
      <c r="G53" s="18"/>
      <c r="H53" s="24"/>
    </row>
    <row r="54" spans="1:8" s="101" customFormat="1" x14ac:dyDescent="0.25">
      <c r="A54" s="23"/>
      <c r="B54" s="18"/>
      <c r="C54" s="18"/>
      <c r="D54" s="18"/>
      <c r="E54" s="18"/>
      <c r="F54" s="18"/>
      <c r="G54" s="18"/>
      <c r="H54" s="24"/>
    </row>
    <row r="55" spans="1:8" s="101" customFormat="1" x14ac:dyDescent="0.25">
      <c r="F55" s="18"/>
      <c r="G55" s="18"/>
      <c r="H55" s="24"/>
    </row>
    <row r="56" spans="1:8" s="101" customFormat="1" x14ac:dyDescent="0.25">
      <c r="F56" s="18"/>
      <c r="G56" s="18"/>
      <c r="H56" s="24"/>
    </row>
    <row r="57" spans="1:8" s="101" customFormat="1" ht="15.75" thickBot="1" x14ac:dyDescent="0.3">
      <c r="A57" s="23"/>
      <c r="B57" s="18"/>
      <c r="C57" s="18"/>
      <c r="D57" s="18"/>
      <c r="E57" s="18"/>
      <c r="F57" s="18"/>
      <c r="G57" s="18"/>
      <c r="H57" s="24"/>
    </row>
    <row r="58" spans="1:8" s="101" customFormat="1" ht="15.75" thickBot="1" x14ac:dyDescent="0.3">
      <c r="A58" s="27" t="s">
        <v>84</v>
      </c>
      <c r="B58" s="100" t="s">
        <v>96</v>
      </c>
      <c r="C58" s="29" t="s">
        <v>99</v>
      </c>
      <c r="D58" s="237"/>
      <c r="E58" s="238"/>
      <c r="F58" s="18"/>
      <c r="G58" s="18"/>
      <c r="H58" s="24"/>
    </row>
    <row r="59" spans="1:8" s="101" customFormat="1" ht="15.75" thickBot="1" x14ac:dyDescent="0.3">
      <c r="A59" s="25"/>
      <c r="B59" s="97"/>
      <c r="C59" s="97"/>
      <c r="D59" s="97"/>
      <c r="E59" s="97"/>
      <c r="F59" s="18"/>
      <c r="G59" s="18"/>
      <c r="H59" s="24"/>
    </row>
    <row r="60" spans="1:8" s="101" customFormat="1" x14ac:dyDescent="0.25">
      <c r="A60" s="34"/>
      <c r="B60" s="35"/>
      <c r="C60" s="35"/>
      <c r="D60" s="35"/>
      <c r="E60" s="35"/>
      <c r="F60" s="35"/>
      <c r="G60" s="35"/>
      <c r="H60" s="36"/>
    </row>
    <row r="61" spans="1:8" s="101" customFormat="1" x14ac:dyDescent="0.25">
      <c r="A61" s="25" t="s">
        <v>82</v>
      </c>
      <c r="B61" s="18"/>
      <c r="C61" s="18" t="s">
        <v>83</v>
      </c>
      <c r="D61" s="18"/>
      <c r="E61" s="18"/>
      <c r="F61" s="235" t="s">
        <v>83</v>
      </c>
      <c r="G61" s="235"/>
      <c r="H61" s="236"/>
    </row>
    <row r="62" spans="1:8" s="101" customFormat="1" x14ac:dyDescent="0.25">
      <c r="A62" s="37" t="s">
        <v>80</v>
      </c>
      <c r="B62" s="33"/>
      <c r="C62" s="218" t="s">
        <v>102</v>
      </c>
      <c r="D62" s="218"/>
      <c r="E62" s="218"/>
      <c r="F62" s="218" t="s">
        <v>81</v>
      </c>
      <c r="G62" s="218"/>
      <c r="H62" s="234"/>
    </row>
    <row r="63" spans="1:8" s="101" customFormat="1" ht="15.75" thickBot="1" x14ac:dyDescent="0.3">
      <c r="A63" s="30"/>
      <c r="B63" s="31"/>
      <c r="C63" s="31"/>
      <c r="D63" s="31"/>
      <c r="E63" s="31"/>
      <c r="F63" s="38"/>
      <c r="G63" s="38"/>
      <c r="H63" s="39"/>
    </row>
    <row r="64" spans="1:8" s="101" customFormat="1" x14ac:dyDescent="0.25"/>
    <row r="65" spans="1:8" s="123" customFormat="1" x14ac:dyDescent="0.25">
      <c r="A65" s="101"/>
      <c r="B65" s="101"/>
      <c r="C65" s="101"/>
      <c r="D65" s="101"/>
      <c r="E65" s="101"/>
      <c r="F65" s="101"/>
      <c r="G65" s="101"/>
      <c r="H65" s="101"/>
    </row>
    <row r="66" spans="1:8" s="101" customFormat="1" x14ac:dyDescent="0.25"/>
    <row r="67" spans="1:8" s="101" customFormat="1" x14ac:dyDescent="0.25"/>
    <row r="68" spans="1:8" s="101" customFormat="1" x14ac:dyDescent="0.25"/>
    <row r="69" spans="1:8" s="101" customFormat="1" x14ac:dyDescent="0.25"/>
    <row r="70" spans="1:8" s="101" customFormat="1" x14ac:dyDescent="0.25"/>
    <row r="71" spans="1:8" s="101" customFormat="1" x14ac:dyDescent="0.25"/>
    <row r="72" spans="1:8" s="101" customFormat="1" x14ac:dyDescent="0.25"/>
    <row r="73" spans="1:8" s="101" customFormat="1" x14ac:dyDescent="0.25"/>
    <row r="74" spans="1:8" s="101" customFormat="1" x14ac:dyDescent="0.25"/>
    <row r="75" spans="1:8" s="101" customFormat="1" x14ac:dyDescent="0.25"/>
    <row r="76" spans="1:8" s="101" customFormat="1" x14ac:dyDescent="0.25"/>
    <row r="77" spans="1:8" s="101" customFormat="1" x14ac:dyDescent="0.25"/>
    <row r="78" spans="1:8" s="101" customFormat="1" x14ac:dyDescent="0.25"/>
    <row r="79" spans="1:8" s="101" customFormat="1" x14ac:dyDescent="0.25"/>
    <row r="80" spans="1:8" s="101" customFormat="1" x14ac:dyDescent="0.25"/>
    <row r="81" s="101" customFormat="1" x14ac:dyDescent="0.25"/>
    <row r="82" s="101" customFormat="1" x14ac:dyDescent="0.25"/>
    <row r="83" s="101" customFormat="1" x14ac:dyDescent="0.25"/>
    <row r="84" s="101" customFormat="1" x14ac:dyDescent="0.25"/>
    <row r="85" s="101" customFormat="1" x14ac:dyDescent="0.25"/>
    <row r="86" s="101" customFormat="1" x14ac:dyDescent="0.25"/>
    <row r="87" s="101" customFormat="1" x14ac:dyDescent="0.25"/>
    <row r="88" s="101" customFormat="1" x14ac:dyDescent="0.25"/>
    <row r="89" s="101" customFormat="1" x14ac:dyDescent="0.25"/>
    <row r="90" s="101" customFormat="1" x14ac:dyDescent="0.25"/>
    <row r="91" s="101" customFormat="1" x14ac:dyDescent="0.25"/>
    <row r="92" s="101" customFormat="1" x14ac:dyDescent="0.25"/>
    <row r="93" s="101" customFormat="1" x14ac:dyDescent="0.25"/>
    <row r="94" s="101" customFormat="1" x14ac:dyDescent="0.25"/>
    <row r="95" s="101" customFormat="1" x14ac:dyDescent="0.25"/>
    <row r="96" s="101" customFormat="1" x14ac:dyDescent="0.25"/>
    <row r="97" s="101" customFormat="1" x14ac:dyDescent="0.25"/>
    <row r="98" s="101" customFormat="1" x14ac:dyDescent="0.25"/>
    <row r="99" s="101" customFormat="1" x14ac:dyDescent="0.25"/>
    <row r="100" s="101" customFormat="1" x14ac:dyDescent="0.25"/>
    <row r="101" s="101" customFormat="1" x14ac:dyDescent="0.25"/>
    <row r="102" s="101" customFormat="1" x14ac:dyDescent="0.25"/>
    <row r="103" s="101" customFormat="1" x14ac:dyDescent="0.25"/>
    <row r="104" s="101" customFormat="1" x14ac:dyDescent="0.25"/>
    <row r="105" s="101" customFormat="1" x14ac:dyDescent="0.25"/>
    <row r="106" s="101" customFormat="1" x14ac:dyDescent="0.25"/>
    <row r="107" s="101" customFormat="1" x14ac:dyDescent="0.25"/>
    <row r="108" s="101" customFormat="1" x14ac:dyDescent="0.25"/>
    <row r="109" s="101" customFormat="1" x14ac:dyDescent="0.25"/>
    <row r="110" s="101" customFormat="1" x14ac:dyDescent="0.25"/>
    <row r="111" s="101" customFormat="1" x14ac:dyDescent="0.25"/>
    <row r="112" s="101" customFormat="1" x14ac:dyDescent="0.25"/>
    <row r="113" s="101" customFormat="1" x14ac:dyDescent="0.25"/>
    <row r="114" s="101" customFormat="1" x14ac:dyDescent="0.25"/>
    <row r="115" s="101" customFormat="1" x14ac:dyDescent="0.25"/>
    <row r="116" s="101" customFormat="1" x14ac:dyDescent="0.25"/>
    <row r="117" s="101" customFormat="1" x14ac:dyDescent="0.25"/>
    <row r="118" s="101" customFormat="1" x14ac:dyDescent="0.25"/>
    <row r="119" s="101" customFormat="1" x14ac:dyDescent="0.25"/>
    <row r="120" s="101" customFormat="1" x14ac:dyDescent="0.25"/>
    <row r="121" s="101" customFormat="1" x14ac:dyDescent="0.25"/>
    <row r="122" s="101" customFormat="1" x14ac:dyDescent="0.25"/>
    <row r="123" s="101" customFormat="1" x14ac:dyDescent="0.25"/>
    <row r="124" s="101" customFormat="1" x14ac:dyDescent="0.25"/>
    <row r="125" s="101" customFormat="1" x14ac:dyDescent="0.25"/>
    <row r="126" s="101" customFormat="1" x14ac:dyDescent="0.25"/>
    <row r="127" s="101" customFormat="1" x14ac:dyDescent="0.25"/>
    <row r="128" s="101" customFormat="1" x14ac:dyDescent="0.25"/>
    <row r="129" s="101" customFormat="1" x14ac:dyDescent="0.25"/>
    <row r="130" s="101" customFormat="1" x14ac:dyDescent="0.25"/>
    <row r="131" s="101" customFormat="1" x14ac:dyDescent="0.25"/>
    <row r="132" s="101" customFormat="1" x14ac:dyDescent="0.25"/>
    <row r="133" s="101" customFormat="1" x14ac:dyDescent="0.25"/>
    <row r="134" s="101" customFormat="1" x14ac:dyDescent="0.25"/>
    <row r="135" s="101" customFormat="1" x14ac:dyDescent="0.25"/>
    <row r="136" s="101" customFormat="1" x14ac:dyDescent="0.25"/>
    <row r="137" s="101" customFormat="1" x14ac:dyDescent="0.25"/>
    <row r="138" s="101" customFormat="1" x14ac:dyDescent="0.25"/>
    <row r="139" s="101" customFormat="1" x14ac:dyDescent="0.25"/>
    <row r="140" s="101" customFormat="1" x14ac:dyDescent="0.25"/>
    <row r="141" s="101" customFormat="1" x14ac:dyDescent="0.25"/>
    <row r="142" s="101" customFormat="1" x14ac:dyDescent="0.25"/>
    <row r="143" s="101" customFormat="1" x14ac:dyDescent="0.25"/>
    <row r="144" s="101" customFormat="1" x14ac:dyDescent="0.25"/>
    <row r="145" s="101" customFormat="1" x14ac:dyDescent="0.25"/>
    <row r="146" s="101" customFormat="1" x14ac:dyDescent="0.25"/>
    <row r="147" s="101" customFormat="1" x14ac:dyDescent="0.25"/>
    <row r="148" s="101" customFormat="1" x14ac:dyDescent="0.25"/>
    <row r="149" s="101" customFormat="1" x14ac:dyDescent="0.25"/>
    <row r="150" s="101" customFormat="1" x14ac:dyDescent="0.25"/>
    <row r="151" s="101" customFormat="1" x14ac:dyDescent="0.25"/>
    <row r="152" s="101" customFormat="1" x14ac:dyDescent="0.25"/>
    <row r="153" s="101" customFormat="1" x14ac:dyDescent="0.25"/>
    <row r="154" s="101" customFormat="1" x14ac:dyDescent="0.25"/>
    <row r="155" s="101" customFormat="1" x14ac:dyDescent="0.25"/>
    <row r="156" s="101" customFormat="1" x14ac:dyDescent="0.25"/>
    <row r="157" s="101" customFormat="1" x14ac:dyDescent="0.25"/>
    <row r="158" s="101" customFormat="1" x14ac:dyDescent="0.25"/>
    <row r="159" s="101" customFormat="1" x14ac:dyDescent="0.25"/>
    <row r="160" s="101" customFormat="1" x14ac:dyDescent="0.25"/>
    <row r="161" s="101" customFormat="1" x14ac:dyDescent="0.25"/>
    <row r="162" s="101" customFormat="1" x14ac:dyDescent="0.25"/>
    <row r="163" s="101" customFormat="1" x14ac:dyDescent="0.25"/>
    <row r="164" s="101" customFormat="1" x14ac:dyDescent="0.25"/>
    <row r="165" s="101" customFormat="1" x14ac:dyDescent="0.25"/>
    <row r="166" s="101" customFormat="1" x14ac:dyDescent="0.25"/>
    <row r="167" s="101" customFormat="1" x14ac:dyDescent="0.25"/>
    <row r="168" s="101" customFormat="1" x14ac:dyDescent="0.25"/>
    <row r="169" s="101" customFormat="1" x14ac:dyDescent="0.25"/>
    <row r="170" s="101" customFormat="1" x14ac:dyDescent="0.25"/>
    <row r="171" s="101" customFormat="1" x14ac:dyDescent="0.25"/>
    <row r="172" s="101" customFormat="1" x14ac:dyDescent="0.25"/>
    <row r="173" s="101" customFormat="1" x14ac:dyDescent="0.25"/>
    <row r="174" s="101" customFormat="1" x14ac:dyDescent="0.25"/>
    <row r="175" s="101" customFormat="1" x14ac:dyDescent="0.25"/>
    <row r="176" s="101" customFormat="1" x14ac:dyDescent="0.25"/>
    <row r="177" s="101" customFormat="1" x14ac:dyDescent="0.25"/>
    <row r="178" s="101" customFormat="1" x14ac:dyDescent="0.25"/>
    <row r="179" s="101" customFormat="1" x14ac:dyDescent="0.25"/>
    <row r="180" s="101" customFormat="1" x14ac:dyDescent="0.25"/>
    <row r="181" s="101" customFormat="1" x14ac:dyDescent="0.25"/>
    <row r="182" s="101" customFormat="1" x14ac:dyDescent="0.25"/>
    <row r="183" s="101" customFormat="1" x14ac:dyDescent="0.25"/>
    <row r="184" s="101" customFormat="1" x14ac:dyDescent="0.25"/>
    <row r="185" s="101" customFormat="1" x14ac:dyDescent="0.25"/>
    <row r="186" s="101" customFormat="1" x14ac:dyDescent="0.25"/>
    <row r="187" s="101" customFormat="1" x14ac:dyDescent="0.25"/>
    <row r="188" s="101" customFormat="1" x14ac:dyDescent="0.25"/>
    <row r="189" s="101" customFormat="1" x14ac:dyDescent="0.25"/>
    <row r="190" s="101" customFormat="1" x14ac:dyDescent="0.25"/>
    <row r="191" s="101" customFormat="1" x14ac:dyDescent="0.25"/>
    <row r="192" s="101" customFormat="1" x14ac:dyDescent="0.25"/>
    <row r="193" s="101" customFormat="1" x14ac:dyDescent="0.25"/>
    <row r="194" s="101" customFormat="1" x14ac:dyDescent="0.25"/>
    <row r="195" s="101" customFormat="1" x14ac:dyDescent="0.25"/>
    <row r="196" s="101" customFormat="1" x14ac:dyDescent="0.25"/>
    <row r="197" s="101" customFormat="1" x14ac:dyDescent="0.25"/>
    <row r="198" s="101" customFormat="1" x14ac:dyDescent="0.25"/>
    <row r="199" s="101" customFormat="1" x14ac:dyDescent="0.25"/>
    <row r="200" s="101" customFormat="1" x14ac:dyDescent="0.25"/>
    <row r="201" s="101" customFormat="1" x14ac:dyDescent="0.25"/>
    <row r="202" s="101" customFormat="1" x14ac:dyDescent="0.25"/>
    <row r="203" s="101" customFormat="1" x14ac:dyDescent="0.25"/>
    <row r="204" s="101" customFormat="1" x14ac:dyDescent="0.25"/>
    <row r="205" s="101" customFormat="1" x14ac:dyDescent="0.25"/>
    <row r="206" s="101" customFormat="1" x14ac:dyDescent="0.25"/>
    <row r="207" s="101" customFormat="1" x14ac:dyDescent="0.25"/>
    <row r="208" s="101" customFormat="1" x14ac:dyDescent="0.25"/>
    <row r="209" s="101" customFormat="1" x14ac:dyDescent="0.25"/>
    <row r="210" s="101" customFormat="1" x14ac:dyDescent="0.25"/>
    <row r="211" s="101" customFormat="1" x14ac:dyDescent="0.25"/>
    <row r="212" s="101" customFormat="1" x14ac:dyDescent="0.25"/>
    <row r="213" s="101" customFormat="1" x14ac:dyDescent="0.25"/>
    <row r="214" s="101" customFormat="1" x14ac:dyDescent="0.25"/>
    <row r="215" s="101" customFormat="1" x14ac:dyDescent="0.25"/>
    <row r="216" s="101" customFormat="1" x14ac:dyDescent="0.25"/>
    <row r="217" s="101" customFormat="1" x14ac:dyDescent="0.25"/>
    <row r="218" s="101" customFormat="1" x14ac:dyDescent="0.25"/>
    <row r="219" s="101" customFormat="1" x14ac:dyDescent="0.25"/>
    <row r="220" s="101" customFormat="1" x14ac:dyDescent="0.25"/>
    <row r="221" s="101" customFormat="1" x14ac:dyDescent="0.25"/>
    <row r="222" s="101" customFormat="1" x14ac:dyDescent="0.25"/>
    <row r="223" s="101" customFormat="1" x14ac:dyDescent="0.25"/>
    <row r="224" s="101" customFormat="1" x14ac:dyDescent="0.25"/>
    <row r="225" s="101" customFormat="1" x14ac:dyDescent="0.25"/>
    <row r="226" s="101" customFormat="1" x14ac:dyDescent="0.25"/>
    <row r="227" s="101" customFormat="1" x14ac:dyDescent="0.25"/>
    <row r="228" s="101" customFormat="1" x14ac:dyDescent="0.25"/>
    <row r="229" s="101" customFormat="1" x14ac:dyDescent="0.25"/>
    <row r="230" s="101" customFormat="1" x14ac:dyDescent="0.25"/>
    <row r="231" s="101" customFormat="1" x14ac:dyDescent="0.25"/>
    <row r="232" s="101" customFormat="1" x14ac:dyDescent="0.25"/>
    <row r="233" s="101" customFormat="1" x14ac:dyDescent="0.25"/>
    <row r="234" s="101" customFormat="1" x14ac:dyDescent="0.25"/>
    <row r="235" s="101" customFormat="1" x14ac:dyDescent="0.25"/>
    <row r="236" s="101" customFormat="1" x14ac:dyDescent="0.25"/>
    <row r="237" s="101" customFormat="1" x14ac:dyDescent="0.25"/>
    <row r="238" s="101" customFormat="1" x14ac:dyDescent="0.25"/>
    <row r="239" s="101" customFormat="1" x14ac:dyDescent="0.25"/>
    <row r="240" s="101" customFormat="1" x14ac:dyDescent="0.25"/>
    <row r="241" s="101" customFormat="1" x14ac:dyDescent="0.25"/>
    <row r="242" s="101" customFormat="1" x14ac:dyDescent="0.25"/>
    <row r="243" s="101" customFormat="1" x14ac:dyDescent="0.25"/>
    <row r="244" s="101" customFormat="1" x14ac:dyDescent="0.25"/>
    <row r="245" s="101" customFormat="1" x14ac:dyDescent="0.25"/>
    <row r="246" s="101" customFormat="1" x14ac:dyDescent="0.25"/>
    <row r="247" s="101" customFormat="1" x14ac:dyDescent="0.25"/>
    <row r="248" s="101" customFormat="1" x14ac:dyDescent="0.25"/>
    <row r="249" s="101" customFormat="1" x14ac:dyDescent="0.25"/>
    <row r="250" s="101" customFormat="1" x14ac:dyDescent="0.25"/>
    <row r="251" s="101" customFormat="1" x14ac:dyDescent="0.25"/>
    <row r="252" s="101" customFormat="1" x14ac:dyDescent="0.25"/>
    <row r="253" s="101" customFormat="1" x14ac:dyDescent="0.25"/>
    <row r="254" s="101" customFormat="1" x14ac:dyDescent="0.25"/>
    <row r="255" s="101" customFormat="1" x14ac:dyDescent="0.25"/>
    <row r="256" s="101" customFormat="1" x14ac:dyDescent="0.25"/>
    <row r="257" s="101" customFormat="1" x14ac:dyDescent="0.25"/>
    <row r="258" s="101" customFormat="1" x14ac:dyDescent="0.25"/>
    <row r="259" s="101" customFormat="1" x14ac:dyDescent="0.25"/>
    <row r="260" s="101" customFormat="1" x14ac:dyDescent="0.25"/>
    <row r="261" s="101" customFormat="1" x14ac:dyDescent="0.25"/>
    <row r="262" s="101" customFormat="1" x14ac:dyDescent="0.25"/>
    <row r="263" s="101" customFormat="1" x14ac:dyDescent="0.25"/>
    <row r="264" s="101" customFormat="1" x14ac:dyDescent="0.25"/>
    <row r="265" s="101" customFormat="1" x14ac:dyDescent="0.25"/>
    <row r="266" s="101" customFormat="1" x14ac:dyDescent="0.25"/>
    <row r="267" s="101" customFormat="1" x14ac:dyDescent="0.25"/>
    <row r="268" s="101" customFormat="1" x14ac:dyDescent="0.25"/>
    <row r="269" s="101" customFormat="1" x14ac:dyDescent="0.25"/>
    <row r="270" s="101" customFormat="1" x14ac:dyDescent="0.25"/>
    <row r="271" s="101" customFormat="1" x14ac:dyDescent="0.25"/>
    <row r="272" s="101" customFormat="1" x14ac:dyDescent="0.25"/>
    <row r="273" s="101" customFormat="1" x14ac:dyDescent="0.25"/>
    <row r="274" s="101" customFormat="1" x14ac:dyDescent="0.25"/>
    <row r="275" s="101" customFormat="1" x14ac:dyDescent="0.25"/>
    <row r="276" s="101" customFormat="1" x14ac:dyDescent="0.25"/>
    <row r="277" s="101" customFormat="1" x14ac:dyDescent="0.25"/>
    <row r="278" s="101" customFormat="1" x14ac:dyDescent="0.25"/>
    <row r="279" s="101" customFormat="1" x14ac:dyDescent="0.25"/>
    <row r="280" s="101" customFormat="1" x14ac:dyDescent="0.25"/>
    <row r="281" s="101" customFormat="1" x14ac:dyDescent="0.25"/>
    <row r="282" s="101" customFormat="1" x14ac:dyDescent="0.25"/>
    <row r="283" s="101" customFormat="1" x14ac:dyDescent="0.25"/>
    <row r="284" s="101" customFormat="1" x14ac:dyDescent="0.25"/>
    <row r="285" s="101" customFormat="1" x14ac:dyDescent="0.25"/>
    <row r="286" s="101" customFormat="1" x14ac:dyDescent="0.25"/>
    <row r="287" s="101" customFormat="1" x14ac:dyDescent="0.25"/>
    <row r="288" s="101" customFormat="1" x14ac:dyDescent="0.25"/>
    <row r="289" s="101" customFormat="1" x14ac:dyDescent="0.25"/>
    <row r="290" s="101" customFormat="1" x14ac:dyDescent="0.25"/>
    <row r="291" s="101" customFormat="1" x14ac:dyDescent="0.25"/>
    <row r="292" s="101" customFormat="1" x14ac:dyDescent="0.25"/>
    <row r="293" s="101" customFormat="1" x14ac:dyDescent="0.25"/>
    <row r="294" s="101" customFormat="1" x14ac:dyDescent="0.25"/>
    <row r="295" s="101" customFormat="1" x14ac:dyDescent="0.25"/>
    <row r="296" s="101" customFormat="1" x14ac:dyDescent="0.25"/>
    <row r="297" s="101" customFormat="1" x14ac:dyDescent="0.25"/>
    <row r="298" s="101" customFormat="1" x14ac:dyDescent="0.25"/>
    <row r="299" s="101" customFormat="1" x14ac:dyDescent="0.25"/>
    <row r="300" s="101" customFormat="1" x14ac:dyDescent="0.25"/>
    <row r="301" s="101" customFormat="1" x14ac:dyDescent="0.25"/>
    <row r="302" s="101" customFormat="1" x14ac:dyDescent="0.25"/>
    <row r="303" s="101" customFormat="1" x14ac:dyDescent="0.25"/>
    <row r="304" s="101" customFormat="1" x14ac:dyDescent="0.25"/>
    <row r="305" s="101" customFormat="1" x14ac:dyDescent="0.25"/>
    <row r="306" s="101" customFormat="1" x14ac:dyDescent="0.25"/>
    <row r="307" s="101" customFormat="1" x14ac:dyDescent="0.25"/>
    <row r="308" s="101" customFormat="1" x14ac:dyDescent="0.25"/>
    <row r="309" s="101" customFormat="1" x14ac:dyDescent="0.25"/>
    <row r="310" s="101" customFormat="1" x14ac:dyDescent="0.25"/>
    <row r="311" s="101" customFormat="1" x14ac:dyDescent="0.25"/>
    <row r="312" s="101" customFormat="1" x14ac:dyDescent="0.25"/>
    <row r="313" s="101" customFormat="1" x14ac:dyDescent="0.25"/>
    <row r="314" s="101" customFormat="1" x14ac:dyDescent="0.25"/>
    <row r="315" s="101" customFormat="1" x14ac:dyDescent="0.25"/>
    <row r="316" s="101" customFormat="1" x14ac:dyDescent="0.25"/>
    <row r="317" s="101" customFormat="1" x14ac:dyDescent="0.25"/>
    <row r="318" s="101" customFormat="1" x14ac:dyDescent="0.25"/>
    <row r="319" s="101" customFormat="1" x14ac:dyDescent="0.25"/>
    <row r="320" s="101" customFormat="1" x14ac:dyDescent="0.25"/>
    <row r="321" s="101" customFormat="1" x14ac:dyDescent="0.25"/>
    <row r="322" s="101" customFormat="1" x14ac:dyDescent="0.25"/>
    <row r="323" s="101" customFormat="1" x14ac:dyDescent="0.25"/>
    <row r="324" s="101" customFormat="1" x14ac:dyDescent="0.25"/>
    <row r="325" s="101" customFormat="1" x14ac:dyDescent="0.25"/>
    <row r="326" s="101" customFormat="1" x14ac:dyDescent="0.25"/>
    <row r="327" s="101" customFormat="1" x14ac:dyDescent="0.25"/>
    <row r="328" s="101" customFormat="1" x14ac:dyDescent="0.25"/>
    <row r="329" s="101" customFormat="1" x14ac:dyDescent="0.25"/>
    <row r="330" s="101" customFormat="1" x14ac:dyDescent="0.25"/>
    <row r="331" s="101" customFormat="1" x14ac:dyDescent="0.25"/>
    <row r="332" s="101" customFormat="1" x14ac:dyDescent="0.25"/>
    <row r="333" s="101" customFormat="1" x14ac:dyDescent="0.25"/>
    <row r="334" s="101" customFormat="1" x14ac:dyDescent="0.25"/>
    <row r="335" s="101" customFormat="1" x14ac:dyDescent="0.25"/>
    <row r="336" s="101" customFormat="1" x14ac:dyDescent="0.25"/>
    <row r="337" s="101" customFormat="1" x14ac:dyDescent="0.25"/>
    <row r="338" s="101" customFormat="1" x14ac:dyDescent="0.25"/>
    <row r="339" s="101" customFormat="1" x14ac:dyDescent="0.25"/>
    <row r="340" s="101" customFormat="1" x14ac:dyDescent="0.25"/>
    <row r="341" s="101" customFormat="1" x14ac:dyDescent="0.25"/>
    <row r="342" s="101" customFormat="1" x14ac:dyDescent="0.25"/>
    <row r="343" s="101" customFormat="1" x14ac:dyDescent="0.25"/>
    <row r="344" s="101" customFormat="1" x14ac:dyDescent="0.25"/>
    <row r="345" s="101" customFormat="1" x14ac:dyDescent="0.25"/>
    <row r="346" s="101" customFormat="1" x14ac:dyDescent="0.25"/>
    <row r="347" s="101" customFormat="1" x14ac:dyDescent="0.25"/>
    <row r="348" s="101" customFormat="1" x14ac:dyDescent="0.25"/>
    <row r="349" s="101" customFormat="1" x14ac:dyDescent="0.25"/>
    <row r="350" s="101" customFormat="1" x14ac:dyDescent="0.25"/>
    <row r="351" s="101" customFormat="1" x14ac:dyDescent="0.25"/>
    <row r="352" s="101" customFormat="1" x14ac:dyDescent="0.25"/>
    <row r="353" s="101" customFormat="1" x14ac:dyDescent="0.25"/>
    <row r="354" s="101" customFormat="1" x14ac:dyDescent="0.25"/>
    <row r="355" s="101" customFormat="1" x14ac:dyDescent="0.25"/>
    <row r="356" s="101" customFormat="1" x14ac:dyDescent="0.25"/>
    <row r="357" s="101" customFormat="1" x14ac:dyDescent="0.25"/>
    <row r="358" s="101" customFormat="1" x14ac:dyDescent="0.25"/>
    <row r="359" s="101" customFormat="1" x14ac:dyDescent="0.25"/>
    <row r="360" s="101" customFormat="1" x14ac:dyDescent="0.25"/>
    <row r="361" s="101" customFormat="1" x14ac:dyDescent="0.25"/>
    <row r="362" s="101" customFormat="1" x14ac:dyDescent="0.25"/>
    <row r="363" s="101" customFormat="1" x14ac:dyDescent="0.25"/>
    <row r="364" s="101" customFormat="1" x14ac:dyDescent="0.25"/>
    <row r="365" s="101" customFormat="1" x14ac:dyDescent="0.25"/>
    <row r="366" s="101" customFormat="1" x14ac:dyDescent="0.25"/>
    <row r="367" s="101" customFormat="1" x14ac:dyDescent="0.25"/>
    <row r="368" s="101" customFormat="1" x14ac:dyDescent="0.25"/>
    <row r="369" s="101" customFormat="1" x14ac:dyDescent="0.25"/>
    <row r="370" s="101" customFormat="1" x14ac:dyDescent="0.25"/>
    <row r="371" s="101" customFormat="1" x14ac:dyDescent="0.25"/>
    <row r="372" s="101" customFormat="1" x14ac:dyDescent="0.25"/>
    <row r="373" s="101" customFormat="1" x14ac:dyDescent="0.25"/>
    <row r="374" s="101" customFormat="1" x14ac:dyDescent="0.25"/>
    <row r="375" s="101" customFormat="1" x14ac:dyDescent="0.25"/>
    <row r="376" s="101" customFormat="1" x14ac:dyDescent="0.25"/>
    <row r="377" s="101" customFormat="1" x14ac:dyDescent="0.25"/>
    <row r="378" s="101" customFormat="1" x14ac:dyDescent="0.25"/>
    <row r="379" s="101" customFormat="1" x14ac:dyDescent="0.25"/>
    <row r="380" s="101" customFormat="1" x14ac:dyDescent="0.25"/>
    <row r="381" s="101" customFormat="1" x14ac:dyDescent="0.25"/>
    <row r="382" s="101" customFormat="1" x14ac:dyDescent="0.25"/>
    <row r="383" s="101" customFormat="1" x14ac:dyDescent="0.25"/>
    <row r="384" s="101" customFormat="1" x14ac:dyDescent="0.25"/>
    <row r="385" s="101" customFormat="1" x14ac:dyDescent="0.25"/>
    <row r="386" s="101" customFormat="1" x14ac:dyDescent="0.25"/>
    <row r="387" s="101" customFormat="1" x14ac:dyDescent="0.25"/>
    <row r="388" s="101" customFormat="1" x14ac:dyDescent="0.25"/>
    <row r="389" s="101" customFormat="1" x14ac:dyDescent="0.25"/>
    <row r="390" s="101" customFormat="1" x14ac:dyDescent="0.25"/>
    <row r="391" s="101" customFormat="1" x14ac:dyDescent="0.25"/>
    <row r="392" s="101" customFormat="1" x14ac:dyDescent="0.25"/>
    <row r="393" s="101" customFormat="1" x14ac:dyDescent="0.25"/>
    <row r="394" s="101" customFormat="1" x14ac:dyDescent="0.25"/>
    <row r="395" s="101" customFormat="1" x14ac:dyDescent="0.25"/>
    <row r="396" s="101" customFormat="1" x14ac:dyDescent="0.25"/>
    <row r="397" s="101" customFormat="1" x14ac:dyDescent="0.25"/>
    <row r="398" s="101" customFormat="1" x14ac:dyDescent="0.25"/>
    <row r="399" s="101" customFormat="1" x14ac:dyDescent="0.25"/>
    <row r="400" s="101" customFormat="1" x14ac:dyDescent="0.25"/>
    <row r="401" s="101" customFormat="1" x14ac:dyDescent="0.25"/>
    <row r="402" s="101" customFormat="1" x14ac:dyDescent="0.25"/>
    <row r="403" s="101" customFormat="1" x14ac:dyDescent="0.25"/>
    <row r="404" s="101" customFormat="1" x14ac:dyDescent="0.25"/>
    <row r="405" s="101" customFormat="1" x14ac:dyDescent="0.25"/>
    <row r="406" s="101" customFormat="1" x14ac:dyDescent="0.25"/>
    <row r="407" s="101" customFormat="1" x14ac:dyDescent="0.25"/>
    <row r="408" s="101" customFormat="1" x14ac:dyDescent="0.25"/>
    <row r="409" s="101" customFormat="1" x14ac:dyDescent="0.25"/>
    <row r="410" s="101" customFormat="1" x14ac:dyDescent="0.25"/>
    <row r="411" s="101" customFormat="1" x14ac:dyDescent="0.25"/>
    <row r="412" s="101" customFormat="1" x14ac:dyDescent="0.25"/>
    <row r="413" s="101" customFormat="1" x14ac:dyDescent="0.25"/>
    <row r="414" s="101" customFormat="1" x14ac:dyDescent="0.25"/>
    <row r="415" s="101" customFormat="1" x14ac:dyDescent="0.25"/>
    <row r="416" s="101" customFormat="1" x14ac:dyDescent="0.25"/>
    <row r="417" s="101" customFormat="1" x14ac:dyDescent="0.25"/>
    <row r="418" s="101" customFormat="1" x14ac:dyDescent="0.25"/>
    <row r="419" s="101" customFormat="1" x14ac:dyDescent="0.25"/>
    <row r="420" s="101" customFormat="1" x14ac:dyDescent="0.25"/>
    <row r="421" s="101" customFormat="1" x14ac:dyDescent="0.25"/>
    <row r="422" s="101" customFormat="1" x14ac:dyDescent="0.25"/>
    <row r="423" s="101" customFormat="1" x14ac:dyDescent="0.25"/>
    <row r="424" s="101" customFormat="1" x14ac:dyDescent="0.25"/>
    <row r="425" s="101" customFormat="1" x14ac:dyDescent="0.25"/>
    <row r="426" s="101" customFormat="1" x14ac:dyDescent="0.25"/>
    <row r="427" s="101" customFormat="1" x14ac:dyDescent="0.25"/>
    <row r="428" s="101" customFormat="1" x14ac:dyDescent="0.25"/>
    <row r="429" s="101" customFormat="1" x14ac:dyDescent="0.25"/>
    <row r="430" s="101" customFormat="1" x14ac:dyDescent="0.25"/>
    <row r="431" s="101" customFormat="1" x14ac:dyDescent="0.25"/>
    <row r="432" s="101" customFormat="1" x14ac:dyDescent="0.25"/>
    <row r="433" s="101" customFormat="1" x14ac:dyDescent="0.25"/>
    <row r="434" s="101" customFormat="1" x14ac:dyDescent="0.25"/>
    <row r="435" s="101" customFormat="1" x14ac:dyDescent="0.25"/>
    <row r="436" s="101" customFormat="1" x14ac:dyDescent="0.25"/>
    <row r="437" s="101" customFormat="1" x14ac:dyDescent="0.25"/>
    <row r="438" s="101" customFormat="1" x14ac:dyDescent="0.25"/>
    <row r="439" s="101" customFormat="1" x14ac:dyDescent="0.25"/>
    <row r="440" s="101" customFormat="1" x14ac:dyDescent="0.25"/>
    <row r="441" s="101" customFormat="1" x14ac:dyDescent="0.25"/>
    <row r="442" s="101" customFormat="1" x14ac:dyDescent="0.25"/>
    <row r="443" s="101" customFormat="1" x14ac:dyDescent="0.25"/>
    <row r="444" s="101" customFormat="1" x14ac:dyDescent="0.25"/>
    <row r="445" s="101" customFormat="1" x14ac:dyDescent="0.25"/>
    <row r="446" s="101" customFormat="1" x14ac:dyDescent="0.25"/>
    <row r="447" s="101" customFormat="1" x14ac:dyDescent="0.25"/>
    <row r="448" s="101" customFormat="1" x14ac:dyDescent="0.25"/>
    <row r="449" s="101" customFormat="1" x14ac:dyDescent="0.25"/>
    <row r="450" s="101" customFormat="1" x14ac:dyDescent="0.25"/>
    <row r="451" s="101" customFormat="1" x14ac:dyDescent="0.25"/>
    <row r="452" s="101" customFormat="1" x14ac:dyDescent="0.25"/>
    <row r="453" s="101" customFormat="1" x14ac:dyDescent="0.25"/>
    <row r="454" s="101" customFormat="1" x14ac:dyDescent="0.25"/>
    <row r="455" s="101" customFormat="1" x14ac:dyDescent="0.25"/>
    <row r="456" s="101" customFormat="1" x14ac:dyDescent="0.25"/>
    <row r="457" s="101" customFormat="1" x14ac:dyDescent="0.25"/>
    <row r="458" s="101" customFormat="1" x14ac:dyDescent="0.25"/>
    <row r="459" s="101" customFormat="1" x14ac:dyDescent="0.25"/>
    <row r="460" s="101" customFormat="1" x14ac:dyDescent="0.25"/>
    <row r="461" s="101" customFormat="1" x14ac:dyDescent="0.25"/>
    <row r="462" s="101" customFormat="1" x14ac:dyDescent="0.25"/>
    <row r="463" s="101" customFormat="1" x14ac:dyDescent="0.25"/>
    <row r="464" s="101" customFormat="1" x14ac:dyDescent="0.25"/>
    <row r="465" s="101" customFormat="1" x14ac:dyDescent="0.25"/>
    <row r="466" s="101" customFormat="1" x14ac:dyDescent="0.25"/>
    <row r="467" s="101" customFormat="1" x14ac:dyDescent="0.25"/>
    <row r="468" s="101" customFormat="1" x14ac:dyDescent="0.25"/>
    <row r="469" s="101" customFormat="1" x14ac:dyDescent="0.25"/>
    <row r="470" s="101" customFormat="1" x14ac:dyDescent="0.25"/>
    <row r="471" s="101" customFormat="1" x14ac:dyDescent="0.25"/>
    <row r="472" s="101" customFormat="1" x14ac:dyDescent="0.25"/>
    <row r="473" s="101" customFormat="1" x14ac:dyDescent="0.25"/>
    <row r="474" s="101" customFormat="1" x14ac:dyDescent="0.25"/>
    <row r="475" s="101" customFormat="1" x14ac:dyDescent="0.25"/>
    <row r="476" s="101" customFormat="1" x14ac:dyDescent="0.25"/>
    <row r="477" s="101" customFormat="1" x14ac:dyDescent="0.25"/>
    <row r="478" s="101" customFormat="1" x14ac:dyDescent="0.25"/>
    <row r="479" s="101" customFormat="1" x14ac:dyDescent="0.25"/>
    <row r="480" s="101" customFormat="1" x14ac:dyDescent="0.25"/>
    <row r="481" s="101" customFormat="1" x14ac:dyDescent="0.25"/>
    <row r="482" s="101" customFormat="1" x14ac:dyDescent="0.25"/>
    <row r="483" s="101" customFormat="1" x14ac:dyDescent="0.25"/>
    <row r="484" s="101" customFormat="1" x14ac:dyDescent="0.25"/>
    <row r="485" s="101" customFormat="1" x14ac:dyDescent="0.25"/>
    <row r="486" s="101" customFormat="1" x14ac:dyDescent="0.25"/>
    <row r="487" s="101" customFormat="1" x14ac:dyDescent="0.25"/>
    <row r="488" s="101" customFormat="1" x14ac:dyDescent="0.25"/>
    <row r="489" s="101" customFormat="1" x14ac:dyDescent="0.25"/>
    <row r="490" s="101" customFormat="1" x14ac:dyDescent="0.25"/>
    <row r="491" s="101" customFormat="1" x14ac:dyDescent="0.25"/>
    <row r="492" s="101" customFormat="1" x14ac:dyDescent="0.25"/>
    <row r="493" s="101" customFormat="1" x14ac:dyDescent="0.25"/>
    <row r="494" s="101" customFormat="1" x14ac:dyDescent="0.25"/>
    <row r="495" s="101" customFormat="1" x14ac:dyDescent="0.25"/>
    <row r="496" s="101" customFormat="1" x14ac:dyDescent="0.25"/>
    <row r="497" s="101" customFormat="1" x14ac:dyDescent="0.25"/>
    <row r="498" s="101" customFormat="1" x14ac:dyDescent="0.25"/>
    <row r="499" s="101" customFormat="1" x14ac:dyDescent="0.25"/>
    <row r="500" s="101" customFormat="1" x14ac:dyDescent="0.25"/>
    <row r="501" s="101" customFormat="1" x14ac:dyDescent="0.25"/>
    <row r="502" s="101" customFormat="1" x14ac:dyDescent="0.25"/>
    <row r="503" s="101" customFormat="1" x14ac:dyDescent="0.25"/>
    <row r="504" s="101" customFormat="1" x14ac:dyDescent="0.25"/>
    <row r="505" s="101" customFormat="1" x14ac:dyDescent="0.25"/>
    <row r="506" s="101" customFormat="1" x14ac:dyDescent="0.25"/>
    <row r="507" s="101" customFormat="1" x14ac:dyDescent="0.25"/>
    <row r="508" s="101" customFormat="1" x14ac:dyDescent="0.25"/>
    <row r="509" s="101" customFormat="1" x14ac:dyDescent="0.25"/>
    <row r="510" s="101" customFormat="1" x14ac:dyDescent="0.25"/>
    <row r="511" s="101" customFormat="1" x14ac:dyDescent="0.25"/>
    <row r="512" s="101" customFormat="1" x14ac:dyDescent="0.25"/>
    <row r="513" s="101" customFormat="1" x14ac:dyDescent="0.25"/>
    <row r="514" s="101" customFormat="1" x14ac:dyDescent="0.25"/>
    <row r="515" s="101" customFormat="1" x14ac:dyDescent="0.25"/>
    <row r="516" s="101" customFormat="1" x14ac:dyDescent="0.25"/>
    <row r="517" s="101" customFormat="1" x14ac:dyDescent="0.25"/>
    <row r="518" s="101" customFormat="1" x14ac:dyDescent="0.25"/>
    <row r="519" s="101" customFormat="1" x14ac:dyDescent="0.25"/>
    <row r="520" s="101" customFormat="1" x14ac:dyDescent="0.25"/>
    <row r="521" s="101" customFormat="1" x14ac:dyDescent="0.25"/>
    <row r="522" s="101" customFormat="1" x14ac:dyDescent="0.25"/>
    <row r="523" s="101" customFormat="1" x14ac:dyDescent="0.25"/>
    <row r="524" s="101" customFormat="1" x14ac:dyDescent="0.25"/>
    <row r="525" s="101" customFormat="1" x14ac:dyDescent="0.25"/>
    <row r="526" s="101" customFormat="1" x14ac:dyDescent="0.25"/>
    <row r="527" s="101" customFormat="1" x14ac:dyDescent="0.25"/>
    <row r="528" s="101" customFormat="1" x14ac:dyDescent="0.25"/>
    <row r="529" s="101" customFormat="1" x14ac:dyDescent="0.25"/>
    <row r="530" s="101" customFormat="1" x14ac:dyDescent="0.25"/>
    <row r="531" s="101" customFormat="1" x14ac:dyDescent="0.25"/>
    <row r="532" s="101" customFormat="1" x14ac:dyDescent="0.25"/>
    <row r="533" s="101" customFormat="1" x14ac:dyDescent="0.25"/>
    <row r="534" s="101" customFormat="1" x14ac:dyDescent="0.25"/>
    <row r="535" s="101" customFormat="1" x14ac:dyDescent="0.25"/>
    <row r="536" s="101" customFormat="1" x14ac:dyDescent="0.25"/>
    <row r="537" s="101" customFormat="1" x14ac:dyDescent="0.25"/>
    <row r="538" s="101" customFormat="1" x14ac:dyDescent="0.25"/>
    <row r="539" s="101" customFormat="1" x14ac:dyDescent="0.25"/>
    <row r="540" s="101" customFormat="1" x14ac:dyDescent="0.25"/>
    <row r="541" s="101" customFormat="1" x14ac:dyDescent="0.25"/>
    <row r="542" s="101" customFormat="1" x14ac:dyDescent="0.25"/>
    <row r="543" s="101" customFormat="1" x14ac:dyDescent="0.25"/>
    <row r="544" s="101" customFormat="1" x14ac:dyDescent="0.25"/>
    <row r="545" s="101" customFormat="1" x14ac:dyDescent="0.25"/>
    <row r="546" s="101" customFormat="1" x14ac:dyDescent="0.25"/>
    <row r="547" s="101" customFormat="1" x14ac:dyDescent="0.25"/>
    <row r="548" s="101" customFormat="1" x14ac:dyDescent="0.25"/>
    <row r="549" s="101" customFormat="1" x14ac:dyDescent="0.25"/>
    <row r="550" s="101" customFormat="1" x14ac:dyDescent="0.25"/>
    <row r="551" s="101" customFormat="1" x14ac:dyDescent="0.25"/>
    <row r="552" s="101" customFormat="1" x14ac:dyDescent="0.25"/>
    <row r="553" s="101" customFormat="1" x14ac:dyDescent="0.25"/>
    <row r="554" s="101" customFormat="1" x14ac:dyDescent="0.25"/>
    <row r="555" s="101" customFormat="1" x14ac:dyDescent="0.25"/>
    <row r="556" s="101" customFormat="1" x14ac:dyDescent="0.25"/>
    <row r="557" s="101" customFormat="1" x14ac:dyDescent="0.25"/>
    <row r="558" s="101" customFormat="1" x14ac:dyDescent="0.25"/>
    <row r="559" s="101" customFormat="1" x14ac:dyDescent="0.25"/>
    <row r="560" s="101" customFormat="1" x14ac:dyDescent="0.25"/>
    <row r="561" s="101" customFormat="1" x14ac:dyDescent="0.25"/>
    <row r="562" s="101" customFormat="1" x14ac:dyDescent="0.25"/>
    <row r="563" s="101" customFormat="1" x14ac:dyDescent="0.25"/>
    <row r="564" s="101" customFormat="1" x14ac:dyDescent="0.25"/>
    <row r="565" s="101" customFormat="1" x14ac:dyDescent="0.25"/>
    <row r="566" s="101" customFormat="1" x14ac:dyDescent="0.25"/>
    <row r="567" s="101" customFormat="1" x14ac:dyDescent="0.25"/>
    <row r="568" s="101" customFormat="1" x14ac:dyDescent="0.25"/>
    <row r="569" s="101" customFormat="1" x14ac:dyDescent="0.25"/>
    <row r="570" s="101" customFormat="1" x14ac:dyDescent="0.25"/>
    <row r="571" s="101" customFormat="1" x14ac:dyDescent="0.25"/>
    <row r="572" s="101" customFormat="1" x14ac:dyDescent="0.25"/>
    <row r="573" s="101" customFormat="1" x14ac:dyDescent="0.25"/>
    <row r="574" s="101" customFormat="1" x14ac:dyDescent="0.25"/>
    <row r="575" s="101" customFormat="1" x14ac:dyDescent="0.25"/>
    <row r="576" s="101" customFormat="1" x14ac:dyDescent="0.25"/>
    <row r="577" s="101" customFormat="1" x14ac:dyDescent="0.25"/>
    <row r="578" s="101" customFormat="1" x14ac:dyDescent="0.25"/>
    <row r="579" s="101" customFormat="1" x14ac:dyDescent="0.25"/>
    <row r="580" s="101" customFormat="1" x14ac:dyDescent="0.25"/>
    <row r="581" s="101" customFormat="1" x14ac:dyDescent="0.25"/>
    <row r="582" s="101" customFormat="1" x14ac:dyDescent="0.25"/>
    <row r="583" s="101" customFormat="1" x14ac:dyDescent="0.25"/>
    <row r="584" s="101" customFormat="1" x14ac:dyDescent="0.25"/>
    <row r="585" s="101" customFormat="1" x14ac:dyDescent="0.25"/>
    <row r="586" s="101" customFormat="1" x14ac:dyDescent="0.25"/>
    <row r="587" s="101" customFormat="1" x14ac:dyDescent="0.25"/>
    <row r="588" s="101" customFormat="1" x14ac:dyDescent="0.25"/>
    <row r="589" s="101" customFormat="1" x14ac:dyDescent="0.25"/>
    <row r="590" s="101" customFormat="1" x14ac:dyDescent="0.25"/>
    <row r="591" s="101" customFormat="1" x14ac:dyDescent="0.25"/>
    <row r="592" s="101" customFormat="1" x14ac:dyDescent="0.25"/>
    <row r="593" s="101" customFormat="1" x14ac:dyDescent="0.25"/>
    <row r="594" s="101" customFormat="1" x14ac:dyDescent="0.25"/>
    <row r="595" s="101" customFormat="1" x14ac:dyDescent="0.25"/>
    <row r="596" s="101" customFormat="1" x14ac:dyDescent="0.25"/>
    <row r="597" s="101" customFormat="1" x14ac:dyDescent="0.25"/>
    <row r="598" s="101" customFormat="1" x14ac:dyDescent="0.25"/>
    <row r="599" s="101" customFormat="1" x14ac:dyDescent="0.25"/>
    <row r="600" s="101" customFormat="1" x14ac:dyDescent="0.25"/>
    <row r="601" s="101" customFormat="1" x14ac:dyDescent="0.25"/>
    <row r="602" s="101" customFormat="1" x14ac:dyDescent="0.25"/>
    <row r="603" s="101" customFormat="1" x14ac:dyDescent="0.25"/>
    <row r="604" s="101" customFormat="1" x14ac:dyDescent="0.25"/>
    <row r="605" s="101" customFormat="1" x14ac:dyDescent="0.25"/>
    <row r="606" s="101" customFormat="1" x14ac:dyDescent="0.25"/>
    <row r="607" s="101" customFormat="1" x14ac:dyDescent="0.25"/>
    <row r="608" s="101" customFormat="1" x14ac:dyDescent="0.25"/>
    <row r="609" s="101" customFormat="1" x14ac:dyDescent="0.25"/>
    <row r="610" s="101" customFormat="1" x14ac:dyDescent="0.25"/>
    <row r="611" s="101" customFormat="1" x14ac:dyDescent="0.25"/>
    <row r="612" s="101" customFormat="1" x14ac:dyDescent="0.25"/>
    <row r="613" s="101" customFormat="1" x14ac:dyDescent="0.25"/>
    <row r="614" s="101" customFormat="1" x14ac:dyDescent="0.25"/>
    <row r="615" s="101" customFormat="1" x14ac:dyDescent="0.25"/>
    <row r="616" s="101" customFormat="1" x14ac:dyDescent="0.25"/>
    <row r="617" s="101" customFormat="1" x14ac:dyDescent="0.25"/>
    <row r="618" s="101" customFormat="1" x14ac:dyDescent="0.25"/>
    <row r="619" s="101" customFormat="1" x14ac:dyDescent="0.25"/>
    <row r="620" s="101" customFormat="1" x14ac:dyDescent="0.25"/>
    <row r="621" s="101" customFormat="1" x14ac:dyDescent="0.25"/>
    <row r="622" s="101" customFormat="1" x14ac:dyDescent="0.25"/>
    <row r="623" s="101" customFormat="1" x14ac:dyDescent="0.25"/>
    <row r="624" s="101" customFormat="1" x14ac:dyDescent="0.25"/>
    <row r="625" s="101" customFormat="1" x14ac:dyDescent="0.25"/>
    <row r="626" s="101" customFormat="1" x14ac:dyDescent="0.25"/>
    <row r="627" s="101" customFormat="1" x14ac:dyDescent="0.25"/>
    <row r="628" s="101" customFormat="1" x14ac:dyDescent="0.25"/>
    <row r="629" s="101" customFormat="1" x14ac:dyDescent="0.25"/>
    <row r="630" s="101" customFormat="1" x14ac:dyDescent="0.25"/>
    <row r="631" s="101" customFormat="1" x14ac:dyDescent="0.25"/>
    <row r="632" s="101" customFormat="1" x14ac:dyDescent="0.25"/>
    <row r="633" s="101" customFormat="1" x14ac:dyDescent="0.25"/>
    <row r="634" s="101" customFormat="1" x14ac:dyDescent="0.25"/>
    <row r="635" s="101" customFormat="1" x14ac:dyDescent="0.25"/>
    <row r="636" s="101" customFormat="1" x14ac:dyDescent="0.25"/>
    <row r="637" s="101" customFormat="1" x14ac:dyDescent="0.25"/>
    <row r="638" s="101" customFormat="1" x14ac:dyDescent="0.25"/>
    <row r="639" s="101" customFormat="1" x14ac:dyDescent="0.25"/>
    <row r="640" s="101" customFormat="1" x14ac:dyDescent="0.25"/>
    <row r="641" s="101" customFormat="1" x14ac:dyDescent="0.25"/>
    <row r="642" s="101" customFormat="1" x14ac:dyDescent="0.25"/>
    <row r="643" s="101" customFormat="1" x14ac:dyDescent="0.25"/>
    <row r="644" s="101" customFormat="1" x14ac:dyDescent="0.25"/>
    <row r="645" s="101" customFormat="1" x14ac:dyDescent="0.25"/>
    <row r="646" s="101" customFormat="1" x14ac:dyDescent="0.25"/>
    <row r="647" s="101" customFormat="1" x14ac:dyDescent="0.25"/>
    <row r="648" s="101" customFormat="1" x14ac:dyDescent="0.25"/>
    <row r="649" s="101" customFormat="1" x14ac:dyDescent="0.25"/>
    <row r="650" s="101" customFormat="1" x14ac:dyDescent="0.25"/>
    <row r="651" s="101" customFormat="1" x14ac:dyDescent="0.25"/>
    <row r="652" s="101" customFormat="1" x14ac:dyDescent="0.25"/>
    <row r="653" s="101" customFormat="1" x14ac:dyDescent="0.25"/>
    <row r="654" s="101" customFormat="1" x14ac:dyDescent="0.25"/>
    <row r="655" s="101" customFormat="1" x14ac:dyDescent="0.25"/>
    <row r="656" s="101" customFormat="1" x14ac:dyDescent="0.25"/>
    <row r="657" s="101" customFormat="1" x14ac:dyDescent="0.25"/>
    <row r="658" s="101" customFormat="1" x14ac:dyDescent="0.25"/>
    <row r="659" s="101" customFormat="1" x14ac:dyDescent="0.25"/>
    <row r="660" s="101" customFormat="1" x14ac:dyDescent="0.25"/>
    <row r="661" s="101" customFormat="1" x14ac:dyDescent="0.25"/>
    <row r="662" s="101" customFormat="1" x14ac:dyDescent="0.25"/>
    <row r="663" s="101" customFormat="1" x14ac:dyDescent="0.25"/>
    <row r="664" s="101" customFormat="1" x14ac:dyDescent="0.25"/>
    <row r="665" s="101" customFormat="1" x14ac:dyDescent="0.25"/>
    <row r="666" s="101" customFormat="1" x14ac:dyDescent="0.25"/>
    <row r="667" s="101" customFormat="1" x14ac:dyDescent="0.25"/>
    <row r="668" s="101" customFormat="1" x14ac:dyDescent="0.25"/>
    <row r="669" s="101" customFormat="1" x14ac:dyDescent="0.25"/>
    <row r="670" s="101" customFormat="1" x14ac:dyDescent="0.25"/>
    <row r="671" s="101" customFormat="1" x14ac:dyDescent="0.25"/>
    <row r="672" s="101" customFormat="1" x14ac:dyDescent="0.25"/>
    <row r="673" s="101" customFormat="1" x14ac:dyDescent="0.25"/>
    <row r="674" s="101" customFormat="1" x14ac:dyDescent="0.25"/>
    <row r="675" s="101" customFormat="1" x14ac:dyDescent="0.25"/>
    <row r="676" s="101" customFormat="1" x14ac:dyDescent="0.25"/>
    <row r="677" s="101" customFormat="1" x14ac:dyDescent="0.25"/>
    <row r="678" s="101" customFormat="1" x14ac:dyDescent="0.25"/>
    <row r="679" s="101" customFormat="1" x14ac:dyDescent="0.25"/>
    <row r="680" s="101" customFormat="1" x14ac:dyDescent="0.25"/>
    <row r="681" s="101" customFormat="1" x14ac:dyDescent="0.25"/>
    <row r="682" s="101" customFormat="1" x14ac:dyDescent="0.25"/>
    <row r="683" s="101" customFormat="1" x14ac:dyDescent="0.25"/>
    <row r="684" s="101" customFormat="1" x14ac:dyDescent="0.25"/>
    <row r="685" s="101" customFormat="1" x14ac:dyDescent="0.25"/>
    <row r="686" s="101" customFormat="1" x14ac:dyDescent="0.25"/>
    <row r="687" s="101" customFormat="1" x14ac:dyDescent="0.25"/>
    <row r="688" s="101" customFormat="1" x14ac:dyDescent="0.25"/>
    <row r="689" s="101" customFormat="1" x14ac:dyDescent="0.25"/>
    <row r="690" s="101" customFormat="1" x14ac:dyDescent="0.25"/>
    <row r="691" s="101" customFormat="1" x14ac:dyDescent="0.25"/>
    <row r="692" s="101" customFormat="1" x14ac:dyDescent="0.25"/>
    <row r="693" s="101" customFormat="1" x14ac:dyDescent="0.25"/>
    <row r="694" s="101" customFormat="1" x14ac:dyDescent="0.25"/>
    <row r="695" s="101" customFormat="1" x14ac:dyDescent="0.25"/>
    <row r="696" s="101" customFormat="1" x14ac:dyDescent="0.25"/>
    <row r="697" s="101" customFormat="1" x14ac:dyDescent="0.25"/>
    <row r="698" s="101" customFormat="1" x14ac:dyDescent="0.25"/>
    <row r="699" s="101" customFormat="1" x14ac:dyDescent="0.25"/>
    <row r="700" s="101" customFormat="1" x14ac:dyDescent="0.25"/>
    <row r="701" s="101" customFormat="1" x14ac:dyDescent="0.25"/>
    <row r="702" s="101" customFormat="1" x14ac:dyDescent="0.25"/>
    <row r="703" s="101" customFormat="1" x14ac:dyDescent="0.25"/>
    <row r="704" s="101" customFormat="1" x14ac:dyDescent="0.25"/>
    <row r="705" s="101" customFormat="1" x14ac:dyDescent="0.25"/>
    <row r="706" s="101" customFormat="1" x14ac:dyDescent="0.25"/>
    <row r="707" s="101" customFormat="1" x14ac:dyDescent="0.25"/>
    <row r="708" s="101" customFormat="1" x14ac:dyDescent="0.25"/>
    <row r="709" s="101" customFormat="1" x14ac:dyDescent="0.25"/>
    <row r="710" s="101" customFormat="1" x14ac:dyDescent="0.25"/>
    <row r="711" s="101" customFormat="1" x14ac:dyDescent="0.25"/>
    <row r="712" s="101" customFormat="1" x14ac:dyDescent="0.25"/>
    <row r="713" s="101" customFormat="1" x14ac:dyDescent="0.25"/>
    <row r="714" s="101" customFormat="1" x14ac:dyDescent="0.25"/>
    <row r="715" s="101" customFormat="1" x14ac:dyDescent="0.25"/>
    <row r="716" s="101" customFormat="1" x14ac:dyDescent="0.25"/>
    <row r="717" s="101" customFormat="1" x14ac:dyDescent="0.25"/>
    <row r="718" s="101" customFormat="1" x14ac:dyDescent="0.25"/>
    <row r="719" s="101" customFormat="1" x14ac:dyDescent="0.25"/>
    <row r="720" s="101" customFormat="1" x14ac:dyDescent="0.25"/>
    <row r="721" s="101" customFormat="1" x14ac:dyDescent="0.25"/>
    <row r="722" s="101" customFormat="1" x14ac:dyDescent="0.25"/>
    <row r="723" s="101" customFormat="1" x14ac:dyDescent="0.25"/>
    <row r="724" s="101" customFormat="1" x14ac:dyDescent="0.25"/>
    <row r="725" s="101" customFormat="1" x14ac:dyDescent="0.25"/>
  </sheetData>
  <mergeCells count="8">
    <mergeCell ref="B2:F3"/>
    <mergeCell ref="B4:F4"/>
    <mergeCell ref="F61:H61"/>
    <mergeCell ref="C62:E62"/>
    <mergeCell ref="F62:H62"/>
    <mergeCell ref="A6:H6"/>
    <mergeCell ref="A7:H7"/>
    <mergeCell ref="D58:E5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3"/>
  <sheetViews>
    <sheetView zoomScale="80" zoomScaleNormal="80" workbookViewId="0">
      <selection activeCell="A17" sqref="A17"/>
    </sheetView>
  </sheetViews>
  <sheetFormatPr baseColWidth="10" defaultRowHeight="15" x14ac:dyDescent="0.25"/>
  <cols>
    <col min="1" max="1" width="15.7109375" customWidth="1"/>
    <col min="2" max="2" width="26.5703125" customWidth="1"/>
    <col min="3" max="3" width="8.5703125" customWidth="1"/>
    <col min="4" max="8" width="15.7109375" customWidth="1"/>
    <col min="9" max="9" width="13.5703125" customWidth="1"/>
    <col min="10" max="10" width="5.85546875" customWidth="1"/>
    <col min="11" max="12" width="20.7109375" customWidth="1"/>
    <col min="13" max="13" width="2.85546875" customWidth="1"/>
    <col min="14" max="47" width="11.42578125" style="101"/>
  </cols>
  <sheetData>
    <row r="1" spans="1:14" s="101" customFormat="1" x14ac:dyDescent="0.25"/>
    <row r="2" spans="1:14" s="101" customFormat="1" ht="15" customHeight="1" x14ac:dyDescent="0.25">
      <c r="C2" s="318" t="s">
        <v>4</v>
      </c>
      <c r="D2" s="318"/>
      <c r="E2" s="318"/>
      <c r="F2" s="318"/>
      <c r="G2" s="155"/>
      <c r="H2" s="156" t="s">
        <v>138</v>
      </c>
      <c r="I2" s="155"/>
      <c r="J2" s="155"/>
    </row>
    <row r="3" spans="1:14" s="101" customFormat="1" ht="15.75" customHeight="1" x14ac:dyDescent="0.25">
      <c r="C3" s="318"/>
      <c r="D3" s="318"/>
      <c r="E3" s="318"/>
      <c r="F3" s="318"/>
      <c r="G3" s="155"/>
      <c r="H3" s="155"/>
      <c r="I3" s="155"/>
      <c r="J3" s="155"/>
    </row>
    <row r="4" spans="1:14" s="101" customFormat="1" x14ac:dyDescent="0.25">
      <c r="C4" s="319" t="s">
        <v>134</v>
      </c>
      <c r="D4" s="319"/>
      <c r="E4" s="319"/>
      <c r="F4" s="319"/>
      <c r="G4" s="156"/>
      <c r="H4" s="156"/>
      <c r="I4" s="156"/>
      <c r="J4" s="156"/>
    </row>
    <row r="5" spans="1:14" s="101" customFormat="1" ht="7.5" customHeight="1" thickBot="1" x14ac:dyDescent="0.3">
      <c r="A5" s="157"/>
      <c r="B5" s="157"/>
      <c r="C5" s="102"/>
      <c r="D5" s="102"/>
      <c r="E5" s="102"/>
      <c r="F5" s="102"/>
      <c r="G5" s="102"/>
      <c r="H5" s="102"/>
      <c r="I5" s="102"/>
      <c r="J5" s="102"/>
      <c r="K5" s="103"/>
      <c r="L5" s="103"/>
      <c r="M5" s="103"/>
    </row>
    <row r="6" spans="1:14" ht="16.5" thickTop="1" thickBot="1" x14ac:dyDescent="0.3">
      <c r="A6" s="219" t="s">
        <v>139</v>
      </c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1"/>
    </row>
    <row r="7" spans="1:14" ht="16.5" thickTop="1" thickBot="1" x14ac:dyDescent="0.3">
      <c r="A7" s="213"/>
      <c r="B7" s="214"/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5"/>
    </row>
    <row r="8" spans="1:14" s="101" customFormat="1" ht="15.75" thickTop="1" x14ac:dyDescent="0.25">
      <c r="A8" s="23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24"/>
    </row>
    <row r="9" spans="1:14" s="101" customFormat="1" x14ac:dyDescent="0.25">
      <c r="A9" s="337" t="s">
        <v>143</v>
      </c>
      <c r="B9" s="338"/>
      <c r="C9" s="339"/>
      <c r="D9" s="340"/>
      <c r="E9" s="18"/>
      <c r="F9" s="18"/>
      <c r="G9" s="18"/>
      <c r="H9" s="18"/>
      <c r="I9" s="18"/>
      <c r="J9" s="18"/>
      <c r="K9" s="17"/>
      <c r="L9" s="17"/>
      <c r="M9" s="24"/>
    </row>
    <row r="10" spans="1:14" s="101" customFormat="1" x14ac:dyDescent="0.25">
      <c r="A10" s="337" t="s">
        <v>140</v>
      </c>
      <c r="B10" s="338"/>
      <c r="C10" s="339"/>
      <c r="D10" s="340"/>
      <c r="E10" s="18"/>
      <c r="F10" s="17"/>
      <c r="G10" s="17"/>
      <c r="H10" s="17"/>
      <c r="I10" s="17"/>
      <c r="J10" s="17"/>
      <c r="K10" s="17"/>
      <c r="L10" s="17"/>
      <c r="M10" s="24"/>
      <c r="N10" s="158"/>
    </row>
    <row r="11" spans="1:14" s="101" customFormat="1" x14ac:dyDescent="0.25">
      <c r="A11" s="337" t="s">
        <v>141</v>
      </c>
      <c r="B11" s="338"/>
      <c r="C11" s="339"/>
      <c r="D11" s="340"/>
      <c r="E11" s="17"/>
      <c r="F11" s="17"/>
      <c r="G11" s="17"/>
      <c r="H11" s="17"/>
      <c r="I11" s="17"/>
      <c r="J11" s="17"/>
      <c r="K11" s="17"/>
      <c r="L11" s="17"/>
      <c r="M11" s="24"/>
    </row>
    <row r="12" spans="1:14" s="101" customFormat="1" x14ac:dyDescent="0.25">
      <c r="A12" s="23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24"/>
    </row>
    <row r="13" spans="1:14" s="162" customFormat="1" ht="36.75" customHeight="1" x14ac:dyDescent="0.25">
      <c r="A13" s="159" t="s">
        <v>142</v>
      </c>
      <c r="B13" s="334" t="s">
        <v>144</v>
      </c>
      <c r="C13" s="335"/>
      <c r="D13" s="160" t="s">
        <v>154</v>
      </c>
      <c r="E13" s="159" t="s">
        <v>140</v>
      </c>
      <c r="F13" s="159" t="s">
        <v>145</v>
      </c>
      <c r="G13" s="160" t="s">
        <v>146</v>
      </c>
      <c r="H13" s="160" t="s">
        <v>147</v>
      </c>
      <c r="I13" s="336" t="s">
        <v>153</v>
      </c>
      <c r="J13" s="336"/>
      <c r="K13" s="160" t="s">
        <v>155</v>
      </c>
      <c r="L13" s="159" t="s">
        <v>148</v>
      </c>
      <c r="M13" s="161"/>
    </row>
    <row r="14" spans="1:14" s="101" customFormat="1" x14ac:dyDescent="0.25">
      <c r="A14" s="23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24"/>
    </row>
    <row r="15" spans="1:14" s="162" customFormat="1" ht="12.75" x14ac:dyDescent="0.25">
      <c r="A15" s="159">
        <v>1</v>
      </c>
      <c r="B15" s="334"/>
      <c r="C15" s="335"/>
      <c r="D15" s="160"/>
      <c r="E15" s="163"/>
      <c r="F15" s="163"/>
      <c r="G15" s="160"/>
      <c r="H15" s="160">
        <v>0</v>
      </c>
      <c r="I15" s="336"/>
      <c r="J15" s="336"/>
      <c r="K15" s="160"/>
      <c r="L15" s="159"/>
      <c r="M15" s="161"/>
    </row>
    <row r="16" spans="1:14" s="101" customFormat="1" x14ac:dyDescent="0.25">
      <c r="A16" s="23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24"/>
    </row>
    <row r="17" spans="1:13" s="101" customFormat="1" x14ac:dyDescent="0.25">
      <c r="A17" s="23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24"/>
    </row>
    <row r="18" spans="1:13" s="101" customFormat="1" x14ac:dyDescent="0.25">
      <c r="A18" s="23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24"/>
    </row>
    <row r="19" spans="1:13" s="101" customFormat="1" x14ac:dyDescent="0.25">
      <c r="A19" s="23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24"/>
    </row>
    <row r="20" spans="1:13" s="101" customFormat="1" x14ac:dyDescent="0.25">
      <c r="A20" s="23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24"/>
    </row>
    <row r="21" spans="1:13" s="101" customFormat="1" x14ac:dyDescent="0.25">
      <c r="A21" s="23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24"/>
    </row>
    <row r="22" spans="1:13" s="101" customFormat="1" x14ac:dyDescent="0.25">
      <c r="A22" s="23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24"/>
    </row>
    <row r="23" spans="1:13" s="101" customFormat="1" x14ac:dyDescent="0.25">
      <c r="A23" s="23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24"/>
    </row>
    <row r="24" spans="1:13" s="101" customFormat="1" x14ac:dyDescent="0.25">
      <c r="A24" s="23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24"/>
    </row>
    <row r="25" spans="1:13" s="101" customFormat="1" x14ac:dyDescent="0.25">
      <c r="A25" s="23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24"/>
    </row>
    <row r="26" spans="1:13" s="101" customFormat="1" x14ac:dyDescent="0.25">
      <c r="A26" s="23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24"/>
    </row>
    <row r="27" spans="1:13" s="101" customFormat="1" x14ac:dyDescent="0.25">
      <c r="A27" s="23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24"/>
    </row>
    <row r="28" spans="1:13" s="101" customFormat="1" x14ac:dyDescent="0.25">
      <c r="A28" s="23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24"/>
    </row>
    <row r="29" spans="1:13" s="101" customFormat="1" x14ac:dyDescent="0.25">
      <c r="A29" s="23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24"/>
    </row>
    <row r="30" spans="1:13" s="101" customFormat="1" x14ac:dyDescent="0.25">
      <c r="A30" s="23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24"/>
    </row>
    <row r="31" spans="1:13" s="101" customFormat="1" ht="15.75" thickBot="1" x14ac:dyDescent="0.3">
      <c r="A31" s="30"/>
      <c r="B31" s="38"/>
      <c r="C31" s="31"/>
      <c r="D31" s="31"/>
      <c r="E31" s="31"/>
      <c r="F31" s="38"/>
      <c r="G31" s="38"/>
      <c r="H31" s="38"/>
      <c r="I31" s="38"/>
      <c r="J31" s="38"/>
      <c r="K31" s="38"/>
      <c r="L31" s="38"/>
      <c r="M31" s="39"/>
    </row>
    <row r="32" spans="1:13" s="101" customFormat="1" x14ac:dyDescent="0.25"/>
    <row r="33" spans="1:13" s="123" customFormat="1" x14ac:dyDescent="0.25">
      <c r="A33" s="101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</row>
    <row r="34" spans="1:13" s="101" customFormat="1" x14ac:dyDescent="0.25"/>
    <row r="35" spans="1:13" s="101" customFormat="1" x14ac:dyDescent="0.25"/>
    <row r="36" spans="1:13" s="101" customFormat="1" x14ac:dyDescent="0.25"/>
    <row r="37" spans="1:13" s="101" customFormat="1" x14ac:dyDescent="0.25"/>
    <row r="38" spans="1:13" s="101" customFormat="1" x14ac:dyDescent="0.25"/>
    <row r="39" spans="1:13" s="101" customFormat="1" x14ac:dyDescent="0.25"/>
    <row r="40" spans="1:13" s="101" customFormat="1" x14ac:dyDescent="0.25"/>
    <row r="41" spans="1:13" s="101" customFormat="1" x14ac:dyDescent="0.25"/>
    <row r="42" spans="1:13" s="101" customFormat="1" x14ac:dyDescent="0.25"/>
    <row r="43" spans="1:13" s="101" customFormat="1" x14ac:dyDescent="0.25"/>
    <row r="44" spans="1:13" s="101" customFormat="1" x14ac:dyDescent="0.25"/>
    <row r="45" spans="1:13" s="101" customFormat="1" x14ac:dyDescent="0.25"/>
    <row r="46" spans="1:13" s="101" customFormat="1" x14ac:dyDescent="0.25"/>
    <row r="47" spans="1:13" s="101" customFormat="1" x14ac:dyDescent="0.25"/>
    <row r="48" spans="1:13" s="101" customFormat="1" x14ac:dyDescent="0.25"/>
    <row r="49" s="101" customFormat="1" x14ac:dyDescent="0.25"/>
    <row r="50" s="101" customFormat="1" x14ac:dyDescent="0.25"/>
    <row r="51" s="101" customFormat="1" x14ac:dyDescent="0.25"/>
    <row r="52" s="101" customFormat="1" x14ac:dyDescent="0.25"/>
    <row r="53" s="101" customFormat="1" x14ac:dyDescent="0.25"/>
    <row r="54" s="101" customFormat="1" x14ac:dyDescent="0.25"/>
    <row r="55" s="101" customFormat="1" x14ac:dyDescent="0.25"/>
    <row r="56" s="101" customFormat="1" x14ac:dyDescent="0.25"/>
    <row r="57" s="101" customFormat="1" x14ac:dyDescent="0.25"/>
    <row r="58" s="101" customFormat="1" x14ac:dyDescent="0.25"/>
    <row r="59" s="101" customFormat="1" x14ac:dyDescent="0.25"/>
    <row r="60" s="101" customFormat="1" x14ac:dyDescent="0.25"/>
    <row r="61" s="101" customFormat="1" x14ac:dyDescent="0.25"/>
    <row r="62" s="101" customFormat="1" x14ac:dyDescent="0.25"/>
    <row r="63" s="101" customFormat="1" x14ac:dyDescent="0.25"/>
    <row r="64" s="101" customFormat="1" x14ac:dyDescent="0.25"/>
    <row r="65" s="101" customFormat="1" x14ac:dyDescent="0.25"/>
    <row r="66" s="101" customFormat="1" x14ac:dyDescent="0.25"/>
    <row r="67" s="101" customFormat="1" x14ac:dyDescent="0.25"/>
    <row r="68" s="101" customFormat="1" x14ac:dyDescent="0.25"/>
    <row r="69" s="101" customFormat="1" x14ac:dyDescent="0.25"/>
    <row r="70" s="101" customFormat="1" x14ac:dyDescent="0.25"/>
    <row r="71" s="101" customFormat="1" x14ac:dyDescent="0.25"/>
    <row r="72" s="101" customFormat="1" x14ac:dyDescent="0.25"/>
    <row r="73" s="101" customFormat="1" x14ac:dyDescent="0.25"/>
    <row r="74" s="101" customFormat="1" x14ac:dyDescent="0.25"/>
    <row r="75" s="101" customFormat="1" x14ac:dyDescent="0.25"/>
    <row r="76" s="101" customFormat="1" x14ac:dyDescent="0.25"/>
    <row r="77" s="101" customFormat="1" x14ac:dyDescent="0.25"/>
    <row r="78" s="101" customFormat="1" x14ac:dyDescent="0.25"/>
    <row r="79" s="101" customFormat="1" x14ac:dyDescent="0.25"/>
    <row r="80" s="101" customFormat="1" x14ac:dyDescent="0.25"/>
    <row r="81" s="101" customFormat="1" x14ac:dyDescent="0.25"/>
    <row r="82" s="101" customFormat="1" x14ac:dyDescent="0.25"/>
    <row r="83" s="101" customFormat="1" x14ac:dyDescent="0.25"/>
    <row r="84" s="101" customFormat="1" x14ac:dyDescent="0.25"/>
    <row r="85" s="101" customFormat="1" x14ac:dyDescent="0.25"/>
    <row r="86" s="101" customFormat="1" x14ac:dyDescent="0.25"/>
    <row r="87" s="101" customFormat="1" x14ac:dyDescent="0.25"/>
    <row r="88" s="101" customFormat="1" x14ac:dyDescent="0.25"/>
    <row r="89" s="101" customFormat="1" x14ac:dyDescent="0.25"/>
    <row r="90" s="101" customFormat="1" x14ac:dyDescent="0.25"/>
    <row r="91" s="101" customFormat="1" x14ac:dyDescent="0.25"/>
    <row r="92" s="101" customFormat="1" x14ac:dyDescent="0.25"/>
    <row r="93" s="101" customFormat="1" x14ac:dyDescent="0.25"/>
    <row r="94" s="101" customFormat="1" x14ac:dyDescent="0.25"/>
    <row r="95" s="101" customFormat="1" x14ac:dyDescent="0.25"/>
    <row r="96" s="101" customFormat="1" x14ac:dyDescent="0.25"/>
    <row r="97" s="101" customFormat="1" x14ac:dyDescent="0.25"/>
    <row r="98" s="101" customFormat="1" x14ac:dyDescent="0.25"/>
    <row r="99" s="101" customFormat="1" x14ac:dyDescent="0.25"/>
    <row r="100" s="101" customFormat="1" x14ac:dyDescent="0.25"/>
    <row r="101" s="101" customFormat="1" x14ac:dyDescent="0.25"/>
    <row r="102" s="101" customFormat="1" x14ac:dyDescent="0.25"/>
    <row r="103" s="101" customFormat="1" x14ac:dyDescent="0.25"/>
    <row r="104" s="101" customFormat="1" x14ac:dyDescent="0.25"/>
    <row r="105" s="101" customFormat="1" x14ac:dyDescent="0.25"/>
    <row r="106" s="101" customFormat="1" x14ac:dyDescent="0.25"/>
    <row r="107" s="101" customFormat="1" x14ac:dyDescent="0.25"/>
    <row r="108" s="101" customFormat="1" x14ac:dyDescent="0.25"/>
    <row r="109" s="101" customFormat="1" x14ac:dyDescent="0.25"/>
    <row r="110" s="101" customFormat="1" x14ac:dyDescent="0.25"/>
    <row r="111" s="101" customFormat="1" x14ac:dyDescent="0.25"/>
    <row r="112" s="101" customFormat="1" x14ac:dyDescent="0.25"/>
    <row r="113" s="101" customFormat="1" x14ac:dyDescent="0.25"/>
    <row r="114" s="101" customFormat="1" x14ac:dyDescent="0.25"/>
    <row r="115" s="101" customFormat="1" x14ac:dyDescent="0.25"/>
    <row r="116" s="101" customFormat="1" x14ac:dyDescent="0.25"/>
    <row r="117" s="101" customFormat="1" x14ac:dyDescent="0.25"/>
    <row r="118" s="101" customFormat="1" x14ac:dyDescent="0.25"/>
    <row r="119" s="101" customFormat="1" x14ac:dyDescent="0.25"/>
    <row r="120" s="101" customFormat="1" x14ac:dyDescent="0.25"/>
    <row r="121" s="101" customFormat="1" x14ac:dyDescent="0.25"/>
    <row r="122" s="101" customFormat="1" x14ac:dyDescent="0.25"/>
    <row r="123" s="101" customFormat="1" x14ac:dyDescent="0.25"/>
    <row r="124" s="101" customFormat="1" x14ac:dyDescent="0.25"/>
    <row r="125" s="101" customFormat="1" x14ac:dyDescent="0.25"/>
    <row r="126" s="101" customFormat="1" x14ac:dyDescent="0.25"/>
    <row r="127" s="101" customFormat="1" x14ac:dyDescent="0.25"/>
    <row r="128" s="101" customFormat="1" x14ac:dyDescent="0.25"/>
    <row r="129" s="101" customFormat="1" x14ac:dyDescent="0.25"/>
    <row r="130" s="101" customFormat="1" x14ac:dyDescent="0.25"/>
    <row r="131" s="101" customFormat="1" x14ac:dyDescent="0.25"/>
    <row r="132" s="101" customFormat="1" x14ac:dyDescent="0.25"/>
    <row r="133" s="101" customFormat="1" x14ac:dyDescent="0.25"/>
    <row r="134" s="101" customFormat="1" x14ac:dyDescent="0.25"/>
    <row r="135" s="101" customFormat="1" x14ac:dyDescent="0.25"/>
    <row r="136" s="101" customFormat="1" x14ac:dyDescent="0.25"/>
    <row r="137" s="101" customFormat="1" x14ac:dyDescent="0.25"/>
    <row r="138" s="101" customFormat="1" x14ac:dyDescent="0.25"/>
    <row r="139" s="101" customFormat="1" x14ac:dyDescent="0.25"/>
    <row r="140" s="101" customFormat="1" x14ac:dyDescent="0.25"/>
    <row r="141" s="101" customFormat="1" x14ac:dyDescent="0.25"/>
    <row r="142" s="101" customFormat="1" x14ac:dyDescent="0.25"/>
    <row r="143" s="101" customFormat="1" x14ac:dyDescent="0.25"/>
    <row r="144" s="101" customFormat="1" x14ac:dyDescent="0.25"/>
    <row r="145" s="101" customFormat="1" x14ac:dyDescent="0.25"/>
    <row r="146" s="101" customFormat="1" x14ac:dyDescent="0.25"/>
    <row r="147" s="101" customFormat="1" x14ac:dyDescent="0.25"/>
    <row r="148" s="101" customFormat="1" x14ac:dyDescent="0.25"/>
    <row r="149" s="101" customFormat="1" x14ac:dyDescent="0.25"/>
    <row r="150" s="101" customFormat="1" x14ac:dyDescent="0.25"/>
    <row r="151" s="101" customFormat="1" x14ac:dyDescent="0.25"/>
    <row r="152" s="101" customFormat="1" x14ac:dyDescent="0.25"/>
    <row r="153" s="101" customFormat="1" x14ac:dyDescent="0.25"/>
    <row r="154" s="101" customFormat="1" x14ac:dyDescent="0.25"/>
    <row r="155" s="101" customFormat="1" x14ac:dyDescent="0.25"/>
    <row r="156" s="101" customFormat="1" x14ac:dyDescent="0.25"/>
    <row r="157" s="101" customFormat="1" x14ac:dyDescent="0.25"/>
    <row r="158" s="101" customFormat="1" x14ac:dyDescent="0.25"/>
    <row r="159" s="101" customFormat="1" x14ac:dyDescent="0.25"/>
    <row r="160" s="101" customFormat="1" x14ac:dyDescent="0.25"/>
    <row r="161" s="101" customFormat="1" x14ac:dyDescent="0.25"/>
    <row r="162" s="101" customFormat="1" x14ac:dyDescent="0.25"/>
    <row r="163" s="101" customFormat="1" x14ac:dyDescent="0.25"/>
    <row r="164" s="101" customFormat="1" x14ac:dyDescent="0.25"/>
    <row r="165" s="101" customFormat="1" x14ac:dyDescent="0.25"/>
    <row r="166" s="101" customFormat="1" x14ac:dyDescent="0.25"/>
    <row r="167" s="101" customFormat="1" x14ac:dyDescent="0.25"/>
    <row r="168" s="101" customFormat="1" x14ac:dyDescent="0.25"/>
    <row r="169" s="101" customFormat="1" x14ac:dyDescent="0.25"/>
    <row r="170" s="101" customFormat="1" x14ac:dyDescent="0.25"/>
    <row r="171" s="101" customFormat="1" x14ac:dyDescent="0.25"/>
    <row r="172" s="101" customFormat="1" x14ac:dyDescent="0.25"/>
    <row r="173" s="101" customFormat="1" x14ac:dyDescent="0.25"/>
    <row r="174" s="101" customFormat="1" x14ac:dyDescent="0.25"/>
    <row r="175" s="101" customFormat="1" x14ac:dyDescent="0.25"/>
    <row r="176" s="101" customFormat="1" x14ac:dyDescent="0.25"/>
    <row r="177" s="101" customFormat="1" x14ac:dyDescent="0.25"/>
    <row r="178" s="101" customFormat="1" x14ac:dyDescent="0.25"/>
    <row r="179" s="101" customFormat="1" x14ac:dyDescent="0.25"/>
    <row r="180" s="101" customFormat="1" x14ac:dyDescent="0.25"/>
    <row r="181" s="101" customFormat="1" x14ac:dyDescent="0.25"/>
    <row r="182" s="101" customFormat="1" x14ac:dyDescent="0.25"/>
    <row r="183" s="101" customFormat="1" x14ac:dyDescent="0.25"/>
    <row r="184" s="101" customFormat="1" x14ac:dyDescent="0.25"/>
    <row r="185" s="101" customFormat="1" x14ac:dyDescent="0.25"/>
    <row r="186" s="101" customFormat="1" x14ac:dyDescent="0.25"/>
    <row r="187" s="101" customFormat="1" x14ac:dyDescent="0.25"/>
    <row r="188" s="101" customFormat="1" x14ac:dyDescent="0.25"/>
    <row r="189" s="101" customFormat="1" x14ac:dyDescent="0.25"/>
    <row r="190" s="101" customFormat="1" x14ac:dyDescent="0.25"/>
    <row r="191" s="101" customFormat="1" x14ac:dyDescent="0.25"/>
    <row r="192" s="101" customFormat="1" x14ac:dyDescent="0.25"/>
    <row r="193" s="101" customFormat="1" x14ac:dyDescent="0.25"/>
    <row r="194" s="101" customFormat="1" x14ac:dyDescent="0.25"/>
    <row r="195" s="101" customFormat="1" x14ac:dyDescent="0.25"/>
    <row r="196" s="101" customFormat="1" x14ac:dyDescent="0.25"/>
    <row r="197" s="101" customFormat="1" x14ac:dyDescent="0.25"/>
    <row r="198" s="101" customFormat="1" x14ac:dyDescent="0.25"/>
    <row r="199" s="101" customFormat="1" x14ac:dyDescent="0.25"/>
    <row r="200" s="101" customFormat="1" x14ac:dyDescent="0.25"/>
    <row r="201" s="101" customFormat="1" x14ac:dyDescent="0.25"/>
    <row r="202" s="101" customFormat="1" x14ac:dyDescent="0.25"/>
    <row r="203" s="101" customFormat="1" x14ac:dyDescent="0.25"/>
    <row r="204" s="101" customFormat="1" x14ac:dyDescent="0.25"/>
    <row r="205" s="101" customFormat="1" x14ac:dyDescent="0.25"/>
    <row r="206" s="101" customFormat="1" x14ac:dyDescent="0.25"/>
    <row r="207" s="101" customFormat="1" x14ac:dyDescent="0.25"/>
    <row r="208" s="101" customFormat="1" x14ac:dyDescent="0.25"/>
    <row r="209" s="101" customFormat="1" x14ac:dyDescent="0.25"/>
    <row r="210" s="101" customFormat="1" x14ac:dyDescent="0.25"/>
    <row r="211" s="101" customFormat="1" x14ac:dyDescent="0.25"/>
    <row r="212" s="101" customFormat="1" x14ac:dyDescent="0.25"/>
    <row r="213" s="101" customFormat="1" x14ac:dyDescent="0.25"/>
    <row r="214" s="101" customFormat="1" x14ac:dyDescent="0.25"/>
    <row r="215" s="101" customFormat="1" x14ac:dyDescent="0.25"/>
    <row r="216" s="101" customFormat="1" x14ac:dyDescent="0.25"/>
    <row r="217" s="101" customFormat="1" x14ac:dyDescent="0.25"/>
    <row r="218" s="101" customFormat="1" x14ac:dyDescent="0.25"/>
    <row r="219" s="101" customFormat="1" x14ac:dyDescent="0.25"/>
    <row r="220" s="101" customFormat="1" x14ac:dyDescent="0.25"/>
    <row r="221" s="101" customFormat="1" x14ac:dyDescent="0.25"/>
    <row r="222" s="101" customFormat="1" x14ac:dyDescent="0.25"/>
    <row r="223" s="101" customFormat="1" x14ac:dyDescent="0.25"/>
    <row r="224" s="101" customFormat="1" x14ac:dyDescent="0.25"/>
    <row r="225" s="101" customFormat="1" x14ac:dyDescent="0.25"/>
    <row r="226" s="101" customFormat="1" x14ac:dyDescent="0.25"/>
    <row r="227" s="101" customFormat="1" x14ac:dyDescent="0.25"/>
    <row r="228" s="101" customFormat="1" x14ac:dyDescent="0.25"/>
    <row r="229" s="101" customFormat="1" x14ac:dyDescent="0.25"/>
    <row r="230" s="101" customFormat="1" x14ac:dyDescent="0.25"/>
    <row r="231" s="101" customFormat="1" x14ac:dyDescent="0.25"/>
    <row r="232" s="101" customFormat="1" x14ac:dyDescent="0.25"/>
    <row r="233" s="101" customFormat="1" x14ac:dyDescent="0.25"/>
    <row r="234" s="101" customFormat="1" x14ac:dyDescent="0.25"/>
    <row r="235" s="101" customFormat="1" x14ac:dyDescent="0.25"/>
    <row r="236" s="101" customFormat="1" x14ac:dyDescent="0.25"/>
    <row r="237" s="101" customFormat="1" x14ac:dyDescent="0.25"/>
    <row r="238" s="101" customFormat="1" x14ac:dyDescent="0.25"/>
    <row r="239" s="101" customFormat="1" x14ac:dyDescent="0.25"/>
    <row r="240" s="101" customFormat="1" x14ac:dyDescent="0.25"/>
    <row r="241" s="101" customFormat="1" x14ac:dyDescent="0.25"/>
    <row r="242" s="101" customFormat="1" x14ac:dyDescent="0.25"/>
    <row r="243" s="101" customFormat="1" x14ac:dyDescent="0.25"/>
    <row r="244" s="101" customFormat="1" x14ac:dyDescent="0.25"/>
    <row r="245" s="101" customFormat="1" x14ac:dyDescent="0.25"/>
    <row r="246" s="101" customFormat="1" x14ac:dyDescent="0.25"/>
    <row r="247" s="101" customFormat="1" x14ac:dyDescent="0.25"/>
    <row r="248" s="101" customFormat="1" x14ac:dyDescent="0.25"/>
    <row r="249" s="101" customFormat="1" x14ac:dyDescent="0.25"/>
    <row r="250" s="101" customFormat="1" x14ac:dyDescent="0.25"/>
    <row r="251" s="101" customFormat="1" x14ac:dyDescent="0.25"/>
    <row r="252" s="101" customFormat="1" x14ac:dyDescent="0.25"/>
    <row r="253" s="101" customFormat="1" x14ac:dyDescent="0.25"/>
    <row r="254" s="101" customFormat="1" x14ac:dyDescent="0.25"/>
    <row r="255" s="101" customFormat="1" x14ac:dyDescent="0.25"/>
    <row r="256" s="101" customFormat="1" x14ac:dyDescent="0.25"/>
    <row r="257" s="101" customFormat="1" x14ac:dyDescent="0.25"/>
    <row r="258" s="101" customFormat="1" x14ac:dyDescent="0.25"/>
    <row r="259" s="101" customFormat="1" x14ac:dyDescent="0.25"/>
    <row r="260" s="101" customFormat="1" x14ac:dyDescent="0.25"/>
    <row r="261" s="101" customFormat="1" x14ac:dyDescent="0.25"/>
    <row r="262" s="101" customFormat="1" x14ac:dyDescent="0.25"/>
    <row r="263" s="101" customFormat="1" x14ac:dyDescent="0.25"/>
    <row r="264" s="101" customFormat="1" x14ac:dyDescent="0.25"/>
    <row r="265" s="101" customFormat="1" x14ac:dyDescent="0.25"/>
    <row r="266" s="101" customFormat="1" x14ac:dyDescent="0.25"/>
    <row r="267" s="101" customFormat="1" x14ac:dyDescent="0.25"/>
    <row r="268" s="101" customFormat="1" x14ac:dyDescent="0.25"/>
    <row r="269" s="101" customFormat="1" x14ac:dyDescent="0.25"/>
    <row r="270" s="101" customFormat="1" x14ac:dyDescent="0.25"/>
    <row r="271" s="101" customFormat="1" x14ac:dyDescent="0.25"/>
    <row r="272" s="101" customFormat="1" x14ac:dyDescent="0.25"/>
    <row r="273" s="101" customFormat="1" x14ac:dyDescent="0.25"/>
    <row r="274" s="101" customFormat="1" x14ac:dyDescent="0.25"/>
    <row r="275" s="101" customFormat="1" x14ac:dyDescent="0.25"/>
    <row r="276" s="101" customFormat="1" x14ac:dyDescent="0.25"/>
    <row r="277" s="101" customFormat="1" x14ac:dyDescent="0.25"/>
    <row r="278" s="101" customFormat="1" x14ac:dyDescent="0.25"/>
    <row r="279" s="101" customFormat="1" x14ac:dyDescent="0.25"/>
    <row r="280" s="101" customFormat="1" x14ac:dyDescent="0.25"/>
    <row r="281" s="101" customFormat="1" x14ac:dyDescent="0.25"/>
    <row r="282" s="101" customFormat="1" x14ac:dyDescent="0.25"/>
    <row r="283" s="101" customFormat="1" x14ac:dyDescent="0.25"/>
    <row r="284" s="101" customFormat="1" x14ac:dyDescent="0.25"/>
    <row r="285" s="101" customFormat="1" x14ac:dyDescent="0.25"/>
    <row r="286" s="101" customFormat="1" x14ac:dyDescent="0.25"/>
    <row r="287" s="101" customFormat="1" x14ac:dyDescent="0.25"/>
    <row r="288" s="101" customFormat="1" x14ac:dyDescent="0.25"/>
    <row r="289" s="101" customFormat="1" x14ac:dyDescent="0.25"/>
    <row r="290" s="101" customFormat="1" x14ac:dyDescent="0.25"/>
    <row r="291" s="101" customFormat="1" x14ac:dyDescent="0.25"/>
    <row r="292" s="101" customFormat="1" x14ac:dyDescent="0.25"/>
    <row r="293" s="101" customFormat="1" x14ac:dyDescent="0.25"/>
    <row r="294" s="101" customFormat="1" x14ac:dyDescent="0.25"/>
    <row r="295" s="101" customFormat="1" x14ac:dyDescent="0.25"/>
    <row r="296" s="101" customFormat="1" x14ac:dyDescent="0.25"/>
    <row r="297" s="101" customFormat="1" x14ac:dyDescent="0.25"/>
    <row r="298" s="101" customFormat="1" x14ac:dyDescent="0.25"/>
    <row r="299" s="101" customFormat="1" x14ac:dyDescent="0.25"/>
    <row r="300" s="101" customFormat="1" x14ac:dyDescent="0.25"/>
    <row r="301" s="101" customFormat="1" x14ac:dyDescent="0.25"/>
    <row r="302" s="101" customFormat="1" x14ac:dyDescent="0.25"/>
    <row r="303" s="101" customFormat="1" x14ac:dyDescent="0.25"/>
    <row r="304" s="101" customFormat="1" x14ac:dyDescent="0.25"/>
    <row r="305" s="101" customFormat="1" x14ac:dyDescent="0.25"/>
    <row r="306" s="101" customFormat="1" x14ac:dyDescent="0.25"/>
    <row r="307" s="101" customFormat="1" x14ac:dyDescent="0.25"/>
    <row r="308" s="101" customFormat="1" x14ac:dyDescent="0.25"/>
    <row r="309" s="101" customFormat="1" x14ac:dyDescent="0.25"/>
    <row r="310" s="101" customFormat="1" x14ac:dyDescent="0.25"/>
    <row r="311" s="101" customFormat="1" x14ac:dyDescent="0.25"/>
    <row r="312" s="101" customFormat="1" x14ac:dyDescent="0.25"/>
    <row r="313" s="101" customFormat="1" x14ac:dyDescent="0.25"/>
    <row r="314" s="101" customFormat="1" x14ac:dyDescent="0.25"/>
    <row r="315" s="101" customFormat="1" x14ac:dyDescent="0.25"/>
    <row r="316" s="101" customFormat="1" x14ac:dyDescent="0.25"/>
    <row r="317" s="101" customFormat="1" x14ac:dyDescent="0.25"/>
    <row r="318" s="101" customFormat="1" x14ac:dyDescent="0.25"/>
    <row r="319" s="101" customFormat="1" x14ac:dyDescent="0.25"/>
    <row r="320" s="101" customFormat="1" x14ac:dyDescent="0.25"/>
    <row r="321" s="101" customFormat="1" x14ac:dyDescent="0.25"/>
    <row r="322" s="101" customFormat="1" x14ac:dyDescent="0.25"/>
    <row r="323" s="101" customFormat="1" x14ac:dyDescent="0.25"/>
    <row r="324" s="101" customFormat="1" x14ac:dyDescent="0.25"/>
    <row r="325" s="101" customFormat="1" x14ac:dyDescent="0.25"/>
    <row r="326" s="101" customFormat="1" x14ac:dyDescent="0.25"/>
    <row r="327" s="101" customFormat="1" x14ac:dyDescent="0.25"/>
    <row r="328" s="101" customFormat="1" x14ac:dyDescent="0.25"/>
    <row r="329" s="101" customFormat="1" x14ac:dyDescent="0.25"/>
    <row r="330" s="101" customFormat="1" x14ac:dyDescent="0.25"/>
    <row r="331" s="101" customFormat="1" x14ac:dyDescent="0.25"/>
    <row r="332" s="101" customFormat="1" x14ac:dyDescent="0.25"/>
    <row r="333" s="101" customFormat="1" x14ac:dyDescent="0.25"/>
    <row r="334" s="101" customFormat="1" x14ac:dyDescent="0.25"/>
    <row r="335" s="101" customFormat="1" x14ac:dyDescent="0.25"/>
    <row r="336" s="101" customFormat="1" x14ac:dyDescent="0.25"/>
    <row r="337" s="101" customFormat="1" x14ac:dyDescent="0.25"/>
    <row r="338" s="101" customFormat="1" x14ac:dyDescent="0.25"/>
    <row r="339" s="101" customFormat="1" x14ac:dyDescent="0.25"/>
    <row r="340" s="101" customFormat="1" x14ac:dyDescent="0.25"/>
    <row r="341" s="101" customFormat="1" x14ac:dyDescent="0.25"/>
    <row r="342" s="101" customFormat="1" x14ac:dyDescent="0.25"/>
    <row r="343" s="101" customFormat="1" x14ac:dyDescent="0.25"/>
    <row r="344" s="101" customFormat="1" x14ac:dyDescent="0.25"/>
    <row r="345" s="101" customFormat="1" x14ac:dyDescent="0.25"/>
    <row r="346" s="101" customFormat="1" x14ac:dyDescent="0.25"/>
    <row r="347" s="101" customFormat="1" x14ac:dyDescent="0.25"/>
    <row r="348" s="101" customFormat="1" x14ac:dyDescent="0.25"/>
    <row r="349" s="101" customFormat="1" x14ac:dyDescent="0.25"/>
    <row r="350" s="101" customFormat="1" x14ac:dyDescent="0.25"/>
    <row r="351" s="101" customFormat="1" x14ac:dyDescent="0.25"/>
    <row r="352" s="101" customFormat="1" x14ac:dyDescent="0.25"/>
    <row r="353" s="101" customFormat="1" x14ac:dyDescent="0.25"/>
    <row r="354" s="101" customFormat="1" x14ac:dyDescent="0.25"/>
    <row r="355" s="101" customFormat="1" x14ac:dyDescent="0.25"/>
    <row r="356" s="101" customFormat="1" x14ac:dyDescent="0.25"/>
    <row r="357" s="101" customFormat="1" x14ac:dyDescent="0.25"/>
    <row r="358" s="101" customFormat="1" x14ac:dyDescent="0.25"/>
    <row r="359" s="101" customFormat="1" x14ac:dyDescent="0.25"/>
    <row r="360" s="101" customFormat="1" x14ac:dyDescent="0.25"/>
    <row r="361" s="101" customFormat="1" x14ac:dyDescent="0.25"/>
    <row r="362" s="101" customFormat="1" x14ac:dyDescent="0.25"/>
    <row r="363" s="101" customFormat="1" x14ac:dyDescent="0.25"/>
    <row r="364" s="101" customFormat="1" x14ac:dyDescent="0.25"/>
    <row r="365" s="101" customFormat="1" x14ac:dyDescent="0.25"/>
    <row r="366" s="101" customFormat="1" x14ac:dyDescent="0.25"/>
    <row r="367" s="101" customFormat="1" x14ac:dyDescent="0.25"/>
    <row r="368" s="101" customFormat="1" x14ac:dyDescent="0.25"/>
    <row r="369" s="101" customFormat="1" x14ac:dyDescent="0.25"/>
    <row r="370" s="101" customFormat="1" x14ac:dyDescent="0.25"/>
    <row r="371" s="101" customFormat="1" x14ac:dyDescent="0.25"/>
    <row r="372" s="101" customFormat="1" x14ac:dyDescent="0.25"/>
    <row r="373" s="101" customFormat="1" x14ac:dyDescent="0.25"/>
    <row r="374" s="101" customFormat="1" x14ac:dyDescent="0.25"/>
    <row r="375" s="101" customFormat="1" x14ac:dyDescent="0.25"/>
    <row r="376" s="101" customFormat="1" x14ac:dyDescent="0.25"/>
    <row r="377" s="101" customFormat="1" x14ac:dyDescent="0.25"/>
    <row r="378" s="101" customFormat="1" x14ac:dyDescent="0.25"/>
    <row r="379" s="101" customFormat="1" x14ac:dyDescent="0.25"/>
    <row r="380" s="101" customFormat="1" x14ac:dyDescent="0.25"/>
    <row r="381" s="101" customFormat="1" x14ac:dyDescent="0.25"/>
    <row r="382" s="101" customFormat="1" x14ac:dyDescent="0.25"/>
    <row r="383" s="101" customFormat="1" x14ac:dyDescent="0.25"/>
    <row r="384" s="101" customFormat="1" x14ac:dyDescent="0.25"/>
    <row r="385" s="101" customFormat="1" x14ac:dyDescent="0.25"/>
    <row r="386" s="101" customFormat="1" x14ac:dyDescent="0.25"/>
    <row r="387" s="101" customFormat="1" x14ac:dyDescent="0.25"/>
    <row r="388" s="101" customFormat="1" x14ac:dyDescent="0.25"/>
    <row r="389" s="101" customFormat="1" x14ac:dyDescent="0.25"/>
    <row r="390" s="101" customFormat="1" x14ac:dyDescent="0.25"/>
    <row r="391" s="101" customFormat="1" x14ac:dyDescent="0.25"/>
    <row r="392" s="101" customFormat="1" x14ac:dyDescent="0.25"/>
    <row r="393" s="101" customFormat="1" x14ac:dyDescent="0.25"/>
    <row r="394" s="101" customFormat="1" x14ac:dyDescent="0.25"/>
    <row r="395" s="101" customFormat="1" x14ac:dyDescent="0.25"/>
    <row r="396" s="101" customFormat="1" x14ac:dyDescent="0.25"/>
    <row r="397" s="101" customFormat="1" x14ac:dyDescent="0.25"/>
    <row r="398" s="101" customFormat="1" x14ac:dyDescent="0.25"/>
    <row r="399" s="101" customFormat="1" x14ac:dyDescent="0.25"/>
    <row r="400" s="101" customFormat="1" x14ac:dyDescent="0.25"/>
    <row r="401" s="101" customFormat="1" x14ac:dyDescent="0.25"/>
    <row r="402" s="101" customFormat="1" x14ac:dyDescent="0.25"/>
    <row r="403" s="101" customFormat="1" x14ac:dyDescent="0.25"/>
    <row r="404" s="101" customFormat="1" x14ac:dyDescent="0.25"/>
    <row r="405" s="101" customFormat="1" x14ac:dyDescent="0.25"/>
    <row r="406" s="101" customFormat="1" x14ac:dyDescent="0.25"/>
    <row r="407" s="101" customFormat="1" x14ac:dyDescent="0.25"/>
    <row r="408" s="101" customFormat="1" x14ac:dyDescent="0.25"/>
    <row r="409" s="101" customFormat="1" x14ac:dyDescent="0.25"/>
    <row r="410" s="101" customFormat="1" x14ac:dyDescent="0.25"/>
    <row r="411" s="101" customFormat="1" x14ac:dyDescent="0.25"/>
    <row r="412" s="101" customFormat="1" x14ac:dyDescent="0.25"/>
    <row r="413" s="101" customFormat="1" x14ac:dyDescent="0.25"/>
    <row r="414" s="101" customFormat="1" x14ac:dyDescent="0.25"/>
    <row r="415" s="101" customFormat="1" x14ac:dyDescent="0.25"/>
    <row r="416" s="101" customFormat="1" x14ac:dyDescent="0.25"/>
    <row r="417" s="101" customFormat="1" x14ac:dyDescent="0.25"/>
    <row r="418" s="101" customFormat="1" x14ac:dyDescent="0.25"/>
    <row r="419" s="101" customFormat="1" x14ac:dyDescent="0.25"/>
    <row r="420" s="101" customFormat="1" x14ac:dyDescent="0.25"/>
    <row r="421" s="101" customFormat="1" x14ac:dyDescent="0.25"/>
    <row r="422" s="101" customFormat="1" x14ac:dyDescent="0.25"/>
    <row r="423" s="101" customFormat="1" x14ac:dyDescent="0.25"/>
    <row r="424" s="101" customFormat="1" x14ac:dyDescent="0.25"/>
    <row r="425" s="101" customFormat="1" x14ac:dyDescent="0.25"/>
    <row r="426" s="101" customFormat="1" x14ac:dyDescent="0.25"/>
    <row r="427" s="101" customFormat="1" x14ac:dyDescent="0.25"/>
    <row r="428" s="101" customFormat="1" x14ac:dyDescent="0.25"/>
    <row r="429" s="101" customFormat="1" x14ac:dyDescent="0.25"/>
    <row r="430" s="101" customFormat="1" x14ac:dyDescent="0.25"/>
    <row r="431" s="101" customFormat="1" x14ac:dyDescent="0.25"/>
    <row r="432" s="101" customFormat="1" x14ac:dyDescent="0.25"/>
    <row r="433" s="101" customFormat="1" x14ac:dyDescent="0.25"/>
    <row r="434" s="101" customFormat="1" x14ac:dyDescent="0.25"/>
    <row r="435" s="101" customFormat="1" x14ac:dyDescent="0.25"/>
    <row r="436" s="101" customFormat="1" x14ac:dyDescent="0.25"/>
    <row r="437" s="101" customFormat="1" x14ac:dyDescent="0.25"/>
    <row r="438" s="101" customFormat="1" x14ac:dyDescent="0.25"/>
    <row r="439" s="101" customFormat="1" x14ac:dyDescent="0.25"/>
    <row r="440" s="101" customFormat="1" x14ac:dyDescent="0.25"/>
    <row r="441" s="101" customFormat="1" x14ac:dyDescent="0.25"/>
    <row r="442" s="101" customFormat="1" x14ac:dyDescent="0.25"/>
    <row r="443" s="101" customFormat="1" x14ac:dyDescent="0.25"/>
    <row r="444" s="101" customFormat="1" x14ac:dyDescent="0.25"/>
    <row r="445" s="101" customFormat="1" x14ac:dyDescent="0.25"/>
    <row r="446" s="101" customFormat="1" x14ac:dyDescent="0.25"/>
    <row r="447" s="101" customFormat="1" x14ac:dyDescent="0.25"/>
    <row r="448" s="101" customFormat="1" x14ac:dyDescent="0.25"/>
    <row r="449" s="101" customFormat="1" x14ac:dyDescent="0.25"/>
    <row r="450" s="101" customFormat="1" x14ac:dyDescent="0.25"/>
    <row r="451" s="101" customFormat="1" x14ac:dyDescent="0.25"/>
    <row r="452" s="101" customFormat="1" x14ac:dyDescent="0.25"/>
    <row r="453" s="101" customFormat="1" x14ac:dyDescent="0.25"/>
    <row r="454" s="101" customFormat="1" x14ac:dyDescent="0.25"/>
    <row r="455" s="101" customFormat="1" x14ac:dyDescent="0.25"/>
    <row r="456" s="101" customFormat="1" x14ac:dyDescent="0.25"/>
    <row r="457" s="101" customFormat="1" x14ac:dyDescent="0.25"/>
    <row r="458" s="101" customFormat="1" x14ac:dyDescent="0.25"/>
    <row r="459" s="101" customFormat="1" x14ac:dyDescent="0.25"/>
    <row r="460" s="101" customFormat="1" x14ac:dyDescent="0.25"/>
    <row r="461" s="101" customFormat="1" x14ac:dyDescent="0.25"/>
    <row r="462" s="101" customFormat="1" x14ac:dyDescent="0.25"/>
    <row r="463" s="101" customFormat="1" x14ac:dyDescent="0.25"/>
    <row r="464" s="101" customFormat="1" x14ac:dyDescent="0.25"/>
    <row r="465" s="101" customFormat="1" x14ac:dyDescent="0.25"/>
    <row r="466" s="101" customFormat="1" x14ac:dyDescent="0.25"/>
    <row r="467" s="101" customFormat="1" x14ac:dyDescent="0.25"/>
    <row r="468" s="101" customFormat="1" x14ac:dyDescent="0.25"/>
    <row r="469" s="101" customFormat="1" x14ac:dyDescent="0.25"/>
    <row r="470" s="101" customFormat="1" x14ac:dyDescent="0.25"/>
    <row r="471" s="101" customFormat="1" x14ac:dyDescent="0.25"/>
    <row r="472" s="101" customFormat="1" x14ac:dyDescent="0.25"/>
    <row r="473" s="101" customFormat="1" x14ac:dyDescent="0.25"/>
    <row r="474" s="101" customFormat="1" x14ac:dyDescent="0.25"/>
    <row r="475" s="101" customFormat="1" x14ac:dyDescent="0.25"/>
    <row r="476" s="101" customFormat="1" x14ac:dyDescent="0.25"/>
    <row r="477" s="101" customFormat="1" x14ac:dyDescent="0.25"/>
    <row r="478" s="101" customFormat="1" x14ac:dyDescent="0.25"/>
    <row r="479" s="101" customFormat="1" x14ac:dyDescent="0.25"/>
    <row r="480" s="101" customFormat="1" x14ac:dyDescent="0.25"/>
    <row r="481" s="101" customFormat="1" x14ac:dyDescent="0.25"/>
    <row r="482" s="101" customFormat="1" x14ac:dyDescent="0.25"/>
    <row r="483" s="101" customFormat="1" x14ac:dyDescent="0.25"/>
    <row r="484" s="101" customFormat="1" x14ac:dyDescent="0.25"/>
    <row r="485" s="101" customFormat="1" x14ac:dyDescent="0.25"/>
    <row r="486" s="101" customFormat="1" x14ac:dyDescent="0.25"/>
    <row r="487" s="101" customFormat="1" x14ac:dyDescent="0.25"/>
    <row r="488" s="101" customFormat="1" x14ac:dyDescent="0.25"/>
    <row r="489" s="101" customFormat="1" x14ac:dyDescent="0.25"/>
    <row r="490" s="101" customFormat="1" x14ac:dyDescent="0.25"/>
    <row r="491" s="101" customFormat="1" x14ac:dyDescent="0.25"/>
    <row r="492" s="101" customFormat="1" x14ac:dyDescent="0.25"/>
    <row r="493" s="101" customFormat="1" x14ac:dyDescent="0.25"/>
    <row r="494" s="101" customFormat="1" x14ac:dyDescent="0.25"/>
    <row r="495" s="101" customFormat="1" x14ac:dyDescent="0.25"/>
    <row r="496" s="101" customFormat="1" x14ac:dyDescent="0.25"/>
    <row r="497" s="101" customFormat="1" x14ac:dyDescent="0.25"/>
    <row r="498" s="101" customFormat="1" x14ac:dyDescent="0.25"/>
    <row r="499" s="101" customFormat="1" x14ac:dyDescent="0.25"/>
    <row r="500" s="101" customFormat="1" x14ac:dyDescent="0.25"/>
    <row r="501" s="101" customFormat="1" x14ac:dyDescent="0.25"/>
    <row r="502" s="101" customFormat="1" x14ac:dyDescent="0.25"/>
    <row r="503" s="101" customFormat="1" x14ac:dyDescent="0.25"/>
    <row r="504" s="101" customFormat="1" x14ac:dyDescent="0.25"/>
    <row r="505" s="101" customFormat="1" x14ac:dyDescent="0.25"/>
    <row r="506" s="101" customFormat="1" x14ac:dyDescent="0.25"/>
    <row r="507" s="101" customFormat="1" x14ac:dyDescent="0.25"/>
    <row r="508" s="101" customFormat="1" x14ac:dyDescent="0.25"/>
    <row r="509" s="101" customFormat="1" x14ac:dyDescent="0.25"/>
    <row r="510" s="101" customFormat="1" x14ac:dyDescent="0.25"/>
    <row r="511" s="101" customFormat="1" x14ac:dyDescent="0.25"/>
    <row r="512" s="101" customFormat="1" x14ac:dyDescent="0.25"/>
    <row r="513" s="101" customFormat="1" x14ac:dyDescent="0.25"/>
    <row r="514" s="101" customFormat="1" x14ac:dyDescent="0.25"/>
    <row r="515" s="101" customFormat="1" x14ac:dyDescent="0.25"/>
    <row r="516" s="101" customFormat="1" x14ac:dyDescent="0.25"/>
    <row r="517" s="101" customFormat="1" x14ac:dyDescent="0.25"/>
    <row r="518" s="101" customFormat="1" x14ac:dyDescent="0.25"/>
    <row r="519" s="101" customFormat="1" x14ac:dyDescent="0.25"/>
    <row r="520" s="101" customFormat="1" x14ac:dyDescent="0.25"/>
    <row r="521" s="101" customFormat="1" x14ac:dyDescent="0.25"/>
    <row r="522" s="101" customFormat="1" x14ac:dyDescent="0.25"/>
    <row r="523" s="101" customFormat="1" x14ac:dyDescent="0.25"/>
    <row r="524" s="101" customFormat="1" x14ac:dyDescent="0.25"/>
    <row r="525" s="101" customFormat="1" x14ac:dyDescent="0.25"/>
    <row r="526" s="101" customFormat="1" x14ac:dyDescent="0.25"/>
    <row r="527" s="101" customFormat="1" x14ac:dyDescent="0.25"/>
    <row r="528" s="101" customFormat="1" x14ac:dyDescent="0.25"/>
    <row r="529" s="101" customFormat="1" x14ac:dyDescent="0.25"/>
    <row r="530" s="101" customFormat="1" x14ac:dyDescent="0.25"/>
    <row r="531" s="101" customFormat="1" x14ac:dyDescent="0.25"/>
    <row r="532" s="101" customFormat="1" x14ac:dyDescent="0.25"/>
    <row r="533" s="101" customFormat="1" x14ac:dyDescent="0.25"/>
    <row r="534" s="101" customFormat="1" x14ac:dyDescent="0.25"/>
    <row r="535" s="101" customFormat="1" x14ac:dyDescent="0.25"/>
    <row r="536" s="101" customFormat="1" x14ac:dyDescent="0.25"/>
    <row r="537" s="101" customFormat="1" x14ac:dyDescent="0.25"/>
    <row r="538" s="101" customFormat="1" x14ac:dyDescent="0.25"/>
    <row r="539" s="101" customFormat="1" x14ac:dyDescent="0.25"/>
    <row r="540" s="101" customFormat="1" x14ac:dyDescent="0.25"/>
    <row r="541" s="101" customFormat="1" x14ac:dyDescent="0.25"/>
    <row r="542" s="101" customFormat="1" x14ac:dyDescent="0.25"/>
    <row r="543" s="101" customFormat="1" x14ac:dyDescent="0.25"/>
    <row r="544" s="101" customFormat="1" x14ac:dyDescent="0.25"/>
    <row r="545" s="101" customFormat="1" x14ac:dyDescent="0.25"/>
    <row r="546" s="101" customFormat="1" x14ac:dyDescent="0.25"/>
    <row r="547" s="101" customFormat="1" x14ac:dyDescent="0.25"/>
    <row r="548" s="101" customFormat="1" x14ac:dyDescent="0.25"/>
    <row r="549" s="101" customFormat="1" x14ac:dyDescent="0.25"/>
    <row r="550" s="101" customFormat="1" x14ac:dyDescent="0.25"/>
    <row r="551" s="101" customFormat="1" x14ac:dyDescent="0.25"/>
    <row r="552" s="101" customFormat="1" x14ac:dyDescent="0.25"/>
    <row r="553" s="101" customFormat="1" x14ac:dyDescent="0.25"/>
    <row r="554" s="101" customFormat="1" x14ac:dyDescent="0.25"/>
    <row r="555" s="101" customFormat="1" x14ac:dyDescent="0.25"/>
    <row r="556" s="101" customFormat="1" x14ac:dyDescent="0.25"/>
    <row r="557" s="101" customFormat="1" x14ac:dyDescent="0.25"/>
    <row r="558" s="101" customFormat="1" x14ac:dyDescent="0.25"/>
    <row r="559" s="101" customFormat="1" x14ac:dyDescent="0.25"/>
    <row r="560" s="101" customFormat="1" x14ac:dyDescent="0.25"/>
    <row r="561" s="101" customFormat="1" x14ac:dyDescent="0.25"/>
    <row r="562" s="101" customFormat="1" x14ac:dyDescent="0.25"/>
    <row r="563" s="101" customFormat="1" x14ac:dyDescent="0.25"/>
    <row r="564" s="101" customFormat="1" x14ac:dyDescent="0.25"/>
    <row r="565" s="101" customFormat="1" x14ac:dyDescent="0.25"/>
    <row r="566" s="101" customFormat="1" x14ac:dyDescent="0.25"/>
    <row r="567" s="101" customFormat="1" x14ac:dyDescent="0.25"/>
    <row r="568" s="101" customFormat="1" x14ac:dyDescent="0.25"/>
    <row r="569" s="101" customFormat="1" x14ac:dyDescent="0.25"/>
    <row r="570" s="101" customFormat="1" x14ac:dyDescent="0.25"/>
    <row r="571" s="101" customFormat="1" x14ac:dyDescent="0.25"/>
    <row r="572" s="101" customFormat="1" x14ac:dyDescent="0.25"/>
    <row r="573" s="101" customFormat="1" x14ac:dyDescent="0.25"/>
    <row r="574" s="101" customFormat="1" x14ac:dyDescent="0.25"/>
    <row r="575" s="101" customFormat="1" x14ac:dyDescent="0.25"/>
    <row r="576" s="101" customFormat="1" x14ac:dyDescent="0.25"/>
    <row r="577" s="101" customFormat="1" x14ac:dyDescent="0.25"/>
    <row r="578" s="101" customFormat="1" x14ac:dyDescent="0.25"/>
    <row r="579" s="101" customFormat="1" x14ac:dyDescent="0.25"/>
    <row r="580" s="101" customFormat="1" x14ac:dyDescent="0.25"/>
    <row r="581" s="101" customFormat="1" x14ac:dyDescent="0.25"/>
    <row r="582" s="101" customFormat="1" x14ac:dyDescent="0.25"/>
    <row r="583" s="101" customFormat="1" x14ac:dyDescent="0.25"/>
    <row r="584" s="101" customFormat="1" x14ac:dyDescent="0.25"/>
    <row r="585" s="101" customFormat="1" x14ac:dyDescent="0.25"/>
    <row r="586" s="101" customFormat="1" x14ac:dyDescent="0.25"/>
    <row r="587" s="101" customFormat="1" x14ac:dyDescent="0.25"/>
    <row r="588" s="101" customFormat="1" x14ac:dyDescent="0.25"/>
    <row r="589" s="101" customFormat="1" x14ac:dyDescent="0.25"/>
    <row r="590" s="101" customFormat="1" x14ac:dyDescent="0.25"/>
    <row r="591" s="101" customFormat="1" x14ac:dyDescent="0.25"/>
    <row r="592" s="101" customFormat="1" x14ac:dyDescent="0.25"/>
    <row r="593" s="101" customFormat="1" x14ac:dyDescent="0.25"/>
    <row r="594" s="101" customFormat="1" x14ac:dyDescent="0.25"/>
    <row r="595" s="101" customFormat="1" x14ac:dyDescent="0.25"/>
    <row r="596" s="101" customFormat="1" x14ac:dyDescent="0.25"/>
    <row r="597" s="101" customFormat="1" x14ac:dyDescent="0.25"/>
    <row r="598" s="101" customFormat="1" x14ac:dyDescent="0.25"/>
    <row r="599" s="101" customFormat="1" x14ac:dyDescent="0.25"/>
    <row r="600" s="101" customFormat="1" x14ac:dyDescent="0.25"/>
    <row r="601" s="101" customFormat="1" x14ac:dyDescent="0.25"/>
    <row r="602" s="101" customFormat="1" x14ac:dyDescent="0.25"/>
    <row r="603" s="101" customFormat="1" x14ac:dyDescent="0.25"/>
    <row r="604" s="101" customFormat="1" x14ac:dyDescent="0.25"/>
    <row r="605" s="101" customFormat="1" x14ac:dyDescent="0.25"/>
    <row r="606" s="101" customFormat="1" x14ac:dyDescent="0.25"/>
    <row r="607" s="101" customFormat="1" x14ac:dyDescent="0.25"/>
    <row r="608" s="101" customFormat="1" x14ac:dyDescent="0.25"/>
    <row r="609" s="101" customFormat="1" x14ac:dyDescent="0.25"/>
    <row r="610" s="101" customFormat="1" x14ac:dyDescent="0.25"/>
    <row r="611" s="101" customFormat="1" x14ac:dyDescent="0.25"/>
    <row r="612" s="101" customFormat="1" x14ac:dyDescent="0.25"/>
    <row r="613" s="101" customFormat="1" x14ac:dyDescent="0.25"/>
    <row r="614" s="101" customFormat="1" x14ac:dyDescent="0.25"/>
    <row r="615" s="101" customFormat="1" x14ac:dyDescent="0.25"/>
    <row r="616" s="101" customFormat="1" x14ac:dyDescent="0.25"/>
    <row r="617" s="101" customFormat="1" x14ac:dyDescent="0.25"/>
    <row r="618" s="101" customFormat="1" x14ac:dyDescent="0.25"/>
    <row r="619" s="101" customFormat="1" x14ac:dyDescent="0.25"/>
    <row r="620" s="101" customFormat="1" x14ac:dyDescent="0.25"/>
    <row r="621" s="101" customFormat="1" x14ac:dyDescent="0.25"/>
    <row r="622" s="101" customFormat="1" x14ac:dyDescent="0.25"/>
    <row r="623" s="101" customFormat="1" x14ac:dyDescent="0.25"/>
    <row r="624" s="101" customFormat="1" x14ac:dyDescent="0.25"/>
    <row r="625" s="101" customFormat="1" x14ac:dyDescent="0.25"/>
    <row r="626" s="101" customFormat="1" x14ac:dyDescent="0.25"/>
    <row r="627" s="101" customFormat="1" x14ac:dyDescent="0.25"/>
    <row r="628" s="101" customFormat="1" x14ac:dyDescent="0.25"/>
    <row r="629" s="101" customFormat="1" x14ac:dyDescent="0.25"/>
    <row r="630" s="101" customFormat="1" x14ac:dyDescent="0.25"/>
    <row r="631" s="101" customFormat="1" x14ac:dyDescent="0.25"/>
    <row r="632" s="101" customFormat="1" x14ac:dyDescent="0.25"/>
    <row r="633" s="101" customFormat="1" x14ac:dyDescent="0.25"/>
    <row r="634" s="101" customFormat="1" x14ac:dyDescent="0.25"/>
    <row r="635" s="101" customFormat="1" x14ac:dyDescent="0.25"/>
    <row r="636" s="101" customFormat="1" x14ac:dyDescent="0.25"/>
    <row r="637" s="101" customFormat="1" x14ac:dyDescent="0.25"/>
    <row r="638" s="101" customFormat="1" x14ac:dyDescent="0.25"/>
    <row r="639" s="101" customFormat="1" x14ac:dyDescent="0.25"/>
    <row r="640" s="101" customFormat="1" x14ac:dyDescent="0.25"/>
    <row r="641" s="101" customFormat="1" x14ac:dyDescent="0.25"/>
    <row r="642" s="101" customFormat="1" x14ac:dyDescent="0.25"/>
    <row r="643" s="101" customFormat="1" x14ac:dyDescent="0.25"/>
    <row r="644" s="101" customFormat="1" x14ac:dyDescent="0.25"/>
    <row r="645" s="101" customFormat="1" x14ac:dyDescent="0.25"/>
    <row r="646" s="101" customFormat="1" x14ac:dyDescent="0.25"/>
    <row r="647" s="101" customFormat="1" x14ac:dyDescent="0.25"/>
    <row r="648" s="101" customFormat="1" x14ac:dyDescent="0.25"/>
    <row r="649" s="101" customFormat="1" x14ac:dyDescent="0.25"/>
    <row r="650" s="101" customFormat="1" x14ac:dyDescent="0.25"/>
    <row r="651" s="101" customFormat="1" x14ac:dyDescent="0.25"/>
    <row r="652" s="101" customFormat="1" x14ac:dyDescent="0.25"/>
    <row r="653" s="101" customFormat="1" x14ac:dyDescent="0.25"/>
    <row r="654" s="101" customFormat="1" x14ac:dyDescent="0.25"/>
    <row r="655" s="101" customFormat="1" x14ac:dyDescent="0.25"/>
    <row r="656" s="101" customFormat="1" x14ac:dyDescent="0.25"/>
    <row r="657" s="101" customFormat="1" x14ac:dyDescent="0.25"/>
    <row r="658" s="101" customFormat="1" x14ac:dyDescent="0.25"/>
    <row r="659" s="101" customFormat="1" x14ac:dyDescent="0.25"/>
    <row r="660" s="101" customFormat="1" x14ac:dyDescent="0.25"/>
    <row r="661" s="101" customFormat="1" x14ac:dyDescent="0.25"/>
    <row r="662" s="101" customFormat="1" x14ac:dyDescent="0.25"/>
    <row r="663" s="101" customFormat="1" x14ac:dyDescent="0.25"/>
    <row r="664" s="101" customFormat="1" x14ac:dyDescent="0.25"/>
    <row r="665" s="101" customFormat="1" x14ac:dyDescent="0.25"/>
    <row r="666" s="101" customFormat="1" x14ac:dyDescent="0.25"/>
    <row r="667" s="101" customFormat="1" x14ac:dyDescent="0.25"/>
    <row r="668" s="101" customFormat="1" x14ac:dyDescent="0.25"/>
    <row r="669" s="101" customFormat="1" x14ac:dyDescent="0.25"/>
    <row r="670" s="101" customFormat="1" x14ac:dyDescent="0.25"/>
    <row r="671" s="101" customFormat="1" x14ac:dyDescent="0.25"/>
    <row r="672" s="101" customFormat="1" x14ac:dyDescent="0.25"/>
    <row r="673" s="101" customFormat="1" x14ac:dyDescent="0.25"/>
    <row r="674" s="101" customFormat="1" x14ac:dyDescent="0.25"/>
    <row r="675" s="101" customFormat="1" x14ac:dyDescent="0.25"/>
    <row r="676" s="101" customFormat="1" x14ac:dyDescent="0.25"/>
    <row r="677" s="101" customFormat="1" x14ac:dyDescent="0.25"/>
    <row r="678" s="101" customFormat="1" x14ac:dyDescent="0.25"/>
    <row r="679" s="101" customFormat="1" x14ac:dyDescent="0.25"/>
    <row r="680" s="101" customFormat="1" x14ac:dyDescent="0.25"/>
    <row r="681" s="101" customFormat="1" x14ac:dyDescent="0.25"/>
    <row r="682" s="101" customFormat="1" x14ac:dyDescent="0.25"/>
    <row r="683" s="101" customFormat="1" x14ac:dyDescent="0.25"/>
    <row r="684" s="101" customFormat="1" x14ac:dyDescent="0.25"/>
    <row r="685" s="101" customFormat="1" x14ac:dyDescent="0.25"/>
    <row r="686" s="101" customFormat="1" x14ac:dyDescent="0.25"/>
    <row r="687" s="101" customFormat="1" x14ac:dyDescent="0.25"/>
    <row r="688" s="101" customFormat="1" x14ac:dyDescent="0.25"/>
    <row r="689" s="101" customFormat="1" x14ac:dyDescent="0.25"/>
    <row r="690" s="101" customFormat="1" x14ac:dyDescent="0.25"/>
    <row r="691" s="101" customFormat="1" x14ac:dyDescent="0.25"/>
    <row r="692" s="101" customFormat="1" x14ac:dyDescent="0.25"/>
    <row r="693" s="101" customFormat="1" x14ac:dyDescent="0.25"/>
  </sheetData>
  <mergeCells count="14">
    <mergeCell ref="B15:C15"/>
    <mergeCell ref="I15:J15"/>
    <mergeCell ref="A10:B10"/>
    <mergeCell ref="A11:B11"/>
    <mergeCell ref="C2:F3"/>
    <mergeCell ref="C4:F4"/>
    <mergeCell ref="A6:M6"/>
    <mergeCell ref="A7:M7"/>
    <mergeCell ref="A9:B9"/>
    <mergeCell ref="B13:C13"/>
    <mergeCell ref="C11:D11"/>
    <mergeCell ref="C10:D10"/>
    <mergeCell ref="C9:D9"/>
    <mergeCell ref="I13:J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82"/>
  <sheetViews>
    <sheetView workbookViewId="0">
      <selection activeCell="C25" sqref="C25"/>
    </sheetView>
  </sheetViews>
  <sheetFormatPr baseColWidth="10" defaultRowHeight="15" x14ac:dyDescent="0.25"/>
  <cols>
    <col min="1" max="1" width="15.7109375" customWidth="1"/>
    <col min="2" max="2" width="26.5703125" customWidth="1"/>
    <col min="3" max="3" width="8.5703125" customWidth="1"/>
    <col min="4" max="7" width="15.7109375" customWidth="1"/>
    <col min="8" max="8" width="13.5703125" customWidth="1"/>
    <col min="9" max="9" width="20.7109375" customWidth="1"/>
    <col min="10" max="10" width="14.42578125" customWidth="1"/>
    <col min="11" max="44" width="11.42578125" style="101"/>
  </cols>
  <sheetData>
    <row r="1" spans="1:10" s="101" customFormat="1" x14ac:dyDescent="0.25"/>
    <row r="2" spans="1:10" s="101" customFormat="1" ht="15" customHeight="1" x14ac:dyDescent="0.25">
      <c r="C2" s="318" t="s">
        <v>4</v>
      </c>
      <c r="D2" s="318"/>
      <c r="E2" s="318"/>
      <c r="F2" s="318"/>
      <c r="G2" s="156" t="s">
        <v>150</v>
      </c>
      <c r="H2" s="155"/>
    </row>
    <row r="3" spans="1:10" s="101" customFormat="1" ht="15.75" customHeight="1" x14ac:dyDescent="0.25">
      <c r="C3" s="318"/>
      <c r="D3" s="318"/>
      <c r="E3" s="318"/>
      <c r="F3" s="318"/>
      <c r="G3" s="155"/>
      <c r="H3" s="155"/>
    </row>
    <row r="4" spans="1:10" s="101" customFormat="1" x14ac:dyDescent="0.25">
      <c r="C4" s="319" t="s">
        <v>134</v>
      </c>
      <c r="D4" s="319"/>
      <c r="E4" s="319"/>
      <c r="F4" s="319"/>
      <c r="G4" s="156"/>
      <c r="H4" s="156"/>
    </row>
    <row r="5" spans="1:10" s="101" customFormat="1" ht="7.5" customHeight="1" thickBot="1" x14ac:dyDescent="0.3">
      <c r="A5" s="157"/>
      <c r="B5" s="157"/>
      <c r="C5" s="102"/>
      <c r="D5" s="102"/>
      <c r="E5" s="102"/>
      <c r="F5" s="102"/>
      <c r="G5" s="102"/>
      <c r="H5" s="102"/>
      <c r="I5" s="103"/>
      <c r="J5" s="103"/>
    </row>
    <row r="6" spans="1:10" ht="16.5" thickTop="1" thickBot="1" x14ac:dyDescent="0.3">
      <c r="A6" s="219" t="s">
        <v>149</v>
      </c>
      <c r="B6" s="220"/>
      <c r="C6" s="220"/>
      <c r="D6" s="220"/>
      <c r="E6" s="220"/>
      <c r="F6" s="220"/>
      <c r="G6" s="220"/>
      <c r="H6" s="220"/>
      <c r="I6" s="220"/>
      <c r="J6" s="221"/>
    </row>
    <row r="7" spans="1:10" ht="16.5" thickTop="1" thickBot="1" x14ac:dyDescent="0.3">
      <c r="A7" s="213"/>
      <c r="B7" s="214"/>
      <c r="C7" s="214"/>
      <c r="D7" s="214"/>
      <c r="E7" s="214"/>
      <c r="F7" s="214"/>
      <c r="G7" s="214"/>
      <c r="H7" s="214"/>
      <c r="I7" s="214"/>
      <c r="J7" s="215"/>
    </row>
    <row r="8" spans="1:10" s="101" customFormat="1" ht="15.75" thickTop="1" x14ac:dyDescent="0.25">
      <c r="A8" s="23"/>
      <c r="B8" s="18"/>
      <c r="C8" s="18"/>
      <c r="D8" s="18"/>
      <c r="E8" s="18"/>
      <c r="F8" s="18"/>
      <c r="G8" s="18"/>
      <c r="H8" s="18"/>
      <c r="I8" s="18"/>
      <c r="J8" s="24"/>
    </row>
    <row r="9" spans="1:10" s="101" customFormat="1" ht="15.75" thickBot="1" x14ac:dyDescent="0.3">
      <c r="A9" s="23"/>
      <c r="B9" s="18"/>
      <c r="C9" s="18"/>
      <c r="D9" s="18"/>
      <c r="E9" s="18"/>
      <c r="F9" s="18"/>
      <c r="G9" s="18"/>
      <c r="H9" s="18"/>
      <c r="I9" s="18"/>
      <c r="J9" s="24"/>
    </row>
    <row r="10" spans="1:10" ht="16.5" thickTop="1" thickBot="1" x14ac:dyDescent="0.3">
      <c r="A10" s="219" t="s">
        <v>151</v>
      </c>
      <c r="B10" s="220"/>
      <c r="C10" s="220"/>
      <c r="D10" s="220"/>
      <c r="E10" s="220"/>
      <c r="F10" s="220"/>
      <c r="G10" s="220"/>
      <c r="H10" s="220"/>
      <c r="I10" s="220"/>
      <c r="J10" s="221"/>
    </row>
    <row r="11" spans="1:10" ht="16.5" thickTop="1" thickBot="1" x14ac:dyDescent="0.3">
      <c r="A11" s="213"/>
      <c r="B11" s="214"/>
      <c r="C11" s="214"/>
      <c r="D11" s="214"/>
      <c r="E11" s="214"/>
      <c r="F11" s="214"/>
      <c r="G11" s="214"/>
      <c r="H11" s="214"/>
      <c r="I11" s="214"/>
      <c r="J11" s="215"/>
    </row>
    <row r="12" spans="1:10" s="101" customFormat="1" ht="15.75" thickTop="1" x14ac:dyDescent="0.25">
      <c r="A12" s="23"/>
      <c r="B12" s="18"/>
      <c r="C12" s="18"/>
      <c r="D12" s="18"/>
      <c r="E12" s="18"/>
      <c r="F12" s="18"/>
      <c r="G12" s="18"/>
      <c r="H12" s="18"/>
      <c r="I12" s="18"/>
      <c r="J12" s="24"/>
    </row>
    <row r="13" spans="1:10" s="101" customFormat="1" x14ac:dyDescent="0.25">
      <c r="A13" s="23"/>
      <c r="B13" s="18"/>
      <c r="C13" s="18"/>
      <c r="D13" s="18"/>
      <c r="E13" s="18"/>
      <c r="F13" s="18"/>
      <c r="G13" s="18"/>
      <c r="H13" s="18"/>
      <c r="I13" s="18"/>
      <c r="J13" s="24"/>
    </row>
    <row r="14" spans="1:10" s="101" customFormat="1" ht="15.75" thickBot="1" x14ac:dyDescent="0.3">
      <c r="A14" s="23"/>
      <c r="B14" s="18"/>
      <c r="C14" s="18"/>
      <c r="D14" s="18"/>
      <c r="E14" s="18"/>
      <c r="F14" s="18"/>
      <c r="G14" s="18"/>
      <c r="H14" s="18"/>
      <c r="I14" s="18"/>
      <c r="J14" s="24"/>
    </row>
    <row r="15" spans="1:10" ht="16.5" thickTop="1" thickBot="1" x14ac:dyDescent="0.3">
      <c r="A15" s="219" t="s">
        <v>152</v>
      </c>
      <c r="B15" s="220"/>
      <c r="C15" s="220"/>
      <c r="D15" s="220"/>
      <c r="E15" s="220"/>
      <c r="F15" s="220"/>
      <c r="G15" s="220"/>
      <c r="H15" s="220"/>
      <c r="I15" s="220"/>
      <c r="J15" s="221"/>
    </row>
    <row r="16" spans="1:10" ht="16.5" thickTop="1" thickBot="1" x14ac:dyDescent="0.3">
      <c r="A16" s="213"/>
      <c r="B16" s="214"/>
      <c r="C16" s="214"/>
      <c r="D16" s="214"/>
      <c r="E16" s="214"/>
      <c r="F16" s="214"/>
      <c r="G16" s="214"/>
      <c r="H16" s="214"/>
      <c r="I16" s="214"/>
      <c r="J16" s="215"/>
    </row>
    <row r="17" spans="1:10" s="101" customFormat="1" ht="15.75" thickTop="1" x14ac:dyDescent="0.25">
      <c r="A17" s="23"/>
      <c r="B17" s="18"/>
      <c r="C17" s="18"/>
      <c r="D17" s="18"/>
      <c r="E17" s="18"/>
      <c r="F17" s="18"/>
      <c r="G17" s="18"/>
      <c r="H17" s="18"/>
      <c r="I17" s="18"/>
      <c r="J17" s="24"/>
    </row>
    <row r="18" spans="1:10" s="101" customFormat="1" x14ac:dyDescent="0.25">
      <c r="A18" s="23"/>
      <c r="B18" s="18"/>
      <c r="C18" s="18"/>
      <c r="D18" s="18"/>
      <c r="E18" s="18"/>
      <c r="F18" s="18"/>
      <c r="G18" s="18"/>
      <c r="H18" s="18"/>
      <c r="I18" s="18"/>
      <c r="J18" s="24"/>
    </row>
    <row r="19" spans="1:10" s="101" customFormat="1" x14ac:dyDescent="0.25">
      <c r="A19" s="23"/>
      <c r="B19" s="18"/>
      <c r="C19" s="18"/>
      <c r="D19" s="18"/>
      <c r="E19" s="18"/>
      <c r="F19" s="18"/>
      <c r="G19" s="18"/>
      <c r="H19" s="18"/>
      <c r="I19" s="18"/>
      <c r="J19" s="24"/>
    </row>
    <row r="20" spans="1:10" s="101" customFormat="1" ht="15.75" thickBot="1" x14ac:dyDescent="0.3">
      <c r="A20" s="30"/>
      <c r="B20" s="38"/>
      <c r="C20" s="31"/>
      <c r="D20" s="31"/>
      <c r="E20" s="31"/>
      <c r="F20" s="38"/>
      <c r="G20" s="38"/>
      <c r="H20" s="38"/>
      <c r="I20" s="38"/>
      <c r="J20" s="39"/>
    </row>
    <row r="21" spans="1:10" s="101" customFormat="1" x14ac:dyDescent="0.25"/>
    <row r="22" spans="1:10" s="123" customFormat="1" x14ac:dyDescent="0.25">
      <c r="A22" s="101"/>
      <c r="B22" s="101"/>
      <c r="C22" s="101"/>
      <c r="D22" s="101"/>
      <c r="E22" s="101"/>
      <c r="F22" s="101"/>
      <c r="G22" s="101"/>
      <c r="H22" s="101"/>
      <c r="I22" s="101"/>
      <c r="J22" s="101"/>
    </row>
    <row r="23" spans="1:10" s="101" customFormat="1" x14ac:dyDescent="0.25"/>
    <row r="24" spans="1:10" s="101" customFormat="1" x14ac:dyDescent="0.25"/>
    <row r="25" spans="1:10" s="101" customFormat="1" x14ac:dyDescent="0.25"/>
    <row r="26" spans="1:10" s="101" customFormat="1" x14ac:dyDescent="0.25"/>
    <row r="27" spans="1:10" s="101" customFormat="1" x14ac:dyDescent="0.25"/>
    <row r="28" spans="1:10" s="101" customFormat="1" x14ac:dyDescent="0.25"/>
    <row r="29" spans="1:10" s="101" customFormat="1" x14ac:dyDescent="0.25"/>
    <row r="30" spans="1:10" s="101" customFormat="1" x14ac:dyDescent="0.25"/>
    <row r="31" spans="1:10" s="101" customFormat="1" x14ac:dyDescent="0.25"/>
    <row r="32" spans="1:10" s="101" customFormat="1" x14ac:dyDescent="0.25"/>
    <row r="33" s="101" customFormat="1" x14ac:dyDescent="0.25"/>
    <row r="34" s="101" customFormat="1" x14ac:dyDescent="0.25"/>
    <row r="35" s="101" customFormat="1" x14ac:dyDescent="0.25"/>
    <row r="36" s="101" customFormat="1" x14ac:dyDescent="0.25"/>
    <row r="37" s="101" customFormat="1" x14ac:dyDescent="0.25"/>
    <row r="38" s="101" customFormat="1" x14ac:dyDescent="0.25"/>
    <row r="39" s="101" customFormat="1" x14ac:dyDescent="0.25"/>
    <row r="40" s="101" customFormat="1" x14ac:dyDescent="0.25"/>
    <row r="41" s="101" customFormat="1" x14ac:dyDescent="0.25"/>
    <row r="42" s="101" customFormat="1" x14ac:dyDescent="0.25"/>
    <row r="43" s="101" customFormat="1" x14ac:dyDescent="0.25"/>
    <row r="44" s="101" customFormat="1" x14ac:dyDescent="0.25"/>
    <row r="45" s="101" customFormat="1" x14ac:dyDescent="0.25"/>
    <row r="46" s="101" customFormat="1" x14ac:dyDescent="0.25"/>
    <row r="47" s="101" customFormat="1" x14ac:dyDescent="0.25"/>
    <row r="48" s="101" customFormat="1" x14ac:dyDescent="0.25"/>
    <row r="49" s="101" customFormat="1" x14ac:dyDescent="0.25"/>
    <row r="50" s="101" customFormat="1" x14ac:dyDescent="0.25"/>
    <row r="51" s="101" customFormat="1" x14ac:dyDescent="0.25"/>
    <row r="52" s="101" customFormat="1" x14ac:dyDescent="0.25"/>
    <row r="53" s="101" customFormat="1" x14ac:dyDescent="0.25"/>
    <row r="54" s="101" customFormat="1" x14ac:dyDescent="0.25"/>
    <row r="55" s="101" customFormat="1" x14ac:dyDescent="0.25"/>
    <row r="56" s="101" customFormat="1" x14ac:dyDescent="0.25"/>
    <row r="57" s="101" customFormat="1" x14ac:dyDescent="0.25"/>
    <row r="58" s="101" customFormat="1" x14ac:dyDescent="0.25"/>
    <row r="59" s="101" customFormat="1" x14ac:dyDescent="0.25"/>
    <row r="60" s="101" customFormat="1" x14ac:dyDescent="0.25"/>
    <row r="61" s="101" customFormat="1" x14ac:dyDescent="0.25"/>
    <row r="62" s="101" customFormat="1" x14ac:dyDescent="0.25"/>
    <row r="63" s="101" customFormat="1" x14ac:dyDescent="0.25"/>
    <row r="64" s="101" customFormat="1" x14ac:dyDescent="0.25"/>
    <row r="65" s="101" customFormat="1" x14ac:dyDescent="0.25"/>
    <row r="66" s="101" customFormat="1" x14ac:dyDescent="0.25"/>
    <row r="67" s="101" customFormat="1" x14ac:dyDescent="0.25"/>
    <row r="68" s="101" customFormat="1" x14ac:dyDescent="0.25"/>
    <row r="69" s="101" customFormat="1" x14ac:dyDescent="0.25"/>
    <row r="70" s="101" customFormat="1" x14ac:dyDescent="0.25"/>
    <row r="71" s="101" customFormat="1" x14ac:dyDescent="0.25"/>
    <row r="72" s="101" customFormat="1" x14ac:dyDescent="0.25"/>
    <row r="73" s="101" customFormat="1" x14ac:dyDescent="0.25"/>
    <row r="74" s="101" customFormat="1" x14ac:dyDescent="0.25"/>
    <row r="75" s="101" customFormat="1" x14ac:dyDescent="0.25"/>
    <row r="76" s="101" customFormat="1" x14ac:dyDescent="0.25"/>
    <row r="77" s="101" customFormat="1" x14ac:dyDescent="0.25"/>
    <row r="78" s="101" customFormat="1" x14ac:dyDescent="0.25"/>
    <row r="79" s="101" customFormat="1" x14ac:dyDescent="0.25"/>
    <row r="80" s="101" customFormat="1" x14ac:dyDescent="0.25"/>
    <row r="81" s="101" customFormat="1" x14ac:dyDescent="0.25"/>
    <row r="82" s="101" customFormat="1" x14ac:dyDescent="0.25"/>
    <row r="83" s="101" customFormat="1" x14ac:dyDescent="0.25"/>
    <row r="84" s="101" customFormat="1" x14ac:dyDescent="0.25"/>
    <row r="85" s="101" customFormat="1" x14ac:dyDescent="0.25"/>
    <row r="86" s="101" customFormat="1" x14ac:dyDescent="0.25"/>
    <row r="87" s="101" customFormat="1" x14ac:dyDescent="0.25"/>
    <row r="88" s="101" customFormat="1" x14ac:dyDescent="0.25"/>
    <row r="89" s="101" customFormat="1" x14ac:dyDescent="0.25"/>
    <row r="90" s="101" customFormat="1" x14ac:dyDescent="0.25"/>
    <row r="91" s="101" customFormat="1" x14ac:dyDescent="0.25"/>
    <row r="92" s="101" customFormat="1" x14ac:dyDescent="0.25"/>
    <row r="93" s="101" customFormat="1" x14ac:dyDescent="0.25"/>
    <row r="94" s="101" customFormat="1" x14ac:dyDescent="0.25"/>
    <row r="95" s="101" customFormat="1" x14ac:dyDescent="0.25"/>
    <row r="96" s="101" customFormat="1" x14ac:dyDescent="0.25"/>
    <row r="97" s="101" customFormat="1" x14ac:dyDescent="0.25"/>
    <row r="98" s="101" customFormat="1" x14ac:dyDescent="0.25"/>
    <row r="99" s="101" customFormat="1" x14ac:dyDescent="0.25"/>
    <row r="100" s="101" customFormat="1" x14ac:dyDescent="0.25"/>
    <row r="101" s="101" customFormat="1" x14ac:dyDescent="0.25"/>
    <row r="102" s="101" customFormat="1" x14ac:dyDescent="0.25"/>
    <row r="103" s="101" customFormat="1" x14ac:dyDescent="0.25"/>
    <row r="104" s="101" customFormat="1" x14ac:dyDescent="0.25"/>
    <row r="105" s="101" customFormat="1" x14ac:dyDescent="0.25"/>
    <row r="106" s="101" customFormat="1" x14ac:dyDescent="0.25"/>
    <row r="107" s="101" customFormat="1" x14ac:dyDescent="0.25"/>
    <row r="108" s="101" customFormat="1" x14ac:dyDescent="0.25"/>
    <row r="109" s="101" customFormat="1" x14ac:dyDescent="0.25"/>
    <row r="110" s="101" customFormat="1" x14ac:dyDescent="0.25"/>
    <row r="111" s="101" customFormat="1" x14ac:dyDescent="0.25"/>
    <row r="112" s="101" customFormat="1" x14ac:dyDescent="0.25"/>
    <row r="113" s="101" customFormat="1" x14ac:dyDescent="0.25"/>
    <row r="114" s="101" customFormat="1" x14ac:dyDescent="0.25"/>
    <row r="115" s="101" customFormat="1" x14ac:dyDescent="0.25"/>
    <row r="116" s="101" customFormat="1" x14ac:dyDescent="0.25"/>
    <row r="117" s="101" customFormat="1" x14ac:dyDescent="0.25"/>
    <row r="118" s="101" customFormat="1" x14ac:dyDescent="0.25"/>
    <row r="119" s="101" customFormat="1" x14ac:dyDescent="0.25"/>
    <row r="120" s="101" customFormat="1" x14ac:dyDescent="0.25"/>
    <row r="121" s="101" customFormat="1" x14ac:dyDescent="0.25"/>
    <row r="122" s="101" customFormat="1" x14ac:dyDescent="0.25"/>
    <row r="123" s="101" customFormat="1" x14ac:dyDescent="0.25"/>
    <row r="124" s="101" customFormat="1" x14ac:dyDescent="0.25"/>
    <row r="125" s="101" customFormat="1" x14ac:dyDescent="0.25"/>
    <row r="126" s="101" customFormat="1" x14ac:dyDescent="0.25"/>
    <row r="127" s="101" customFormat="1" x14ac:dyDescent="0.25"/>
    <row r="128" s="101" customFormat="1" x14ac:dyDescent="0.25"/>
    <row r="129" s="101" customFormat="1" x14ac:dyDescent="0.25"/>
    <row r="130" s="101" customFormat="1" x14ac:dyDescent="0.25"/>
    <row r="131" s="101" customFormat="1" x14ac:dyDescent="0.25"/>
    <row r="132" s="101" customFormat="1" x14ac:dyDescent="0.25"/>
    <row r="133" s="101" customFormat="1" x14ac:dyDescent="0.25"/>
    <row r="134" s="101" customFormat="1" x14ac:dyDescent="0.25"/>
    <row r="135" s="101" customFormat="1" x14ac:dyDescent="0.25"/>
    <row r="136" s="101" customFormat="1" x14ac:dyDescent="0.25"/>
    <row r="137" s="101" customFormat="1" x14ac:dyDescent="0.25"/>
    <row r="138" s="101" customFormat="1" x14ac:dyDescent="0.25"/>
    <row r="139" s="101" customFormat="1" x14ac:dyDescent="0.25"/>
    <row r="140" s="101" customFormat="1" x14ac:dyDescent="0.25"/>
    <row r="141" s="101" customFormat="1" x14ac:dyDescent="0.25"/>
    <row r="142" s="101" customFormat="1" x14ac:dyDescent="0.25"/>
    <row r="143" s="101" customFormat="1" x14ac:dyDescent="0.25"/>
    <row r="144" s="101" customFormat="1" x14ac:dyDescent="0.25"/>
    <row r="145" s="101" customFormat="1" x14ac:dyDescent="0.25"/>
    <row r="146" s="101" customFormat="1" x14ac:dyDescent="0.25"/>
    <row r="147" s="101" customFormat="1" x14ac:dyDescent="0.25"/>
    <row r="148" s="101" customFormat="1" x14ac:dyDescent="0.25"/>
    <row r="149" s="101" customFormat="1" x14ac:dyDescent="0.25"/>
    <row r="150" s="101" customFormat="1" x14ac:dyDescent="0.25"/>
    <row r="151" s="101" customFormat="1" x14ac:dyDescent="0.25"/>
    <row r="152" s="101" customFormat="1" x14ac:dyDescent="0.25"/>
    <row r="153" s="101" customFormat="1" x14ac:dyDescent="0.25"/>
    <row r="154" s="101" customFormat="1" x14ac:dyDescent="0.25"/>
    <row r="155" s="101" customFormat="1" x14ac:dyDescent="0.25"/>
    <row r="156" s="101" customFormat="1" x14ac:dyDescent="0.25"/>
    <row r="157" s="101" customFormat="1" x14ac:dyDescent="0.25"/>
    <row r="158" s="101" customFormat="1" x14ac:dyDescent="0.25"/>
    <row r="159" s="101" customFormat="1" x14ac:dyDescent="0.25"/>
    <row r="160" s="101" customFormat="1" x14ac:dyDescent="0.25"/>
    <row r="161" s="101" customFormat="1" x14ac:dyDescent="0.25"/>
    <row r="162" s="101" customFormat="1" x14ac:dyDescent="0.25"/>
    <row r="163" s="101" customFormat="1" x14ac:dyDescent="0.25"/>
    <row r="164" s="101" customFormat="1" x14ac:dyDescent="0.25"/>
    <row r="165" s="101" customFormat="1" x14ac:dyDescent="0.25"/>
    <row r="166" s="101" customFormat="1" x14ac:dyDescent="0.25"/>
    <row r="167" s="101" customFormat="1" x14ac:dyDescent="0.25"/>
    <row r="168" s="101" customFormat="1" x14ac:dyDescent="0.25"/>
    <row r="169" s="101" customFormat="1" x14ac:dyDescent="0.25"/>
    <row r="170" s="101" customFormat="1" x14ac:dyDescent="0.25"/>
    <row r="171" s="101" customFormat="1" x14ac:dyDescent="0.25"/>
    <row r="172" s="101" customFormat="1" x14ac:dyDescent="0.25"/>
    <row r="173" s="101" customFormat="1" x14ac:dyDescent="0.25"/>
    <row r="174" s="101" customFormat="1" x14ac:dyDescent="0.25"/>
    <row r="175" s="101" customFormat="1" x14ac:dyDescent="0.25"/>
    <row r="176" s="101" customFormat="1" x14ac:dyDescent="0.25"/>
    <row r="177" s="101" customFormat="1" x14ac:dyDescent="0.25"/>
    <row r="178" s="101" customFormat="1" x14ac:dyDescent="0.25"/>
    <row r="179" s="101" customFormat="1" x14ac:dyDescent="0.25"/>
    <row r="180" s="101" customFormat="1" x14ac:dyDescent="0.25"/>
    <row r="181" s="101" customFormat="1" x14ac:dyDescent="0.25"/>
    <row r="182" s="101" customFormat="1" x14ac:dyDescent="0.25"/>
    <row r="183" s="101" customFormat="1" x14ac:dyDescent="0.25"/>
    <row r="184" s="101" customFormat="1" x14ac:dyDescent="0.25"/>
    <row r="185" s="101" customFormat="1" x14ac:dyDescent="0.25"/>
    <row r="186" s="101" customFormat="1" x14ac:dyDescent="0.25"/>
    <row r="187" s="101" customFormat="1" x14ac:dyDescent="0.25"/>
    <row r="188" s="101" customFormat="1" x14ac:dyDescent="0.25"/>
    <row r="189" s="101" customFormat="1" x14ac:dyDescent="0.25"/>
    <row r="190" s="101" customFormat="1" x14ac:dyDescent="0.25"/>
    <row r="191" s="101" customFormat="1" x14ac:dyDescent="0.25"/>
    <row r="192" s="101" customFormat="1" x14ac:dyDescent="0.25"/>
    <row r="193" s="101" customFormat="1" x14ac:dyDescent="0.25"/>
    <row r="194" s="101" customFormat="1" x14ac:dyDescent="0.25"/>
    <row r="195" s="101" customFormat="1" x14ac:dyDescent="0.25"/>
    <row r="196" s="101" customFormat="1" x14ac:dyDescent="0.25"/>
    <row r="197" s="101" customFormat="1" x14ac:dyDescent="0.25"/>
    <row r="198" s="101" customFormat="1" x14ac:dyDescent="0.25"/>
    <row r="199" s="101" customFormat="1" x14ac:dyDescent="0.25"/>
    <row r="200" s="101" customFormat="1" x14ac:dyDescent="0.25"/>
    <row r="201" s="101" customFormat="1" x14ac:dyDescent="0.25"/>
    <row r="202" s="101" customFormat="1" x14ac:dyDescent="0.25"/>
    <row r="203" s="101" customFormat="1" x14ac:dyDescent="0.25"/>
    <row r="204" s="101" customFormat="1" x14ac:dyDescent="0.25"/>
    <row r="205" s="101" customFormat="1" x14ac:dyDescent="0.25"/>
    <row r="206" s="101" customFormat="1" x14ac:dyDescent="0.25"/>
    <row r="207" s="101" customFormat="1" x14ac:dyDescent="0.25"/>
    <row r="208" s="101" customFormat="1" x14ac:dyDescent="0.25"/>
    <row r="209" s="101" customFormat="1" x14ac:dyDescent="0.25"/>
    <row r="210" s="101" customFormat="1" x14ac:dyDescent="0.25"/>
    <row r="211" s="101" customFormat="1" x14ac:dyDescent="0.25"/>
    <row r="212" s="101" customFormat="1" x14ac:dyDescent="0.25"/>
    <row r="213" s="101" customFormat="1" x14ac:dyDescent="0.25"/>
    <row r="214" s="101" customFormat="1" x14ac:dyDescent="0.25"/>
    <row r="215" s="101" customFormat="1" x14ac:dyDescent="0.25"/>
    <row r="216" s="101" customFormat="1" x14ac:dyDescent="0.25"/>
    <row r="217" s="101" customFormat="1" x14ac:dyDescent="0.25"/>
    <row r="218" s="101" customFormat="1" x14ac:dyDescent="0.25"/>
    <row r="219" s="101" customFormat="1" x14ac:dyDescent="0.25"/>
    <row r="220" s="101" customFormat="1" x14ac:dyDescent="0.25"/>
    <row r="221" s="101" customFormat="1" x14ac:dyDescent="0.25"/>
    <row r="222" s="101" customFormat="1" x14ac:dyDescent="0.25"/>
    <row r="223" s="101" customFormat="1" x14ac:dyDescent="0.25"/>
    <row r="224" s="101" customFormat="1" x14ac:dyDescent="0.25"/>
    <row r="225" s="101" customFormat="1" x14ac:dyDescent="0.25"/>
    <row r="226" s="101" customFormat="1" x14ac:dyDescent="0.25"/>
    <row r="227" s="101" customFormat="1" x14ac:dyDescent="0.25"/>
    <row r="228" s="101" customFormat="1" x14ac:dyDescent="0.25"/>
    <row r="229" s="101" customFormat="1" x14ac:dyDescent="0.25"/>
    <row r="230" s="101" customFormat="1" x14ac:dyDescent="0.25"/>
    <row r="231" s="101" customFormat="1" x14ac:dyDescent="0.25"/>
    <row r="232" s="101" customFormat="1" x14ac:dyDescent="0.25"/>
    <row r="233" s="101" customFormat="1" x14ac:dyDescent="0.25"/>
    <row r="234" s="101" customFormat="1" x14ac:dyDescent="0.25"/>
    <row r="235" s="101" customFormat="1" x14ac:dyDescent="0.25"/>
    <row r="236" s="101" customFormat="1" x14ac:dyDescent="0.25"/>
    <row r="237" s="101" customFormat="1" x14ac:dyDescent="0.25"/>
    <row r="238" s="101" customFormat="1" x14ac:dyDescent="0.25"/>
    <row r="239" s="101" customFormat="1" x14ac:dyDescent="0.25"/>
    <row r="240" s="101" customFormat="1" x14ac:dyDescent="0.25"/>
    <row r="241" s="101" customFormat="1" x14ac:dyDescent="0.25"/>
    <row r="242" s="101" customFormat="1" x14ac:dyDescent="0.25"/>
    <row r="243" s="101" customFormat="1" x14ac:dyDescent="0.25"/>
    <row r="244" s="101" customFormat="1" x14ac:dyDescent="0.25"/>
    <row r="245" s="101" customFormat="1" x14ac:dyDescent="0.25"/>
    <row r="246" s="101" customFormat="1" x14ac:dyDescent="0.25"/>
    <row r="247" s="101" customFormat="1" x14ac:dyDescent="0.25"/>
    <row r="248" s="101" customFormat="1" x14ac:dyDescent="0.25"/>
    <row r="249" s="101" customFormat="1" x14ac:dyDescent="0.25"/>
    <row r="250" s="101" customFormat="1" x14ac:dyDescent="0.25"/>
    <row r="251" s="101" customFormat="1" x14ac:dyDescent="0.25"/>
    <row r="252" s="101" customFormat="1" x14ac:dyDescent="0.25"/>
    <row r="253" s="101" customFormat="1" x14ac:dyDescent="0.25"/>
    <row r="254" s="101" customFormat="1" x14ac:dyDescent="0.25"/>
    <row r="255" s="101" customFormat="1" x14ac:dyDescent="0.25"/>
    <row r="256" s="101" customFormat="1" x14ac:dyDescent="0.25"/>
    <row r="257" s="101" customFormat="1" x14ac:dyDescent="0.25"/>
    <row r="258" s="101" customFormat="1" x14ac:dyDescent="0.25"/>
    <row r="259" s="101" customFormat="1" x14ac:dyDescent="0.25"/>
    <row r="260" s="101" customFormat="1" x14ac:dyDescent="0.25"/>
    <row r="261" s="101" customFormat="1" x14ac:dyDescent="0.25"/>
    <row r="262" s="101" customFormat="1" x14ac:dyDescent="0.25"/>
    <row r="263" s="101" customFormat="1" x14ac:dyDescent="0.25"/>
    <row r="264" s="101" customFormat="1" x14ac:dyDescent="0.25"/>
    <row r="265" s="101" customFormat="1" x14ac:dyDescent="0.25"/>
    <row r="266" s="101" customFormat="1" x14ac:dyDescent="0.25"/>
    <row r="267" s="101" customFormat="1" x14ac:dyDescent="0.25"/>
    <row r="268" s="101" customFormat="1" x14ac:dyDescent="0.25"/>
    <row r="269" s="101" customFormat="1" x14ac:dyDescent="0.25"/>
    <row r="270" s="101" customFormat="1" x14ac:dyDescent="0.25"/>
    <row r="271" s="101" customFormat="1" x14ac:dyDescent="0.25"/>
    <row r="272" s="101" customFormat="1" x14ac:dyDescent="0.25"/>
    <row r="273" s="101" customFormat="1" x14ac:dyDescent="0.25"/>
    <row r="274" s="101" customFormat="1" x14ac:dyDescent="0.25"/>
    <row r="275" s="101" customFormat="1" x14ac:dyDescent="0.25"/>
    <row r="276" s="101" customFormat="1" x14ac:dyDescent="0.25"/>
    <row r="277" s="101" customFormat="1" x14ac:dyDescent="0.25"/>
    <row r="278" s="101" customFormat="1" x14ac:dyDescent="0.25"/>
    <row r="279" s="101" customFormat="1" x14ac:dyDescent="0.25"/>
    <row r="280" s="101" customFormat="1" x14ac:dyDescent="0.25"/>
    <row r="281" s="101" customFormat="1" x14ac:dyDescent="0.25"/>
    <row r="282" s="101" customFormat="1" x14ac:dyDescent="0.25"/>
    <row r="283" s="101" customFormat="1" x14ac:dyDescent="0.25"/>
    <row r="284" s="101" customFormat="1" x14ac:dyDescent="0.25"/>
    <row r="285" s="101" customFormat="1" x14ac:dyDescent="0.25"/>
    <row r="286" s="101" customFormat="1" x14ac:dyDescent="0.25"/>
    <row r="287" s="101" customFormat="1" x14ac:dyDescent="0.25"/>
    <row r="288" s="101" customFormat="1" x14ac:dyDescent="0.25"/>
    <row r="289" s="101" customFormat="1" x14ac:dyDescent="0.25"/>
    <row r="290" s="101" customFormat="1" x14ac:dyDescent="0.25"/>
    <row r="291" s="101" customFormat="1" x14ac:dyDescent="0.25"/>
    <row r="292" s="101" customFormat="1" x14ac:dyDescent="0.25"/>
    <row r="293" s="101" customFormat="1" x14ac:dyDescent="0.25"/>
    <row r="294" s="101" customFormat="1" x14ac:dyDescent="0.25"/>
    <row r="295" s="101" customFormat="1" x14ac:dyDescent="0.25"/>
    <row r="296" s="101" customFormat="1" x14ac:dyDescent="0.25"/>
    <row r="297" s="101" customFormat="1" x14ac:dyDescent="0.25"/>
    <row r="298" s="101" customFormat="1" x14ac:dyDescent="0.25"/>
    <row r="299" s="101" customFormat="1" x14ac:dyDescent="0.25"/>
    <row r="300" s="101" customFormat="1" x14ac:dyDescent="0.25"/>
    <row r="301" s="101" customFormat="1" x14ac:dyDescent="0.25"/>
    <row r="302" s="101" customFormat="1" x14ac:dyDescent="0.25"/>
    <row r="303" s="101" customFormat="1" x14ac:dyDescent="0.25"/>
    <row r="304" s="101" customFormat="1" x14ac:dyDescent="0.25"/>
    <row r="305" s="101" customFormat="1" x14ac:dyDescent="0.25"/>
    <row r="306" s="101" customFormat="1" x14ac:dyDescent="0.25"/>
    <row r="307" s="101" customFormat="1" x14ac:dyDescent="0.25"/>
    <row r="308" s="101" customFormat="1" x14ac:dyDescent="0.25"/>
    <row r="309" s="101" customFormat="1" x14ac:dyDescent="0.25"/>
    <row r="310" s="101" customFormat="1" x14ac:dyDescent="0.25"/>
    <row r="311" s="101" customFormat="1" x14ac:dyDescent="0.25"/>
    <row r="312" s="101" customFormat="1" x14ac:dyDescent="0.25"/>
    <row r="313" s="101" customFormat="1" x14ac:dyDescent="0.25"/>
    <row r="314" s="101" customFormat="1" x14ac:dyDescent="0.25"/>
    <row r="315" s="101" customFormat="1" x14ac:dyDescent="0.25"/>
    <row r="316" s="101" customFormat="1" x14ac:dyDescent="0.25"/>
    <row r="317" s="101" customFormat="1" x14ac:dyDescent="0.25"/>
    <row r="318" s="101" customFormat="1" x14ac:dyDescent="0.25"/>
    <row r="319" s="101" customFormat="1" x14ac:dyDescent="0.25"/>
    <row r="320" s="101" customFormat="1" x14ac:dyDescent="0.25"/>
    <row r="321" s="101" customFormat="1" x14ac:dyDescent="0.25"/>
    <row r="322" s="101" customFormat="1" x14ac:dyDescent="0.25"/>
    <row r="323" s="101" customFormat="1" x14ac:dyDescent="0.25"/>
    <row r="324" s="101" customFormat="1" x14ac:dyDescent="0.25"/>
    <row r="325" s="101" customFormat="1" x14ac:dyDescent="0.25"/>
    <row r="326" s="101" customFormat="1" x14ac:dyDescent="0.25"/>
    <row r="327" s="101" customFormat="1" x14ac:dyDescent="0.25"/>
    <row r="328" s="101" customFormat="1" x14ac:dyDescent="0.25"/>
    <row r="329" s="101" customFormat="1" x14ac:dyDescent="0.25"/>
    <row r="330" s="101" customFormat="1" x14ac:dyDescent="0.25"/>
    <row r="331" s="101" customFormat="1" x14ac:dyDescent="0.25"/>
    <row r="332" s="101" customFormat="1" x14ac:dyDescent="0.25"/>
    <row r="333" s="101" customFormat="1" x14ac:dyDescent="0.25"/>
    <row r="334" s="101" customFormat="1" x14ac:dyDescent="0.25"/>
    <row r="335" s="101" customFormat="1" x14ac:dyDescent="0.25"/>
    <row r="336" s="101" customFormat="1" x14ac:dyDescent="0.25"/>
    <row r="337" s="101" customFormat="1" x14ac:dyDescent="0.25"/>
    <row r="338" s="101" customFormat="1" x14ac:dyDescent="0.25"/>
    <row r="339" s="101" customFormat="1" x14ac:dyDescent="0.25"/>
    <row r="340" s="101" customFormat="1" x14ac:dyDescent="0.25"/>
    <row r="341" s="101" customFormat="1" x14ac:dyDescent="0.25"/>
    <row r="342" s="101" customFormat="1" x14ac:dyDescent="0.25"/>
    <row r="343" s="101" customFormat="1" x14ac:dyDescent="0.25"/>
    <row r="344" s="101" customFormat="1" x14ac:dyDescent="0.25"/>
    <row r="345" s="101" customFormat="1" x14ac:dyDescent="0.25"/>
    <row r="346" s="101" customFormat="1" x14ac:dyDescent="0.25"/>
    <row r="347" s="101" customFormat="1" x14ac:dyDescent="0.25"/>
    <row r="348" s="101" customFormat="1" x14ac:dyDescent="0.25"/>
    <row r="349" s="101" customFormat="1" x14ac:dyDescent="0.25"/>
    <row r="350" s="101" customFormat="1" x14ac:dyDescent="0.25"/>
    <row r="351" s="101" customFormat="1" x14ac:dyDescent="0.25"/>
    <row r="352" s="101" customFormat="1" x14ac:dyDescent="0.25"/>
    <row r="353" s="101" customFormat="1" x14ac:dyDescent="0.25"/>
    <row r="354" s="101" customFormat="1" x14ac:dyDescent="0.25"/>
    <row r="355" s="101" customFormat="1" x14ac:dyDescent="0.25"/>
    <row r="356" s="101" customFormat="1" x14ac:dyDescent="0.25"/>
    <row r="357" s="101" customFormat="1" x14ac:dyDescent="0.25"/>
    <row r="358" s="101" customFormat="1" x14ac:dyDescent="0.25"/>
    <row r="359" s="101" customFormat="1" x14ac:dyDescent="0.25"/>
    <row r="360" s="101" customFormat="1" x14ac:dyDescent="0.25"/>
    <row r="361" s="101" customFormat="1" x14ac:dyDescent="0.25"/>
    <row r="362" s="101" customFormat="1" x14ac:dyDescent="0.25"/>
    <row r="363" s="101" customFormat="1" x14ac:dyDescent="0.25"/>
    <row r="364" s="101" customFormat="1" x14ac:dyDescent="0.25"/>
    <row r="365" s="101" customFormat="1" x14ac:dyDescent="0.25"/>
    <row r="366" s="101" customFormat="1" x14ac:dyDescent="0.25"/>
    <row r="367" s="101" customFormat="1" x14ac:dyDescent="0.25"/>
    <row r="368" s="101" customFormat="1" x14ac:dyDescent="0.25"/>
    <row r="369" s="101" customFormat="1" x14ac:dyDescent="0.25"/>
    <row r="370" s="101" customFormat="1" x14ac:dyDescent="0.25"/>
    <row r="371" s="101" customFormat="1" x14ac:dyDescent="0.25"/>
    <row r="372" s="101" customFormat="1" x14ac:dyDescent="0.25"/>
    <row r="373" s="101" customFormat="1" x14ac:dyDescent="0.25"/>
    <row r="374" s="101" customFormat="1" x14ac:dyDescent="0.25"/>
    <row r="375" s="101" customFormat="1" x14ac:dyDescent="0.25"/>
    <row r="376" s="101" customFormat="1" x14ac:dyDescent="0.25"/>
    <row r="377" s="101" customFormat="1" x14ac:dyDescent="0.25"/>
    <row r="378" s="101" customFormat="1" x14ac:dyDescent="0.25"/>
    <row r="379" s="101" customFormat="1" x14ac:dyDescent="0.25"/>
    <row r="380" s="101" customFormat="1" x14ac:dyDescent="0.25"/>
    <row r="381" s="101" customFormat="1" x14ac:dyDescent="0.25"/>
    <row r="382" s="101" customFormat="1" x14ac:dyDescent="0.25"/>
    <row r="383" s="101" customFormat="1" x14ac:dyDescent="0.25"/>
    <row r="384" s="101" customFormat="1" x14ac:dyDescent="0.25"/>
    <row r="385" s="101" customFormat="1" x14ac:dyDescent="0.25"/>
    <row r="386" s="101" customFormat="1" x14ac:dyDescent="0.25"/>
    <row r="387" s="101" customFormat="1" x14ac:dyDescent="0.25"/>
    <row r="388" s="101" customFormat="1" x14ac:dyDescent="0.25"/>
    <row r="389" s="101" customFormat="1" x14ac:dyDescent="0.25"/>
    <row r="390" s="101" customFormat="1" x14ac:dyDescent="0.25"/>
    <row r="391" s="101" customFormat="1" x14ac:dyDescent="0.25"/>
    <row r="392" s="101" customFormat="1" x14ac:dyDescent="0.25"/>
    <row r="393" s="101" customFormat="1" x14ac:dyDescent="0.25"/>
    <row r="394" s="101" customFormat="1" x14ac:dyDescent="0.25"/>
    <row r="395" s="101" customFormat="1" x14ac:dyDescent="0.25"/>
    <row r="396" s="101" customFormat="1" x14ac:dyDescent="0.25"/>
    <row r="397" s="101" customFormat="1" x14ac:dyDescent="0.25"/>
    <row r="398" s="101" customFormat="1" x14ac:dyDescent="0.25"/>
    <row r="399" s="101" customFormat="1" x14ac:dyDescent="0.25"/>
    <row r="400" s="101" customFormat="1" x14ac:dyDescent="0.25"/>
    <row r="401" s="101" customFormat="1" x14ac:dyDescent="0.25"/>
    <row r="402" s="101" customFormat="1" x14ac:dyDescent="0.25"/>
    <row r="403" s="101" customFormat="1" x14ac:dyDescent="0.25"/>
    <row r="404" s="101" customFormat="1" x14ac:dyDescent="0.25"/>
    <row r="405" s="101" customFormat="1" x14ac:dyDescent="0.25"/>
    <row r="406" s="101" customFormat="1" x14ac:dyDescent="0.25"/>
    <row r="407" s="101" customFormat="1" x14ac:dyDescent="0.25"/>
    <row r="408" s="101" customFormat="1" x14ac:dyDescent="0.25"/>
    <row r="409" s="101" customFormat="1" x14ac:dyDescent="0.25"/>
    <row r="410" s="101" customFormat="1" x14ac:dyDescent="0.25"/>
    <row r="411" s="101" customFormat="1" x14ac:dyDescent="0.25"/>
    <row r="412" s="101" customFormat="1" x14ac:dyDescent="0.25"/>
    <row r="413" s="101" customFormat="1" x14ac:dyDescent="0.25"/>
    <row r="414" s="101" customFormat="1" x14ac:dyDescent="0.25"/>
    <row r="415" s="101" customFormat="1" x14ac:dyDescent="0.25"/>
    <row r="416" s="101" customFormat="1" x14ac:dyDescent="0.25"/>
    <row r="417" s="101" customFormat="1" x14ac:dyDescent="0.25"/>
    <row r="418" s="101" customFormat="1" x14ac:dyDescent="0.25"/>
    <row r="419" s="101" customFormat="1" x14ac:dyDescent="0.25"/>
    <row r="420" s="101" customFormat="1" x14ac:dyDescent="0.25"/>
    <row r="421" s="101" customFormat="1" x14ac:dyDescent="0.25"/>
    <row r="422" s="101" customFormat="1" x14ac:dyDescent="0.25"/>
    <row r="423" s="101" customFormat="1" x14ac:dyDescent="0.25"/>
    <row r="424" s="101" customFormat="1" x14ac:dyDescent="0.25"/>
    <row r="425" s="101" customFormat="1" x14ac:dyDescent="0.25"/>
    <row r="426" s="101" customFormat="1" x14ac:dyDescent="0.25"/>
    <row r="427" s="101" customFormat="1" x14ac:dyDescent="0.25"/>
    <row r="428" s="101" customFormat="1" x14ac:dyDescent="0.25"/>
    <row r="429" s="101" customFormat="1" x14ac:dyDescent="0.25"/>
    <row r="430" s="101" customFormat="1" x14ac:dyDescent="0.25"/>
    <row r="431" s="101" customFormat="1" x14ac:dyDescent="0.25"/>
    <row r="432" s="101" customFormat="1" x14ac:dyDescent="0.25"/>
    <row r="433" s="101" customFormat="1" x14ac:dyDescent="0.25"/>
    <row r="434" s="101" customFormat="1" x14ac:dyDescent="0.25"/>
    <row r="435" s="101" customFormat="1" x14ac:dyDescent="0.25"/>
    <row r="436" s="101" customFormat="1" x14ac:dyDescent="0.25"/>
    <row r="437" s="101" customFormat="1" x14ac:dyDescent="0.25"/>
    <row r="438" s="101" customFormat="1" x14ac:dyDescent="0.25"/>
    <row r="439" s="101" customFormat="1" x14ac:dyDescent="0.25"/>
    <row r="440" s="101" customFormat="1" x14ac:dyDescent="0.25"/>
    <row r="441" s="101" customFormat="1" x14ac:dyDescent="0.25"/>
    <row r="442" s="101" customFormat="1" x14ac:dyDescent="0.25"/>
    <row r="443" s="101" customFormat="1" x14ac:dyDescent="0.25"/>
    <row r="444" s="101" customFormat="1" x14ac:dyDescent="0.25"/>
    <row r="445" s="101" customFormat="1" x14ac:dyDescent="0.25"/>
    <row r="446" s="101" customFormat="1" x14ac:dyDescent="0.25"/>
    <row r="447" s="101" customFormat="1" x14ac:dyDescent="0.25"/>
    <row r="448" s="101" customFormat="1" x14ac:dyDescent="0.25"/>
    <row r="449" s="101" customFormat="1" x14ac:dyDescent="0.25"/>
    <row r="450" s="101" customFormat="1" x14ac:dyDescent="0.25"/>
    <row r="451" s="101" customFormat="1" x14ac:dyDescent="0.25"/>
    <row r="452" s="101" customFormat="1" x14ac:dyDescent="0.25"/>
    <row r="453" s="101" customFormat="1" x14ac:dyDescent="0.25"/>
    <row r="454" s="101" customFormat="1" x14ac:dyDescent="0.25"/>
    <row r="455" s="101" customFormat="1" x14ac:dyDescent="0.25"/>
    <row r="456" s="101" customFormat="1" x14ac:dyDescent="0.25"/>
    <row r="457" s="101" customFormat="1" x14ac:dyDescent="0.25"/>
    <row r="458" s="101" customFormat="1" x14ac:dyDescent="0.25"/>
    <row r="459" s="101" customFormat="1" x14ac:dyDescent="0.25"/>
    <row r="460" s="101" customFormat="1" x14ac:dyDescent="0.25"/>
    <row r="461" s="101" customFormat="1" x14ac:dyDescent="0.25"/>
    <row r="462" s="101" customFormat="1" x14ac:dyDescent="0.25"/>
    <row r="463" s="101" customFormat="1" x14ac:dyDescent="0.25"/>
    <row r="464" s="101" customFormat="1" x14ac:dyDescent="0.25"/>
    <row r="465" s="101" customFormat="1" x14ac:dyDescent="0.25"/>
    <row r="466" s="101" customFormat="1" x14ac:dyDescent="0.25"/>
    <row r="467" s="101" customFormat="1" x14ac:dyDescent="0.25"/>
    <row r="468" s="101" customFormat="1" x14ac:dyDescent="0.25"/>
    <row r="469" s="101" customFormat="1" x14ac:dyDescent="0.25"/>
    <row r="470" s="101" customFormat="1" x14ac:dyDescent="0.25"/>
    <row r="471" s="101" customFormat="1" x14ac:dyDescent="0.25"/>
    <row r="472" s="101" customFormat="1" x14ac:dyDescent="0.25"/>
    <row r="473" s="101" customFormat="1" x14ac:dyDescent="0.25"/>
    <row r="474" s="101" customFormat="1" x14ac:dyDescent="0.25"/>
    <row r="475" s="101" customFormat="1" x14ac:dyDescent="0.25"/>
    <row r="476" s="101" customFormat="1" x14ac:dyDescent="0.25"/>
    <row r="477" s="101" customFormat="1" x14ac:dyDescent="0.25"/>
    <row r="478" s="101" customFormat="1" x14ac:dyDescent="0.25"/>
    <row r="479" s="101" customFormat="1" x14ac:dyDescent="0.25"/>
    <row r="480" s="101" customFormat="1" x14ac:dyDescent="0.25"/>
    <row r="481" s="101" customFormat="1" x14ac:dyDescent="0.25"/>
    <row r="482" s="101" customFormat="1" x14ac:dyDescent="0.25"/>
    <row r="483" s="101" customFormat="1" x14ac:dyDescent="0.25"/>
    <row r="484" s="101" customFormat="1" x14ac:dyDescent="0.25"/>
    <row r="485" s="101" customFormat="1" x14ac:dyDescent="0.25"/>
    <row r="486" s="101" customFormat="1" x14ac:dyDescent="0.25"/>
    <row r="487" s="101" customFormat="1" x14ac:dyDescent="0.25"/>
    <row r="488" s="101" customFormat="1" x14ac:dyDescent="0.25"/>
    <row r="489" s="101" customFormat="1" x14ac:dyDescent="0.25"/>
    <row r="490" s="101" customFormat="1" x14ac:dyDescent="0.25"/>
    <row r="491" s="101" customFormat="1" x14ac:dyDescent="0.25"/>
    <row r="492" s="101" customFormat="1" x14ac:dyDescent="0.25"/>
    <row r="493" s="101" customFormat="1" x14ac:dyDescent="0.25"/>
    <row r="494" s="101" customFormat="1" x14ac:dyDescent="0.25"/>
    <row r="495" s="101" customFormat="1" x14ac:dyDescent="0.25"/>
    <row r="496" s="101" customFormat="1" x14ac:dyDescent="0.25"/>
    <row r="497" s="101" customFormat="1" x14ac:dyDescent="0.25"/>
    <row r="498" s="101" customFormat="1" x14ac:dyDescent="0.25"/>
    <row r="499" s="101" customFormat="1" x14ac:dyDescent="0.25"/>
    <row r="500" s="101" customFormat="1" x14ac:dyDescent="0.25"/>
    <row r="501" s="101" customFormat="1" x14ac:dyDescent="0.25"/>
    <row r="502" s="101" customFormat="1" x14ac:dyDescent="0.25"/>
    <row r="503" s="101" customFormat="1" x14ac:dyDescent="0.25"/>
    <row r="504" s="101" customFormat="1" x14ac:dyDescent="0.25"/>
    <row r="505" s="101" customFormat="1" x14ac:dyDescent="0.25"/>
    <row r="506" s="101" customFormat="1" x14ac:dyDescent="0.25"/>
    <row r="507" s="101" customFormat="1" x14ac:dyDescent="0.25"/>
    <row r="508" s="101" customFormat="1" x14ac:dyDescent="0.25"/>
    <row r="509" s="101" customFormat="1" x14ac:dyDescent="0.25"/>
    <row r="510" s="101" customFormat="1" x14ac:dyDescent="0.25"/>
    <row r="511" s="101" customFormat="1" x14ac:dyDescent="0.25"/>
    <row r="512" s="101" customFormat="1" x14ac:dyDescent="0.25"/>
    <row r="513" s="101" customFormat="1" x14ac:dyDescent="0.25"/>
    <row r="514" s="101" customFormat="1" x14ac:dyDescent="0.25"/>
    <row r="515" s="101" customFormat="1" x14ac:dyDescent="0.25"/>
    <row r="516" s="101" customFormat="1" x14ac:dyDescent="0.25"/>
    <row r="517" s="101" customFormat="1" x14ac:dyDescent="0.25"/>
    <row r="518" s="101" customFormat="1" x14ac:dyDescent="0.25"/>
    <row r="519" s="101" customFormat="1" x14ac:dyDescent="0.25"/>
    <row r="520" s="101" customFormat="1" x14ac:dyDescent="0.25"/>
    <row r="521" s="101" customFormat="1" x14ac:dyDescent="0.25"/>
    <row r="522" s="101" customFormat="1" x14ac:dyDescent="0.25"/>
    <row r="523" s="101" customFormat="1" x14ac:dyDescent="0.25"/>
    <row r="524" s="101" customFormat="1" x14ac:dyDescent="0.25"/>
    <row r="525" s="101" customFormat="1" x14ac:dyDescent="0.25"/>
    <row r="526" s="101" customFormat="1" x14ac:dyDescent="0.25"/>
    <row r="527" s="101" customFormat="1" x14ac:dyDescent="0.25"/>
    <row r="528" s="101" customFormat="1" x14ac:dyDescent="0.25"/>
    <row r="529" s="101" customFormat="1" x14ac:dyDescent="0.25"/>
    <row r="530" s="101" customFormat="1" x14ac:dyDescent="0.25"/>
    <row r="531" s="101" customFormat="1" x14ac:dyDescent="0.25"/>
    <row r="532" s="101" customFormat="1" x14ac:dyDescent="0.25"/>
    <row r="533" s="101" customFormat="1" x14ac:dyDescent="0.25"/>
    <row r="534" s="101" customFormat="1" x14ac:dyDescent="0.25"/>
    <row r="535" s="101" customFormat="1" x14ac:dyDescent="0.25"/>
    <row r="536" s="101" customFormat="1" x14ac:dyDescent="0.25"/>
    <row r="537" s="101" customFormat="1" x14ac:dyDescent="0.25"/>
    <row r="538" s="101" customFormat="1" x14ac:dyDescent="0.25"/>
    <row r="539" s="101" customFormat="1" x14ac:dyDescent="0.25"/>
    <row r="540" s="101" customFormat="1" x14ac:dyDescent="0.25"/>
    <row r="541" s="101" customFormat="1" x14ac:dyDescent="0.25"/>
    <row r="542" s="101" customFormat="1" x14ac:dyDescent="0.25"/>
    <row r="543" s="101" customFormat="1" x14ac:dyDescent="0.25"/>
    <row r="544" s="101" customFormat="1" x14ac:dyDescent="0.25"/>
    <row r="545" s="101" customFormat="1" x14ac:dyDescent="0.25"/>
    <row r="546" s="101" customFormat="1" x14ac:dyDescent="0.25"/>
    <row r="547" s="101" customFormat="1" x14ac:dyDescent="0.25"/>
    <row r="548" s="101" customFormat="1" x14ac:dyDescent="0.25"/>
    <row r="549" s="101" customFormat="1" x14ac:dyDescent="0.25"/>
    <row r="550" s="101" customFormat="1" x14ac:dyDescent="0.25"/>
    <row r="551" s="101" customFormat="1" x14ac:dyDescent="0.25"/>
    <row r="552" s="101" customFormat="1" x14ac:dyDescent="0.25"/>
    <row r="553" s="101" customFormat="1" x14ac:dyDescent="0.25"/>
    <row r="554" s="101" customFormat="1" x14ac:dyDescent="0.25"/>
    <row r="555" s="101" customFormat="1" x14ac:dyDescent="0.25"/>
    <row r="556" s="101" customFormat="1" x14ac:dyDescent="0.25"/>
    <row r="557" s="101" customFormat="1" x14ac:dyDescent="0.25"/>
    <row r="558" s="101" customFormat="1" x14ac:dyDescent="0.25"/>
    <row r="559" s="101" customFormat="1" x14ac:dyDescent="0.25"/>
    <row r="560" s="101" customFormat="1" x14ac:dyDescent="0.25"/>
    <row r="561" s="101" customFormat="1" x14ac:dyDescent="0.25"/>
    <row r="562" s="101" customFormat="1" x14ac:dyDescent="0.25"/>
    <row r="563" s="101" customFormat="1" x14ac:dyDescent="0.25"/>
    <row r="564" s="101" customFormat="1" x14ac:dyDescent="0.25"/>
    <row r="565" s="101" customFormat="1" x14ac:dyDescent="0.25"/>
    <row r="566" s="101" customFormat="1" x14ac:dyDescent="0.25"/>
    <row r="567" s="101" customFormat="1" x14ac:dyDescent="0.25"/>
    <row r="568" s="101" customFormat="1" x14ac:dyDescent="0.25"/>
    <row r="569" s="101" customFormat="1" x14ac:dyDescent="0.25"/>
    <row r="570" s="101" customFormat="1" x14ac:dyDescent="0.25"/>
    <row r="571" s="101" customFormat="1" x14ac:dyDescent="0.25"/>
    <row r="572" s="101" customFormat="1" x14ac:dyDescent="0.25"/>
    <row r="573" s="101" customFormat="1" x14ac:dyDescent="0.25"/>
    <row r="574" s="101" customFormat="1" x14ac:dyDescent="0.25"/>
    <row r="575" s="101" customFormat="1" x14ac:dyDescent="0.25"/>
    <row r="576" s="101" customFormat="1" x14ac:dyDescent="0.25"/>
    <row r="577" s="101" customFormat="1" x14ac:dyDescent="0.25"/>
    <row r="578" s="101" customFormat="1" x14ac:dyDescent="0.25"/>
    <row r="579" s="101" customFormat="1" x14ac:dyDescent="0.25"/>
    <row r="580" s="101" customFormat="1" x14ac:dyDescent="0.25"/>
    <row r="581" s="101" customFormat="1" x14ac:dyDescent="0.25"/>
    <row r="582" s="101" customFormat="1" x14ac:dyDescent="0.25"/>
    <row r="583" s="101" customFormat="1" x14ac:dyDescent="0.25"/>
    <row r="584" s="101" customFormat="1" x14ac:dyDescent="0.25"/>
    <row r="585" s="101" customFormat="1" x14ac:dyDescent="0.25"/>
    <row r="586" s="101" customFormat="1" x14ac:dyDescent="0.25"/>
    <row r="587" s="101" customFormat="1" x14ac:dyDescent="0.25"/>
    <row r="588" s="101" customFormat="1" x14ac:dyDescent="0.25"/>
    <row r="589" s="101" customFormat="1" x14ac:dyDescent="0.25"/>
    <row r="590" s="101" customFormat="1" x14ac:dyDescent="0.25"/>
    <row r="591" s="101" customFormat="1" x14ac:dyDescent="0.25"/>
    <row r="592" s="101" customFormat="1" x14ac:dyDescent="0.25"/>
    <row r="593" s="101" customFormat="1" x14ac:dyDescent="0.25"/>
    <row r="594" s="101" customFormat="1" x14ac:dyDescent="0.25"/>
    <row r="595" s="101" customFormat="1" x14ac:dyDescent="0.25"/>
    <row r="596" s="101" customFormat="1" x14ac:dyDescent="0.25"/>
    <row r="597" s="101" customFormat="1" x14ac:dyDescent="0.25"/>
    <row r="598" s="101" customFormat="1" x14ac:dyDescent="0.25"/>
    <row r="599" s="101" customFormat="1" x14ac:dyDescent="0.25"/>
    <row r="600" s="101" customFormat="1" x14ac:dyDescent="0.25"/>
    <row r="601" s="101" customFormat="1" x14ac:dyDescent="0.25"/>
    <row r="602" s="101" customFormat="1" x14ac:dyDescent="0.25"/>
    <row r="603" s="101" customFormat="1" x14ac:dyDescent="0.25"/>
    <row r="604" s="101" customFormat="1" x14ac:dyDescent="0.25"/>
    <row r="605" s="101" customFormat="1" x14ac:dyDescent="0.25"/>
    <row r="606" s="101" customFormat="1" x14ac:dyDescent="0.25"/>
    <row r="607" s="101" customFormat="1" x14ac:dyDescent="0.25"/>
    <row r="608" s="101" customFormat="1" x14ac:dyDescent="0.25"/>
    <row r="609" s="101" customFormat="1" x14ac:dyDescent="0.25"/>
    <row r="610" s="101" customFormat="1" x14ac:dyDescent="0.25"/>
    <row r="611" s="101" customFormat="1" x14ac:dyDescent="0.25"/>
    <row r="612" s="101" customFormat="1" x14ac:dyDescent="0.25"/>
    <row r="613" s="101" customFormat="1" x14ac:dyDescent="0.25"/>
    <row r="614" s="101" customFormat="1" x14ac:dyDescent="0.25"/>
    <row r="615" s="101" customFormat="1" x14ac:dyDescent="0.25"/>
    <row r="616" s="101" customFormat="1" x14ac:dyDescent="0.25"/>
    <row r="617" s="101" customFormat="1" x14ac:dyDescent="0.25"/>
    <row r="618" s="101" customFormat="1" x14ac:dyDescent="0.25"/>
    <row r="619" s="101" customFormat="1" x14ac:dyDescent="0.25"/>
    <row r="620" s="101" customFormat="1" x14ac:dyDescent="0.25"/>
    <row r="621" s="101" customFormat="1" x14ac:dyDescent="0.25"/>
    <row r="622" s="101" customFormat="1" x14ac:dyDescent="0.25"/>
    <row r="623" s="101" customFormat="1" x14ac:dyDescent="0.25"/>
    <row r="624" s="101" customFormat="1" x14ac:dyDescent="0.25"/>
    <row r="625" s="101" customFormat="1" x14ac:dyDescent="0.25"/>
    <row r="626" s="101" customFormat="1" x14ac:dyDescent="0.25"/>
    <row r="627" s="101" customFormat="1" x14ac:dyDescent="0.25"/>
    <row r="628" s="101" customFormat="1" x14ac:dyDescent="0.25"/>
    <row r="629" s="101" customFormat="1" x14ac:dyDescent="0.25"/>
    <row r="630" s="101" customFormat="1" x14ac:dyDescent="0.25"/>
    <row r="631" s="101" customFormat="1" x14ac:dyDescent="0.25"/>
    <row r="632" s="101" customFormat="1" x14ac:dyDescent="0.25"/>
    <row r="633" s="101" customFormat="1" x14ac:dyDescent="0.25"/>
    <row r="634" s="101" customFormat="1" x14ac:dyDescent="0.25"/>
    <row r="635" s="101" customFormat="1" x14ac:dyDescent="0.25"/>
    <row r="636" s="101" customFormat="1" x14ac:dyDescent="0.25"/>
    <row r="637" s="101" customFormat="1" x14ac:dyDescent="0.25"/>
    <row r="638" s="101" customFormat="1" x14ac:dyDescent="0.25"/>
    <row r="639" s="101" customFormat="1" x14ac:dyDescent="0.25"/>
    <row r="640" s="101" customFormat="1" x14ac:dyDescent="0.25"/>
    <row r="641" s="101" customFormat="1" x14ac:dyDescent="0.25"/>
    <row r="642" s="101" customFormat="1" x14ac:dyDescent="0.25"/>
    <row r="643" s="101" customFormat="1" x14ac:dyDescent="0.25"/>
    <row r="644" s="101" customFormat="1" x14ac:dyDescent="0.25"/>
    <row r="645" s="101" customFormat="1" x14ac:dyDescent="0.25"/>
    <row r="646" s="101" customFormat="1" x14ac:dyDescent="0.25"/>
    <row r="647" s="101" customFormat="1" x14ac:dyDescent="0.25"/>
    <row r="648" s="101" customFormat="1" x14ac:dyDescent="0.25"/>
    <row r="649" s="101" customFormat="1" x14ac:dyDescent="0.25"/>
    <row r="650" s="101" customFormat="1" x14ac:dyDescent="0.25"/>
    <row r="651" s="101" customFormat="1" x14ac:dyDescent="0.25"/>
    <row r="652" s="101" customFormat="1" x14ac:dyDescent="0.25"/>
    <row r="653" s="101" customFormat="1" x14ac:dyDescent="0.25"/>
    <row r="654" s="101" customFormat="1" x14ac:dyDescent="0.25"/>
    <row r="655" s="101" customFormat="1" x14ac:dyDescent="0.25"/>
    <row r="656" s="101" customFormat="1" x14ac:dyDescent="0.25"/>
    <row r="657" s="101" customFormat="1" x14ac:dyDescent="0.25"/>
    <row r="658" s="101" customFormat="1" x14ac:dyDescent="0.25"/>
    <row r="659" s="101" customFormat="1" x14ac:dyDescent="0.25"/>
    <row r="660" s="101" customFormat="1" x14ac:dyDescent="0.25"/>
    <row r="661" s="101" customFormat="1" x14ac:dyDescent="0.25"/>
    <row r="662" s="101" customFormat="1" x14ac:dyDescent="0.25"/>
    <row r="663" s="101" customFormat="1" x14ac:dyDescent="0.25"/>
    <row r="664" s="101" customFormat="1" x14ac:dyDescent="0.25"/>
    <row r="665" s="101" customFormat="1" x14ac:dyDescent="0.25"/>
    <row r="666" s="101" customFormat="1" x14ac:dyDescent="0.25"/>
    <row r="667" s="101" customFormat="1" x14ac:dyDescent="0.25"/>
    <row r="668" s="101" customFormat="1" x14ac:dyDescent="0.25"/>
    <row r="669" s="101" customFormat="1" x14ac:dyDescent="0.25"/>
    <row r="670" s="101" customFormat="1" x14ac:dyDescent="0.25"/>
    <row r="671" s="101" customFormat="1" x14ac:dyDescent="0.25"/>
    <row r="672" s="101" customFormat="1" x14ac:dyDescent="0.25"/>
    <row r="673" s="101" customFormat="1" x14ac:dyDescent="0.25"/>
    <row r="674" s="101" customFormat="1" x14ac:dyDescent="0.25"/>
    <row r="675" s="101" customFormat="1" x14ac:dyDescent="0.25"/>
    <row r="676" s="101" customFormat="1" x14ac:dyDescent="0.25"/>
    <row r="677" s="101" customFormat="1" x14ac:dyDescent="0.25"/>
    <row r="678" s="101" customFormat="1" x14ac:dyDescent="0.25"/>
    <row r="679" s="101" customFormat="1" x14ac:dyDescent="0.25"/>
    <row r="680" s="101" customFormat="1" x14ac:dyDescent="0.25"/>
    <row r="681" s="101" customFormat="1" x14ac:dyDescent="0.25"/>
    <row r="682" s="101" customFormat="1" x14ac:dyDescent="0.25"/>
  </sheetData>
  <mergeCells count="8">
    <mergeCell ref="A11:J11"/>
    <mergeCell ref="A15:J15"/>
    <mergeCell ref="A16:J16"/>
    <mergeCell ref="A10:J10"/>
    <mergeCell ref="C2:F3"/>
    <mergeCell ref="C4:F4"/>
    <mergeCell ref="A6:J6"/>
    <mergeCell ref="A7:J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2" sqref="E22"/>
    </sheetView>
  </sheetViews>
  <sheetFormatPr baseColWidth="10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5" sqref="E25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Hoja1</vt:lpstr>
      <vt:lpstr>Hoja2</vt:lpstr>
      <vt:lpstr>1</vt:lpstr>
      <vt:lpstr>2</vt:lpstr>
      <vt:lpstr>3</vt:lpstr>
      <vt:lpstr>4</vt:lpstr>
      <vt:lpstr>5</vt:lpstr>
      <vt:lpstr>compras</vt:lpstr>
      <vt:lpstr>costos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Montilla</dc:creator>
  <cp:lastModifiedBy>Usuario</cp:lastModifiedBy>
  <cp:lastPrinted>2019-12-05T16:25:37Z</cp:lastPrinted>
  <dcterms:created xsi:type="dcterms:W3CDTF">2013-07-17T13:52:26Z</dcterms:created>
  <dcterms:modified xsi:type="dcterms:W3CDTF">2026-04-14T18:09:54Z</dcterms:modified>
</cp:coreProperties>
</file>