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_oligo_designs_SINGLES" sheetId="1" r:id="rId4"/>
    <sheet state="visible" name="OT_oligo_designs_sgRNA" sheetId="2" r:id="rId5"/>
    <sheet state="visible" name="OT_oligo_designs_ORIGINAL" sheetId="3" r:id="rId6"/>
    <sheet state="visible" name="Barcodes_Hamming_dist_2" sheetId="4" r:id="rId7"/>
  </sheets>
  <externalReferences>
    <externalReference r:id="rId8"/>
  </externalReferences>
  <definedNames>
    <definedName hidden="1" localSheetId="0" name="_xlnm._FilterDatabase">OT_oligo_designs_SINGLES!$A$1:$A$81</definedName>
    <definedName hidden="1" localSheetId="1" name="_xlnm._FilterDatabase">OT_oligo_designs_sgRNA!$A$1:$A$86</definedName>
  </definedNames>
  <calcPr/>
  <extLst>
    <ext uri="GoogleSheetsCustomDataVersion1">
      <go:sheetsCustomData xmlns:go="http://customooxmlschemas.google.com/" r:id="rId9" roundtripDataSignature="AMtx7mici8SsM1+0cHbdzUxDpKNctMit3g=="/>
    </ext>
  </extLst>
</workbook>
</file>

<file path=xl/sharedStrings.xml><?xml version="1.0" encoding="utf-8"?>
<sst xmlns="http://schemas.openxmlformats.org/spreadsheetml/2006/main" count="1219" uniqueCount="424">
  <si>
    <t>Single</t>
  </si>
  <si>
    <t>LVOTUMIv7</t>
  </si>
  <si>
    <t>Barcode (9 nt)</t>
  </si>
  <si>
    <t>Protospacer + PAM (32 nt)</t>
  </si>
  <si>
    <t xml:space="preserve">Oligo (avoid PacI site: TTAATTAA, AsiSI site: GCGATCGC) </t>
  </si>
  <si>
    <t>Protospacer + PAM</t>
  </si>
  <si>
    <t>Amplicon for CRISPResso</t>
  </si>
  <si>
    <t>Protospacer</t>
  </si>
  <si>
    <t>OT</t>
  </si>
  <si>
    <t>~3 upstream, ~20 protospacer, 3 PAM, 6 downstream</t>
  </si>
  <si>
    <t>5'-AGACGTGTGCTCTTCCGATCT-rc{protospacer+PAM[32]}-XXXXXXXXX-GGATGAGTGTTCTATGAGGTTGG-3'</t>
  </si>
  <si>
    <t>Expected read 1 sequence (without UMI)</t>
  </si>
  <si>
    <t>y</t>
  </si>
  <si>
    <t>1617_OT_0000_REF</t>
  </si>
  <si>
    <t>CAACAACGC</t>
  </si>
  <si>
    <t>aagCTAACAGTTGCTTTTATCACAGGctccag</t>
  </si>
  <si>
    <t>1450_OT_0000_REF</t>
  </si>
  <si>
    <t>TCCAAGGAA</t>
  </si>
  <si>
    <t>gtgTGCTTGGTCGGCACTGATAGGGGtcgcgg</t>
  </si>
  <si>
    <t>TGCTTGGTCGGCACTGATAGGGG</t>
  </si>
  <si>
    <t>1617_OT_0040_REF</t>
  </si>
  <si>
    <t>GTTCGGCAA</t>
  </si>
  <si>
    <t>agtTTAACAGCTGCCTTTATCACTGCcactca</t>
  </si>
  <si>
    <t>TTAACAGCTGCCTTTATCACTGC</t>
  </si>
  <si>
    <t>1617_OT_0040_ALT</t>
  </si>
  <si>
    <t>GCGCATTAA</t>
  </si>
  <si>
    <t>agtTTAACAGCTGCCTTTATCACTGGcactca</t>
  </si>
  <si>
    <t>TTAACAGCTGCCTTTATCACTGG</t>
  </si>
  <si>
    <t>1617_OT_0041_REF</t>
  </si>
  <si>
    <t>CACTGCAGA</t>
  </si>
  <si>
    <t>tgcATAACAGTTACTTTTATCGAGGGcttgtg</t>
  </si>
  <si>
    <t>ATAACAGTTACTTTTATCGAGGG</t>
  </si>
  <si>
    <t>1617_OT_0041_ALT</t>
  </si>
  <si>
    <t>ACGTGTCGA</t>
  </si>
  <si>
    <t>tgcATAACAGTTACTTTTATCAAGGGcttgtg</t>
  </si>
  <si>
    <t>ATAACAGTTACTTTTATCAAGGG</t>
  </si>
  <si>
    <t>1450_OT_0071_REF</t>
  </si>
  <si>
    <t>TTCGTGACA</t>
  </si>
  <si>
    <t>ccGGCTTGGCCGGGCACTGATTGCGGtcgctc</t>
  </si>
  <si>
    <t>GGCTTGGCCGGGCACTGATTGCGG</t>
  </si>
  <si>
    <t>1617_OT_0318_ALT</t>
  </si>
  <si>
    <t>CGACCATCA</t>
  </si>
  <si>
    <t>ttttCTACAGTAACTTTTATCACTGGgcttaa</t>
  </si>
  <si>
    <t>CTACAGTAACTTTTATCACTGG</t>
  </si>
  <si>
    <t>1617_OT_0319_ALT</t>
  </si>
  <si>
    <t>GTGGTTCTA</t>
  </si>
  <si>
    <t>gtgtCTACAACCTCTTTTATCACTGGttttat</t>
  </si>
  <si>
    <t>CTACAACCTCTTTTATCACTGG</t>
  </si>
  <si>
    <t>1617_OT_0322_ALT</t>
  </si>
  <si>
    <t>AGGTACAAG</t>
  </si>
  <si>
    <t>ttcaCTACAGCCACTCTTATCACAGGcccaga</t>
  </si>
  <si>
    <t>CTACAGCCACTCTTATCACAGG</t>
  </si>
  <si>
    <t>1617_OT_0327_ALT</t>
  </si>
  <si>
    <t>TTGGCTGAG</t>
  </si>
  <si>
    <t>ctactCACTACCACTTTTATCACAGGactggt</t>
  </si>
  <si>
    <t>CACTACCACTTTTATCACAGG</t>
  </si>
  <si>
    <t>1617_OT_0329_ALT</t>
  </si>
  <si>
    <t>TCCTATAGG</t>
  </si>
  <si>
    <t>tggtgCACAGACTCTTTTATCACAGGtgctac</t>
  </si>
  <si>
    <t>CACAGACTCTTTTATCACAGG</t>
  </si>
  <si>
    <t>1617_OT_0331_ALT</t>
  </si>
  <si>
    <t>GTCTTGTGG</t>
  </si>
  <si>
    <t>tgtATAACAACTAATTTTACCACAGGctaatt</t>
  </si>
  <si>
    <t>ATAACAACTAATTTTACCACAGG</t>
  </si>
  <si>
    <t>1617_OT_0332_ALT</t>
  </si>
  <si>
    <t>CAGAATTCG</t>
  </si>
  <si>
    <t>cctTTATCAGCTTCCTTTATCACTGGcctctg</t>
  </si>
  <si>
    <t>TTATCAGCTTCCTTTATCACTGG</t>
  </si>
  <si>
    <t>1617_OT_0333_ALT</t>
  </si>
  <si>
    <t>CAGTTCCTG</t>
  </si>
  <si>
    <t>tccacATACAATCCTTTTATCACGGGgagcag</t>
  </si>
  <si>
    <t>ATACAATCCTTTTATCACGGG</t>
  </si>
  <si>
    <t>1617_OT_0334_ALT</t>
  </si>
  <si>
    <t>AGGACACAC</t>
  </si>
  <si>
    <t>tcacaCACAAACTCCTTTATCACTGGcctctt</t>
  </si>
  <si>
    <t>CACAAACTCCTTTATCACTGG</t>
  </si>
  <si>
    <t>1617_OT_0344_ALT</t>
  </si>
  <si>
    <t>AGTTGAGGC</t>
  </si>
  <si>
    <t>gttcAAACAGTATCTTTTATTACAGGcctttt</t>
  </si>
  <si>
    <t>AAACAGTATCTTTTATTACAGG</t>
  </si>
  <si>
    <t>1617_OT_0345_ALT</t>
  </si>
  <si>
    <t>TAATTGGCC</t>
  </si>
  <si>
    <t>ttcatGACAGCCTCTCTTATCACAGGtccaga</t>
  </si>
  <si>
    <t>GACAGCCTCTCTTATCACAGG</t>
  </si>
  <si>
    <t>1617_OT_0348_ALT</t>
  </si>
  <si>
    <t>GCCTAAGTC</t>
  </si>
  <si>
    <t>ttaaAAACAATATCACTTATCACAGGgaagat</t>
  </si>
  <si>
    <t>AAACAATATCACTTATCACAGG</t>
  </si>
  <si>
    <t>1617_OT_0349_ALT</t>
  </si>
  <si>
    <t>TGACAGCAT</t>
  </si>
  <si>
    <t>agcaAAACAGGCAATTTTATCACTGGaactaa</t>
  </si>
  <si>
    <t>AAACAGGCAATTTTATCACTGG</t>
  </si>
  <si>
    <t>1617_OT_0352_ALT</t>
  </si>
  <si>
    <t>TGCTCCTGT</t>
  </si>
  <si>
    <t>agaATAATAGTAGATTTTATCACTGGtcatgt</t>
  </si>
  <si>
    <t>ATAATAGTAGATTTTATCACTGG</t>
  </si>
  <si>
    <t>1617_OT_0353_ALT</t>
  </si>
  <si>
    <t>TTGACGCCT</t>
  </si>
  <si>
    <t>tttTTAATAATTGCTATTATCACTGGcgtgag</t>
  </si>
  <si>
    <t>TTAATAATTGCTATTATCACTGG</t>
  </si>
  <si>
    <t>1617_OT_0355_ALT</t>
  </si>
  <si>
    <t>ACCATCCTT</t>
  </si>
  <si>
    <t>tggtgGACAGACTCCTTTATCACTGGgtaatg</t>
  </si>
  <si>
    <t>GACAGACTCCTTTATCACTGG</t>
  </si>
  <si>
    <t>1617_OT_0356_ALT</t>
  </si>
  <si>
    <t>GGACTACTG</t>
  </si>
  <si>
    <t>tatttCATAGTTTCTTTTATCACTGGagaatc</t>
  </si>
  <si>
    <t>CATAGTTTCTTTTATCACTGG</t>
  </si>
  <si>
    <t>1617_OT_0362_ALT</t>
  </si>
  <si>
    <t>CTATCGGAA</t>
  </si>
  <si>
    <t>gccaCTAGAACCACCTTTATCACAGGccttga</t>
  </si>
  <si>
    <t>CTAGAACCACCTTTATCACAGG</t>
  </si>
  <si>
    <t>1617_OT_0373_ALT</t>
  </si>
  <si>
    <t>CGTAACCAA</t>
  </si>
  <si>
    <t>gcaaGAACAGCTTCCTTTATTACTGGaagaaa</t>
  </si>
  <si>
    <t>GAACAGCTTCCTTTATTACTGG</t>
  </si>
  <si>
    <t>1617_OT_0376_ALT</t>
  </si>
  <si>
    <t>GCAAGAAGA</t>
  </si>
  <si>
    <t>gcaacCAACAAATCCTTTATCACTGGatttag</t>
  </si>
  <si>
    <t>CAACAAATCCTTTATCACTGG</t>
  </si>
  <si>
    <t>1617_OT_0381_ALT</t>
  </si>
  <si>
    <t>GGTTCTAGA</t>
  </si>
  <si>
    <t>gagtgGACTAATGCCTTTATCACAGGagtgga</t>
  </si>
  <si>
    <t>GACTAATGCCTTTATCACAGG</t>
  </si>
  <si>
    <t>1617_OT_0393_ALT</t>
  </si>
  <si>
    <t>GAGATCTGA</t>
  </si>
  <si>
    <t>ataccCACAACAGATATTATCACAGGaatcag</t>
  </si>
  <si>
    <t>CACAACAGATATTATCACAGG</t>
  </si>
  <si>
    <t>1617_OT_0398_ALT</t>
  </si>
  <si>
    <t>ATGCCTACA</t>
  </si>
  <si>
    <t>agcTTAACAATCTCTTTTATCTCAGGgccatt</t>
  </si>
  <si>
    <t>TTAACAATCTCTTTTATCTCAGG</t>
  </si>
  <si>
    <t>1617_OT_0400_ALT</t>
  </si>
  <si>
    <t>ACCTCGTCA</t>
  </si>
  <si>
    <t>tttcTTACAGAAGCCTTTATTACCGGtatatc</t>
  </si>
  <si>
    <t>TTACAGAAGCCTTTATTACCGG</t>
  </si>
  <si>
    <t>1617_OT_0436_ALT</t>
  </si>
  <si>
    <t>CGGTGGTTA</t>
  </si>
  <si>
    <t>tttgCAACAAAAACTCTTATCACTGGgctaag</t>
  </si>
  <si>
    <t>CAACAAAAACTCTTATCACTGG</t>
  </si>
  <si>
    <t>1450_OT_0125_ALT</t>
  </si>
  <si>
    <t>GACGTCAAG</t>
  </si>
  <si>
    <t>taacTGTCAACAGACACTGATAGTGGtatgat</t>
  </si>
  <si>
    <t>TGTCAACAGACACTGATAGTGG</t>
  </si>
  <si>
    <t>1450_OT_0128_ALT</t>
  </si>
  <si>
    <t>CATGCACAG</t>
  </si>
  <si>
    <t>tTTCCCTTGAACAGCACTGATAGAGGattagt</t>
  </si>
  <si>
    <t>TTCCCTTGAACAGCACTGATAGAGG</t>
  </si>
  <si>
    <t>1450_OT_0132_ALT</t>
  </si>
  <si>
    <t>AACAGACGG</t>
  </si>
  <si>
    <t>atgtAGTTGGTTTACACTGATAACGGatgcag</t>
  </si>
  <si>
    <t>AGTTGGTTTACACTGATAACGG</t>
  </si>
  <si>
    <t>1450_OT_0133_ALT</t>
  </si>
  <si>
    <t>TATACCACG</t>
  </si>
  <si>
    <t>gggcTGTCCATCAGCACTAATAGTGGcagtgc</t>
  </si>
  <si>
    <t>TGTCCATCAGCACTAATAGTGG</t>
  </si>
  <si>
    <t>1450_OT_0136_ALT</t>
  </si>
  <si>
    <t>GTGTGAATG</t>
  </si>
  <si>
    <t>aagtaTTTAGCCAGCATTAATAGTGGttgtct</t>
  </si>
  <si>
    <t>TTTAGCCAGCATTAATAGTGG</t>
  </si>
  <si>
    <t>1450_OT_0142_ALT</t>
  </si>
  <si>
    <t>TACGAGTTG</t>
  </si>
  <si>
    <t>ttgtgTTCAGATAGCACTAATAGAGGtgtggc</t>
  </si>
  <si>
    <t>TTCAGATAGCACTAATAGAGG</t>
  </si>
  <si>
    <t>1450_OT_0145_ALT</t>
  </si>
  <si>
    <t>TTAAGCCAC</t>
  </si>
  <si>
    <t>tgccTCTTGACAGACACTAATATAGGctcccc</t>
  </si>
  <si>
    <t>TCTTGACAGACACTAATATAGG</t>
  </si>
  <si>
    <t>1450_OT_0146_ALT</t>
  </si>
  <si>
    <t>AGAGTTCGC</t>
  </si>
  <si>
    <t>aaaaTCTTAGAAAGCACTAATAAAGGcataat</t>
  </si>
  <si>
    <t>TCTTAGAAAGCACTAATAAAGG</t>
  </si>
  <si>
    <t>1450_OT_0152_ALT</t>
  </si>
  <si>
    <t>AACAACGCC</t>
  </si>
  <si>
    <t>gtgggACTTGATCACACTGATAGTGGtctctg</t>
  </si>
  <si>
    <t>ACTTGATCACACTGATAGTGG</t>
  </si>
  <si>
    <t>1450_OT_0153_ALT</t>
  </si>
  <si>
    <t>GTACCTGTC</t>
  </si>
  <si>
    <t>agactACTTAGCCGCACTGATAGAGGataagt</t>
  </si>
  <si>
    <t>ACTTAGCCGCACTGATAGAGG</t>
  </si>
  <si>
    <t>1450_OT_0162_ALT</t>
  </si>
  <si>
    <t>GAACGCTAT</t>
  </si>
  <si>
    <t>ggatTCTTAACAGGCACTGAAAGGGGaaggtg</t>
  </si>
  <si>
    <t>TCTTAACAGGCACTGAAAGGGG</t>
  </si>
  <si>
    <t>1450_OT_0163_ALT</t>
  </si>
  <si>
    <t>CCAGTCTGT</t>
  </si>
  <si>
    <t>acattAGCAGTAGACACTGATAGTGGtcccat</t>
  </si>
  <si>
    <t>AGCAGTAGACACTGATAGTGG</t>
  </si>
  <si>
    <t>1450_OT_0164_ALT</t>
  </si>
  <si>
    <t>CTCTATCCT</t>
  </si>
  <si>
    <t>caGTCCTCAGTCTGCACTGAAAGAGGattttg</t>
  </si>
  <si>
    <t>GTCCTCAGTCTGCACTGAAAGAGG</t>
  </si>
  <si>
    <t>1450_OT_0174_ALT</t>
  </si>
  <si>
    <t>CGAACTCTT</t>
  </si>
  <si>
    <t>atcaaAGTTAACCGCACTAATAATGGtacatt</t>
  </si>
  <si>
    <t>AGTTAACCGCACTAATAATGG</t>
  </si>
  <si>
    <t>1450_OT_0176_ALT</t>
  </si>
  <si>
    <t>TCTAGGCTG</t>
  </si>
  <si>
    <t>atagTGTTAGTTGACACTAAAAATGGttaggc</t>
  </si>
  <si>
    <t>TGTTAGTTGACACTAAAAATGG</t>
  </si>
  <si>
    <t>1450_OT_0179_ALT</t>
  </si>
  <si>
    <t>ATCGGCGAA</t>
  </si>
  <si>
    <t>gctagTTTACCAGACACTGATAGGGGctaact</t>
  </si>
  <si>
    <t>TTTACCAGACACTGATAGGGG</t>
  </si>
  <si>
    <t>1450_OT_0190_ALT</t>
  </si>
  <si>
    <t>GCATTCCAA</t>
  </si>
  <si>
    <t>agttcTTTGGCAAGAACTGATAGTGGaagagt</t>
  </si>
  <si>
    <t>TTTGGCAAGAACTGATAGTGG</t>
  </si>
  <si>
    <t>1450_OT_0192_ALT</t>
  </si>
  <si>
    <t>TAGGCAAGA</t>
  </si>
  <si>
    <t>tataaTGTGATAAACACTGATAGTGGtatcct</t>
  </si>
  <si>
    <t>TGTGATAAACACTGATAGTGG</t>
  </si>
  <si>
    <t>1450_OT_0193_ALT</t>
  </si>
  <si>
    <t>CTTGTAGGA</t>
  </si>
  <si>
    <t>agtgTGTTGGACAGCACTGATATTGGacattt</t>
  </si>
  <si>
    <t>TGTTGGACAGCACTGATATTGG</t>
  </si>
  <si>
    <t>1450_OT_0194_ALT</t>
  </si>
  <si>
    <t>CGCGATTGA</t>
  </si>
  <si>
    <t>ttcaaTCCAGCAGACACTGATAATGGgtaaag</t>
  </si>
  <si>
    <t>TCCAGCAGACACTGATAATGG</t>
  </si>
  <si>
    <t>1450_OT_0200_ALT</t>
  </si>
  <si>
    <t>GTGTACGCA</t>
  </si>
  <si>
    <t>aattaATTGCCAAGCACTGATAGTGGacagca</t>
  </si>
  <si>
    <t>ATTGCCAAGCACTGATAGTGG</t>
  </si>
  <si>
    <t>1450_OT_0203_ALT</t>
  </si>
  <si>
    <t>TCTCGCTCA</t>
  </si>
  <si>
    <t>tttgaATTGGGAAGCACTAATAATGGgcgcat</t>
  </si>
  <si>
    <t>ATTGGGAAGCACTAATAATGG</t>
  </si>
  <si>
    <t>1450_OT_0206_ALT</t>
  </si>
  <si>
    <t>CTCACCTTA</t>
  </si>
  <si>
    <t>cgCGGCTTAATTGGCACTAATTGGGGtggagg</t>
  </si>
  <si>
    <t>CGGCTTAATTGGCACTAATTGGGG</t>
  </si>
  <si>
    <t>1450_OT_0210_ALT</t>
  </si>
  <si>
    <t>CGTCTTAAG</t>
  </si>
  <si>
    <t>gttgaAATTGACCACACTGATAGAGGtcaaga</t>
  </si>
  <si>
    <t>AATTGACCACACTGATAGAGG</t>
  </si>
  <si>
    <t>1450_OT_0219_ALT</t>
  </si>
  <si>
    <t>GGTAGATAG</t>
  </si>
  <si>
    <t>taagAGTTTGCAAGCACTGATAAAGGagaggg</t>
  </si>
  <si>
    <t>AGTTTGCAAGCACTGATAAAGG</t>
  </si>
  <si>
    <t>1450_OT_0235_ALT</t>
  </si>
  <si>
    <t>TTATCACGG</t>
  </si>
  <si>
    <t>caGGCCTTGGCTTACACTGAAAGAGGcatgag</t>
  </si>
  <si>
    <t>GGCCTTGGCTTACACTGAAAGAGG</t>
  </si>
  <si>
    <t>1450_OT_0237_ALT</t>
  </si>
  <si>
    <t>AAGTCAGCG</t>
  </si>
  <si>
    <t>ccagAGTCCGCTTGCACTGATAGTGGaacatg</t>
  </si>
  <si>
    <t>AGTCCGCTTGCACTGATAGTGG</t>
  </si>
  <si>
    <t>1450_OT_0238_ALT</t>
  </si>
  <si>
    <t>TGCACAGTG</t>
  </si>
  <si>
    <t>acTTCCTTGCCCAGCATTGATAGTGGacggac</t>
  </si>
  <si>
    <t>TTCCTTGCCCAGCATTGATAGTGG</t>
  </si>
  <si>
    <t>1450_OT_0240_ALT</t>
  </si>
  <si>
    <t>GGATGGAAC</t>
  </si>
  <si>
    <t>ggggcGTGAACAGGCACTGATAGCGGaaggaa</t>
  </si>
  <si>
    <t>GTGAACAGGCACTGATAGCGG</t>
  </si>
  <si>
    <t>1450_OT_0243_ALT</t>
  </si>
  <si>
    <t>AATCTCCAC</t>
  </si>
  <si>
    <t>tataTGTTAGATGACATTGATAATGGgttaca</t>
  </si>
  <si>
    <t>TGTTAGATGACATTGATAATGG</t>
  </si>
  <si>
    <t>1450_OT_0250_ALT</t>
  </si>
  <si>
    <t>CCTACATGC</t>
  </si>
  <si>
    <t>gtggcTGTTGGTAGCACTAATAAGGGttgtga</t>
  </si>
  <si>
    <t>TGTTGGTAGCACTAATAAGGG</t>
  </si>
  <si>
    <t>1450_OT_0251_ALT</t>
  </si>
  <si>
    <t>GTTCAATCC</t>
  </si>
  <si>
    <t>tcattAGTCGGCAGCACTGATAAGGGgattag</t>
  </si>
  <si>
    <t>AGTCGGCAGCACTGATAAGGG</t>
  </si>
  <si>
    <t>1450_OT_0264_ALT</t>
  </si>
  <si>
    <t>TGTGAACTC</t>
  </si>
  <si>
    <t>gtgcAGTCAGGAGGCATTGATAGTGGaggcag</t>
  </si>
  <si>
    <t>1450_OT_0274_ALT</t>
  </si>
  <si>
    <t>GCTCTGAGT</t>
  </si>
  <si>
    <t>gagcAGTTGAGCAGCACTGAAAGAGGttaaag</t>
  </si>
  <si>
    <t>AGTTGAGCAGCACTGAAAGAGG</t>
  </si>
  <si>
    <t>1450_OT_0278_ALT</t>
  </si>
  <si>
    <t>CCACGTACT</t>
  </si>
  <si>
    <t>gggctATTAGAAGGAACTAATAGTGGcatcat</t>
  </si>
  <si>
    <t>ATTAGAAGGAACTAATAGTGG</t>
  </si>
  <si>
    <t>1450_OT_0282_ALT</t>
  </si>
  <si>
    <t>GGCAAGTCT</t>
  </si>
  <si>
    <t>ttacACTTAGGCAGCACTAAAAGGGGaaagga</t>
  </si>
  <si>
    <t>ACTTAGGCAGCACTAAAAGGGG</t>
  </si>
  <si>
    <t>1450_OT_0290_ALT</t>
  </si>
  <si>
    <t>GGAGAAGAA</t>
  </si>
  <si>
    <t>atgaTGTTAGTTAGCACAGATAAGGGatggga</t>
  </si>
  <si>
    <t>TGTTAGTTAGCACAGATAAGGG</t>
  </si>
  <si>
    <t>1450_OT_0297_ALT</t>
  </si>
  <si>
    <t>TGGCTCGAA</t>
  </si>
  <si>
    <t>acattTTTGATTAACACAAATAGGGGtaggga</t>
  </si>
  <si>
    <t>TTTGATTAACACAAATAGGGG</t>
  </si>
  <si>
    <t>1450_OT_0298_ALT</t>
  </si>
  <si>
    <t>GACACTCAA</t>
  </si>
  <si>
    <t>tggaGGTGGATTTGCACTGATAGAGGgattaa</t>
  </si>
  <si>
    <t>GGTGGATTTGCACTGATAGAGG</t>
  </si>
  <si>
    <t>1450_OT_0299_ALT</t>
  </si>
  <si>
    <t>AGCCTAAGA</t>
  </si>
  <si>
    <t>cctaaTTTACAAGGCACTGATAGTGGcacaga</t>
  </si>
  <si>
    <t>TTTACAAGGCACTGATAGTGG</t>
  </si>
  <si>
    <t>1450_OT_0311_ALT</t>
  </si>
  <si>
    <t>AGAACCGGA</t>
  </si>
  <si>
    <t>agaccTTGAGTCGGCATTGATAGTGGttggga</t>
  </si>
  <si>
    <t>TTGAGTCGGCATTGATAGTGG</t>
  </si>
  <si>
    <t>1450_OT_0320_ALT</t>
  </si>
  <si>
    <t>CCGTTAACA</t>
  </si>
  <si>
    <t>tcaaAGTTGGTAAGCACTAATTGTGGtggaaa</t>
  </si>
  <si>
    <t>AGTTGGTAAGCACTAATTGTGG</t>
  </si>
  <si>
    <t>1450_OT_0321_ALT</t>
  </si>
  <si>
    <t>GCTATTGCA</t>
  </si>
  <si>
    <t>attcTGCTGATTGACACTAATATCGGtattta</t>
  </si>
  <si>
    <t>TGCTGATTGACACTAATATCGG</t>
  </si>
  <si>
    <t>1450_OT_0328_ALT</t>
  </si>
  <si>
    <t>TGAGGCATA</t>
  </si>
  <si>
    <t>gtaaaTTCAGTCAAAACTGATATGGGcaattt</t>
  </si>
  <si>
    <t>TTCAGTCAAAACTGATATGGG</t>
  </si>
  <si>
    <t>1450_OT_0329_ALT</t>
  </si>
  <si>
    <t>CCAGAGAAG</t>
  </si>
  <si>
    <t>caAGGCTTGCTTGACACTGAAAGTGGcttcgg</t>
  </si>
  <si>
    <t>AGGCTTGCTTGACACTGAAAGTGG</t>
  </si>
  <si>
    <t>1450_OT_0361_ALT</t>
  </si>
  <si>
    <t>CTCCAAGAG</t>
  </si>
  <si>
    <t>tgtagTTCTGTAGACACTGATAAAGGaatatt</t>
  </si>
  <si>
    <t>TTCTGTAGACACTGATAAAGG</t>
  </si>
  <si>
    <t>1450_OT_0362_ALT</t>
  </si>
  <si>
    <t>ACGGTATAG</t>
  </si>
  <si>
    <t>tgccgTCCAATCTACACTGATAATGGatggca</t>
  </si>
  <si>
    <t>TCCAATCTACACTGATAATGG</t>
  </si>
  <si>
    <t>1617_OT_0398_REF</t>
  </si>
  <si>
    <t>GTTAATCGG</t>
  </si>
  <si>
    <t>agcTTAACAATCTCTTTTATCCCAGGgccatt</t>
  </si>
  <si>
    <t>TTAACAATCTCTTTTATCCCAGG</t>
  </si>
  <si>
    <t>1450_OT_0203_REF</t>
  </si>
  <si>
    <t>CTAATCGCG</t>
  </si>
  <si>
    <t>tttgaATTTGGAAGCACTAATAATGGgcgcat</t>
  </si>
  <si>
    <t>ATTTGGAAGCACTAATAATGG</t>
  </si>
  <si>
    <t>1450_OT_0206_REF</t>
  </si>
  <si>
    <t>TCACACGTG</t>
  </si>
  <si>
    <t>cgCGGCTTAATTGGCACTAATGGGGGtggagg</t>
  </si>
  <si>
    <t>CGGCTTAATTGGCACTAATGGGGG</t>
  </si>
  <si>
    <t>1450_OT_0264_REF</t>
  </si>
  <si>
    <t>TCTGGTAAC</t>
  </si>
  <si>
    <t>gtgcAGTCAGGAGGCATCGATAGTGGaggcag</t>
  </si>
  <si>
    <t>AGTCAGGAGGCATCGATAGTGG</t>
  </si>
  <si>
    <t>1450_OT_0274_REF</t>
  </si>
  <si>
    <t>CTGGACTAC</t>
  </si>
  <si>
    <t>gagcAGTTGAGCAGCATTGAAAGAGGttaaag</t>
  </si>
  <si>
    <t>AGTTGAGCAGCATTGAAAGAGG</t>
  </si>
  <si>
    <t>E21_OT_000_REF</t>
  </si>
  <si>
    <t>CTATGTTGC</t>
  </si>
  <si>
    <t>tcgCCGGCCCCCCACAATCTCCGAGGccagcg</t>
  </si>
  <si>
    <t>CCGGCCCCCCACAATCTCCGAGG</t>
  </si>
  <si>
    <t>E21_OT_017_REF</t>
  </si>
  <si>
    <t>ACGCAGATC</t>
  </si>
  <si>
    <t>aaggaACCGGCCCCCAATCTCCGGGGcttcag</t>
  </si>
  <si>
    <t>ACCGGCCCCCAATCTCCGGGG</t>
  </si>
  <si>
    <t>E21_OT_017_ALT</t>
  </si>
  <si>
    <t>ATCTGGCTC</t>
  </si>
  <si>
    <t>aaggaACCAGCCCCCAATCTCCGGGGcttcag</t>
  </si>
  <si>
    <t>ACCAGCCCCCAATCTCCGGGG</t>
  </si>
  <si>
    <t>E21_OT_067_REF</t>
  </si>
  <si>
    <t>GTCGGTAGT</t>
  </si>
  <si>
    <t>ttttCCGCCTACCACAACCTCCAGGGgctgct</t>
  </si>
  <si>
    <t>CCGCCTACCACAACCTCCAGGG</t>
  </si>
  <si>
    <t>E21_OT_067_ALT</t>
  </si>
  <si>
    <t>TTAGGAGCT</t>
  </si>
  <si>
    <t>ttttCCGCCTACCACAATCTCCAGGGgctgct</t>
  </si>
  <si>
    <t>CCGCCTACCACAATCTCCAGGG</t>
  </si>
  <si>
    <t>spacer</t>
  </si>
  <si>
    <t>len</t>
  </si>
  <si>
    <t>TTAACAATCTCTTTTATCTC</t>
  </si>
  <si>
    <t>gaATTGGGAAGCACTAATAA</t>
  </si>
  <si>
    <t>GGCTTAATTGGCACTAATTG</t>
  </si>
  <si>
    <t>cAGTCAGGAGGCATTGATAG</t>
  </si>
  <si>
    <t>cAGTTGAGCAGCACTGAAAG</t>
  </si>
  <si>
    <t>TTAACAATCTCTTTTATCCC</t>
  </si>
  <si>
    <t>gaATTTGGAAGCACTAATAA</t>
  </si>
  <si>
    <t>GGCTTAATTGGCACTAATGG</t>
  </si>
  <si>
    <t>cAGTCAGGAGGCATCGATAG</t>
  </si>
  <si>
    <t>cAGTTGAGCAGCATTGAAAG</t>
  </si>
  <si>
    <t>ATTGCCTCT</t>
  </si>
  <si>
    <t>CAGAGAGAA</t>
  </si>
  <si>
    <t>TGCTGACAA</t>
  </si>
  <si>
    <t>TGTGCGTAA</t>
  </si>
  <si>
    <t>CTGAAGAGA</t>
  </si>
  <si>
    <t>TAACGTGGA</t>
  </si>
  <si>
    <t>GAACAGACA</t>
  </si>
  <si>
    <t>TCAGATCCA</t>
  </si>
  <si>
    <t>ACAGTGGTA</t>
  </si>
  <si>
    <t>TAGCGGAAG</t>
  </si>
  <si>
    <t>GATTAGGAG</t>
  </si>
  <si>
    <t>TGAATGAGG</t>
  </si>
  <si>
    <t>TGGCAATGG</t>
  </si>
  <si>
    <t>AGTGATGCG</t>
  </si>
  <si>
    <t>CCTTCTGTG</t>
  </si>
  <si>
    <t>CAGTCTAAC</t>
  </si>
  <si>
    <t>AGCCGTTAC</t>
  </si>
  <si>
    <t>CTCAGAACC</t>
  </si>
  <si>
    <t>CTTGCGATC</t>
  </si>
  <si>
    <t>GCGACCAAT</t>
  </si>
  <si>
    <t>TCGATAGGT</t>
  </si>
  <si>
    <t>GCTTCACCT</t>
  </si>
  <si>
    <t>GACTCGATT</t>
  </si>
  <si>
    <t>ACTCCAGAA</t>
  </si>
  <si>
    <t>AAGGAGCAA</t>
  </si>
  <si>
    <t>CACCTGTAA</t>
  </si>
  <si>
    <t>ACTGACAGA</t>
  </si>
  <si>
    <t>TTCCACCGA</t>
  </si>
  <si>
    <t>AGTAGGACA</t>
  </si>
  <si>
    <t>GACGGATCA</t>
  </si>
  <si>
    <t>GATGCCGTA</t>
  </si>
  <si>
    <t>ATCACGAAG</t>
  </si>
  <si>
    <t>ACAAGTGAG</t>
  </si>
  <si>
    <t>ATACGCAGG</t>
  </si>
  <si>
    <t>AATCCGTGG</t>
  </si>
  <si>
    <t>GAATGTCCG</t>
  </si>
  <si>
    <t>AACCTTGTG</t>
  </si>
  <si>
    <t>GTGATGGAC</t>
  </si>
  <si>
    <t>TTGTTCAGC</t>
  </si>
  <si>
    <t>ACAGCAACC</t>
  </si>
  <si>
    <t>GGTATCATC</t>
  </si>
  <si>
    <t>AGCTTGGAT</t>
  </si>
  <si>
    <t>TATGGCCGT</t>
  </si>
  <si>
    <t>TACCTACCT</t>
  </si>
  <si>
    <t>CGCCACATT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</si>
</sst>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rgb="FF000000"/>
      <name val="Calibri"/>
      <scheme val="minor"/>
    </font>
    <font>
      <b/>
      <sz val="12.0"/>
      <color rgb="FF000000"/>
      <name val="Calibri"/>
    </font>
    <font>
      <b/>
      <sz val="12.0"/>
      <color rgb="FF000000"/>
      <name val="Courier New"/>
    </font>
    <font>
      <sz val="12.0"/>
      <color rgb="FF000000"/>
      <name val="Courier New"/>
    </font>
    <font>
      <sz val="12.0"/>
      <color rgb="FF000000"/>
      <name val="Consolas"/>
    </font>
  </fonts>
  <fills count="8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1" numFmtId="0" xfId="0" applyAlignment="1" applyBorder="1" applyFont="1">
      <alignment horizontal="left"/>
    </xf>
    <xf borderId="1" fillId="2" fontId="2" numFmtId="0" xfId="0" applyAlignment="1" applyBorder="1" applyFont="1">
      <alignment horizontal="left"/>
    </xf>
    <xf borderId="1" fillId="2" fontId="3" numFmtId="0" xfId="0" applyBorder="1" applyFont="1"/>
    <xf borderId="0" fillId="0" fontId="3" numFmtId="0" xfId="0" applyFont="1"/>
    <xf borderId="1" fillId="3" fontId="3" numFmtId="0" xfId="0" applyBorder="1" applyFill="1" applyFont="1"/>
    <xf borderId="1" fillId="4" fontId="3" numFmtId="0" xfId="0" applyBorder="1" applyFill="1" applyFont="1"/>
    <xf borderId="1" fillId="2" fontId="3" numFmtId="0" xfId="0" applyAlignment="1" applyBorder="1" applyFont="1">
      <alignment horizontal="left"/>
    </xf>
    <xf borderId="1" fillId="3" fontId="3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1" fillId="5" fontId="4" numFmtId="0" xfId="0" applyBorder="1" applyFill="1" applyFont="1"/>
    <xf borderId="1" fillId="6" fontId="4" numFmtId="0" xfId="0" applyBorder="1" applyFill="1" applyFont="1"/>
    <xf borderId="1" fillId="7" fontId="4" numFmtId="0" xfId="0" applyBorder="1" applyFill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Applications/revcom.xla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definedNames>
      <definedName name="revcom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10.78"/>
    <col customWidth="1" min="2" max="2" width="36.78"/>
    <col customWidth="1" min="3" max="3" width="12.78"/>
    <col customWidth="1" min="4" max="4" width="45.78"/>
    <col customWidth="1" min="5" max="5" width="103.11"/>
    <col customWidth="1" min="6" max="6" width="30.78"/>
    <col customWidth="1" min="7" max="7" width="82.67"/>
    <col customWidth="1" min="8" max="8" width="27.33"/>
    <col customWidth="1" min="9" max="26" width="10.56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hidden="1" customHeight="1">
      <c r="A2" s="1"/>
      <c r="B2" s="1" t="s">
        <v>8</v>
      </c>
      <c r="C2" s="3"/>
      <c r="D2" s="1" t="s">
        <v>9</v>
      </c>
      <c r="E2" s="4" t="s">
        <v>10</v>
      </c>
      <c r="F2" s="2" t="s">
        <v>5</v>
      </c>
      <c r="G2" s="2" t="s">
        <v>11</v>
      </c>
      <c r="H2" s="2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5" t="s">
        <v>12</v>
      </c>
      <c r="B3" s="5" t="s">
        <v>13</v>
      </c>
      <c r="C3" s="5" t="s">
        <v>14</v>
      </c>
      <c r="D3" s="5" t="s">
        <v>15</v>
      </c>
      <c r="E3" s="5" t="str">
        <f>"AGACGTGTGCTCTTCCGATCT"&amp;[1]!revcom(C3&amp;D3)&amp;"GGATGAGTGTTCTATGAGGTTGG"</f>
        <v>#ERROR!</v>
      </c>
      <c r="F3" s="5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D3,"a",""),"b",""),"c",""),"d",""),"e",""),"f",""),"g",""),"h",""),"i",""),"j",""),"k",""),"l",""),"m",""),"n",""),"o",""),"p",""),"q",""),"r",""),"s",""),"t",""),"u",""),"v",""),"w",""),"x",""),"y",""),"z","")," ","")</f>
        <v>CTAACAGTTGCTTTTATCACAGG</v>
      </c>
      <c r="G3" s="5" t="str">
        <f t="shared" ref="G3:G91" si="1">"CCAACCTCATAGAACACTCATCC"&amp;C3&amp;UPPER(D3)&amp;"AGAT"</f>
        <v>CCAACCTCATAGAACACTCATCCCAACAACGCAAGCTAACAGTTGCTTTTATCACAGGCTCCAGAGAT</v>
      </c>
      <c r="H3" s="5" t="str">
        <f t="shared" ref="H3:H4" si="2">LEFT(F3, LEN(F3)-3)</f>
        <v>CTAACAGTTGCTTTTATCAC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5" t="s">
        <v>12</v>
      </c>
      <c r="B4" s="5" t="s">
        <v>16</v>
      </c>
      <c r="C4" s="5" t="s">
        <v>17</v>
      </c>
      <c r="D4" s="5" t="s">
        <v>18</v>
      </c>
      <c r="E4" s="5" t="str">
        <f>"AGACGTGTGCTCTTCCGATCT"&amp;[1]!revcom(C4&amp;D4)&amp;"GGATGAGTGTTCTATGAGGTTGG"</f>
        <v>#ERROR!</v>
      </c>
      <c r="F4" s="5" t="s">
        <v>19</v>
      </c>
      <c r="G4" s="5" t="str">
        <f t="shared" si="1"/>
        <v>CCAACCTCATAGAACACTCATCCTCCAAGGAAGTGTGCTTGGTCGGCACTGATAGGGGTCGCGGAGAT</v>
      </c>
      <c r="H4" s="5" t="str">
        <f t="shared" si="2"/>
        <v>TGCTTGGTCGGCACTGATAG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5" t="s">
        <v>12</v>
      </c>
      <c r="B5" s="5" t="s">
        <v>20</v>
      </c>
      <c r="C5" s="5" t="s">
        <v>21</v>
      </c>
      <c r="D5" s="5" t="s">
        <v>22</v>
      </c>
      <c r="E5" s="5" t="str">
        <f>"AGACGTGTGCTCTTCCGATCT"&amp;[1]!revcom(C5&amp;D5)&amp;"GGATGAGTGTTCTATGAGGTTGG"</f>
        <v>#ERROR!</v>
      </c>
      <c r="F5" s="5" t="s">
        <v>23</v>
      </c>
      <c r="G5" s="5" t="str">
        <f t="shared" si="1"/>
        <v>CCAACCTCATAGAACACTCATCCGTTCGGCAAAGTTTAACAGCTGCCTTTATCACTGCCACTCAAGAT</v>
      </c>
      <c r="H5" s="5" t="str">
        <f t="shared" ref="H5:H67" si="3">LEFT(F5,LEN(F5)-3)</f>
        <v>TTAACAGCTGCCTTTATCAC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5" t="s">
        <v>12</v>
      </c>
      <c r="B6" s="5" t="s">
        <v>24</v>
      </c>
      <c r="C6" s="5" t="s">
        <v>25</v>
      </c>
      <c r="D6" s="5" t="s">
        <v>26</v>
      </c>
      <c r="E6" s="5" t="str">
        <f>"AGACGTGTGCTCTTCCGATCT"&amp;[1]!revcom(C6&amp;D6)&amp;"GGATGAGTGTTCTATGAGGTTGG"</f>
        <v>#ERROR!</v>
      </c>
      <c r="F6" s="5" t="s">
        <v>27</v>
      </c>
      <c r="G6" s="5" t="str">
        <f t="shared" si="1"/>
        <v>CCAACCTCATAGAACACTCATCCGCGCATTAAAGTTTAACAGCTGCCTTTATCACTGGCACTCAAGAT</v>
      </c>
      <c r="H6" s="5" t="str">
        <f t="shared" si="3"/>
        <v>TTAACAGCTGCCTTTATCAC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hidden="1" customHeight="1">
      <c r="A7" s="6"/>
      <c r="B7" s="7" t="s">
        <v>28</v>
      </c>
      <c r="C7" s="7" t="s">
        <v>29</v>
      </c>
      <c r="D7" s="7" t="s">
        <v>30</v>
      </c>
      <c r="E7" s="7" t="str">
        <f>"AGACGTGTGCTCTTCCGATCT"&amp;[1]!revcom(C7&amp;D7)&amp;"GGATGAGTGTTCTATGAGGTTGG"</f>
        <v>#ERROR!</v>
      </c>
      <c r="F7" s="6" t="s">
        <v>31</v>
      </c>
      <c r="G7" s="6" t="str">
        <f t="shared" si="1"/>
        <v>CCAACCTCATAGAACACTCATCCCACTGCAGATGCATAACAGTTACTTTTATCGAGGGCTTGTGAGAT</v>
      </c>
      <c r="H7" s="6" t="str">
        <f t="shared" si="3"/>
        <v>ATAACAGTTACTTTTATCGA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hidden="1" customHeight="1">
      <c r="A8" s="6"/>
      <c r="B8" s="7" t="s">
        <v>32</v>
      </c>
      <c r="C8" s="7" t="s">
        <v>33</v>
      </c>
      <c r="D8" s="7" t="s">
        <v>34</v>
      </c>
      <c r="E8" s="7" t="str">
        <f>"AGACGTGTGCTCTTCCGATCT"&amp;[1]!revcom(C8&amp;D8)&amp;"GGATGAGTGTTCTATGAGGTTGG"</f>
        <v>#ERROR!</v>
      </c>
      <c r="F8" s="6" t="s">
        <v>35</v>
      </c>
      <c r="G8" s="6" t="str">
        <f t="shared" si="1"/>
        <v>CCAACCTCATAGAACACTCATCCACGTGTCGATGCATAACAGTTACTTTTATCAAGGGCTTGTGAGAT</v>
      </c>
      <c r="H8" s="6" t="str">
        <f t="shared" si="3"/>
        <v>ATAACAGTTACTTTTATCAA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5" t="s">
        <v>12</v>
      </c>
      <c r="B9" s="5" t="s">
        <v>36</v>
      </c>
      <c r="C9" s="5" t="s">
        <v>37</v>
      </c>
      <c r="D9" s="5" t="s">
        <v>38</v>
      </c>
      <c r="E9" s="5" t="str">
        <f>"AGACGTGTGCTCTTCCGATCT"&amp;[1]!revcom(C9&amp;D9)&amp;"GGATGAGTGTTCTATGAGGTTGG"</f>
        <v>#ERROR!</v>
      </c>
      <c r="F9" s="5" t="s">
        <v>39</v>
      </c>
      <c r="G9" s="5" t="str">
        <f t="shared" si="1"/>
        <v>CCAACCTCATAGAACACTCATCCTTCGTGACACCGGCTTGGCCGGGCACTGATTGCGGTCGCTCAGAT</v>
      </c>
      <c r="H9" s="5" t="str">
        <f t="shared" si="3"/>
        <v>GGCTTGGCCGGGCACTGATTG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hidden="1" customHeight="1">
      <c r="A10" s="6"/>
      <c r="B10" s="6" t="s">
        <v>40</v>
      </c>
      <c r="C10" s="6" t="s">
        <v>41</v>
      </c>
      <c r="D10" s="6" t="s">
        <v>42</v>
      </c>
      <c r="E10" s="6" t="str">
        <f>"AGACGTGTGCTCTTCCGATCT"&amp;[1]!revcom(C10&amp;D10)&amp;"GGATGAGTGTTCTATGAGGTTGG"</f>
        <v>#ERROR!</v>
      </c>
      <c r="F10" s="6" t="s">
        <v>43</v>
      </c>
      <c r="G10" s="6" t="str">
        <f t="shared" si="1"/>
        <v>CCAACCTCATAGAACACTCATCCCGACCATCATTTTCTACAGTAACTTTTATCACTGGGCTTAAAGAT</v>
      </c>
      <c r="H10" s="6" t="str">
        <f t="shared" si="3"/>
        <v>CTACAGTAACTTTTATCAC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hidden="1" customHeight="1">
      <c r="A11" s="6"/>
      <c r="B11" s="6" t="s">
        <v>44</v>
      </c>
      <c r="C11" s="6" t="s">
        <v>45</v>
      </c>
      <c r="D11" s="6" t="s">
        <v>46</v>
      </c>
      <c r="E11" s="6" t="str">
        <f>"AGACGTGTGCTCTTCCGATCT"&amp;[1]!revcom(C11&amp;D11)&amp;"GGATGAGTGTTCTATGAGGTTGG"</f>
        <v>#ERROR!</v>
      </c>
      <c r="F11" s="6" t="s">
        <v>47</v>
      </c>
      <c r="G11" s="6" t="str">
        <f t="shared" si="1"/>
        <v>CCAACCTCATAGAACACTCATCCGTGGTTCTAGTGTCTACAACCTCTTTTATCACTGGTTTTATAGAT</v>
      </c>
      <c r="H11" s="6" t="str">
        <f t="shared" si="3"/>
        <v>CTACAACCTCTTTTATCAC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hidden="1" customHeight="1">
      <c r="A12" s="6"/>
      <c r="B12" s="6" t="s">
        <v>48</v>
      </c>
      <c r="C12" s="6" t="s">
        <v>49</v>
      </c>
      <c r="D12" s="6" t="s">
        <v>50</v>
      </c>
      <c r="E12" s="6" t="str">
        <f>"AGACGTGTGCTCTTCCGATCT"&amp;[1]!revcom(C12&amp;D12)&amp;"GGATGAGTGTTCTATGAGGTTGG"</f>
        <v>#ERROR!</v>
      </c>
      <c r="F12" s="6" t="s">
        <v>51</v>
      </c>
      <c r="G12" s="6" t="str">
        <f t="shared" si="1"/>
        <v>CCAACCTCATAGAACACTCATCCAGGTACAAGTTCACTACAGCCACTCTTATCACAGGCCCAGAAGAT</v>
      </c>
      <c r="H12" s="6" t="str">
        <f t="shared" si="3"/>
        <v>CTACAGCCACTCTTATCAC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hidden="1" customHeight="1">
      <c r="A13" s="6"/>
      <c r="B13" s="6" t="s">
        <v>52</v>
      </c>
      <c r="C13" s="6" t="s">
        <v>53</v>
      </c>
      <c r="D13" s="6" t="s">
        <v>54</v>
      </c>
      <c r="E13" s="6" t="str">
        <f>"AGACGTGTGCTCTTCCGATCT"&amp;[1]!revcom(C13&amp;D13)&amp;"GGATGAGTGTTCTATGAGGTTGG"</f>
        <v>#ERROR!</v>
      </c>
      <c r="F13" s="6" t="s">
        <v>55</v>
      </c>
      <c r="G13" s="6" t="str">
        <f t="shared" si="1"/>
        <v>CCAACCTCATAGAACACTCATCCTTGGCTGAGCTACTCACTACCACTTTTATCACAGGACTGGTAGAT</v>
      </c>
      <c r="H13" s="6" t="str">
        <f t="shared" si="3"/>
        <v>CACTACCACTTTTATCAC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hidden="1" customHeight="1">
      <c r="A14" s="6"/>
      <c r="B14" s="6" t="s">
        <v>56</v>
      </c>
      <c r="C14" s="6" t="s">
        <v>57</v>
      </c>
      <c r="D14" s="6" t="s">
        <v>58</v>
      </c>
      <c r="E14" s="6" t="str">
        <f>"AGACGTGTGCTCTTCCGATCT"&amp;[1]!revcom(C14&amp;D14)&amp;"GGATGAGTGTTCTATGAGGTTGG"</f>
        <v>#ERROR!</v>
      </c>
      <c r="F14" s="6" t="s">
        <v>59</v>
      </c>
      <c r="G14" s="6" t="str">
        <f t="shared" si="1"/>
        <v>CCAACCTCATAGAACACTCATCCTCCTATAGGTGGTGCACAGACTCTTTTATCACAGGTGCTACAGAT</v>
      </c>
      <c r="H14" s="6" t="str">
        <f t="shared" si="3"/>
        <v>CACAGACTCTTTTATCAC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hidden="1" customHeight="1">
      <c r="A15" s="6"/>
      <c r="B15" s="6" t="s">
        <v>60</v>
      </c>
      <c r="C15" s="6" t="s">
        <v>61</v>
      </c>
      <c r="D15" s="6" t="s">
        <v>62</v>
      </c>
      <c r="E15" s="6" t="str">
        <f>"AGACGTGTGCTCTTCCGATCT"&amp;[1]!revcom(C15&amp;D15)&amp;"GGATGAGTGTTCTATGAGGTTGG"</f>
        <v>#ERROR!</v>
      </c>
      <c r="F15" s="6" t="s">
        <v>63</v>
      </c>
      <c r="G15" s="6" t="str">
        <f t="shared" si="1"/>
        <v>CCAACCTCATAGAACACTCATCCGTCTTGTGGTGTATAACAACTAATTTTACCACAGGCTAATTAGAT</v>
      </c>
      <c r="H15" s="6" t="str">
        <f t="shared" si="3"/>
        <v>ATAACAACTAATTTTACCAC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hidden="1" customHeight="1">
      <c r="A16" s="6"/>
      <c r="B16" s="6" t="s">
        <v>64</v>
      </c>
      <c r="C16" s="6" t="s">
        <v>65</v>
      </c>
      <c r="D16" s="6" t="s">
        <v>66</v>
      </c>
      <c r="E16" s="6" t="str">
        <f>"AGACGTGTGCTCTTCCGATCT"&amp;[1]!revcom(C16&amp;D16)&amp;"GGATGAGTGTTCTATGAGGTTGG"</f>
        <v>#ERROR!</v>
      </c>
      <c r="F16" s="6" t="s">
        <v>67</v>
      </c>
      <c r="G16" s="6" t="str">
        <f t="shared" si="1"/>
        <v>CCAACCTCATAGAACACTCATCCCAGAATTCGCCTTTATCAGCTTCCTTTATCACTGGCCTCTGAGAT</v>
      </c>
      <c r="H16" s="6" t="str">
        <f t="shared" si="3"/>
        <v>TTATCAGCTTCCTTTATCAC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hidden="1" customHeight="1">
      <c r="A17" s="6"/>
      <c r="B17" s="6" t="s">
        <v>68</v>
      </c>
      <c r="C17" s="6" t="s">
        <v>69</v>
      </c>
      <c r="D17" s="6" t="s">
        <v>70</v>
      </c>
      <c r="E17" s="6" t="str">
        <f>"AGACGTGTGCTCTTCCGATCT"&amp;[1]!revcom(C17&amp;D17)&amp;"GGATGAGTGTTCTATGAGGTTGG"</f>
        <v>#ERROR!</v>
      </c>
      <c r="F17" s="6" t="s">
        <v>71</v>
      </c>
      <c r="G17" s="6" t="str">
        <f t="shared" si="1"/>
        <v>CCAACCTCATAGAACACTCATCCCAGTTCCTGTCCACATACAATCCTTTTATCACGGGGAGCAGAGAT</v>
      </c>
      <c r="H17" s="6" t="str">
        <f t="shared" si="3"/>
        <v>ATACAATCCTTTTATCAC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hidden="1" customHeight="1">
      <c r="A18" s="6"/>
      <c r="B18" s="6" t="s">
        <v>72</v>
      </c>
      <c r="C18" s="6" t="s">
        <v>73</v>
      </c>
      <c r="D18" s="6" t="s">
        <v>74</v>
      </c>
      <c r="E18" s="6" t="str">
        <f>"AGACGTGTGCTCTTCCGATCT"&amp;[1]!revcom(C18&amp;D18)&amp;"GGATGAGTGTTCTATGAGGTTGG"</f>
        <v>#ERROR!</v>
      </c>
      <c r="F18" s="6" t="s">
        <v>75</v>
      </c>
      <c r="G18" s="6" t="str">
        <f t="shared" si="1"/>
        <v>CCAACCTCATAGAACACTCATCCAGGACACACTCACACACAAACTCCTTTATCACTGGCCTCTTAGAT</v>
      </c>
      <c r="H18" s="6" t="str">
        <f t="shared" si="3"/>
        <v>CACAAACTCCTTTATCAC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hidden="1" customHeight="1">
      <c r="A19" s="6"/>
      <c r="B19" s="6" t="s">
        <v>76</v>
      </c>
      <c r="C19" s="6" t="s">
        <v>77</v>
      </c>
      <c r="D19" s="6" t="s">
        <v>78</v>
      </c>
      <c r="E19" s="6" t="str">
        <f>"AGACGTGTGCTCTTCCGATCT"&amp;[1]!revcom(C19&amp;D19)&amp;"GGATGAGTGTTCTATGAGGTTGG"</f>
        <v>#ERROR!</v>
      </c>
      <c r="F19" s="6" t="s">
        <v>79</v>
      </c>
      <c r="G19" s="6" t="str">
        <f t="shared" si="1"/>
        <v>CCAACCTCATAGAACACTCATCCAGTTGAGGCGTTCAAACAGTATCTTTTATTACAGGCCTTTTAGAT</v>
      </c>
      <c r="H19" s="6" t="str">
        <f t="shared" si="3"/>
        <v>AAACAGTATCTTTTATTAC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hidden="1" customHeight="1">
      <c r="A20" s="6"/>
      <c r="B20" s="6" t="s">
        <v>80</v>
      </c>
      <c r="C20" s="6" t="s">
        <v>81</v>
      </c>
      <c r="D20" s="6" t="s">
        <v>82</v>
      </c>
      <c r="E20" s="6" t="str">
        <f>"AGACGTGTGCTCTTCCGATCT"&amp;[1]!revcom(C20&amp;D20)&amp;"GGATGAGTGTTCTATGAGGTTGG"</f>
        <v>#ERROR!</v>
      </c>
      <c r="F20" s="6" t="s">
        <v>83</v>
      </c>
      <c r="G20" s="6" t="str">
        <f t="shared" si="1"/>
        <v>CCAACCTCATAGAACACTCATCCTAATTGGCCTTCATGACAGCCTCTCTTATCACAGGTCCAGAAGAT</v>
      </c>
      <c r="H20" s="6" t="str">
        <f t="shared" si="3"/>
        <v>GACAGCCTCTCTTATCAC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hidden="1" customHeight="1">
      <c r="A21" s="6"/>
      <c r="B21" s="6" t="s">
        <v>84</v>
      </c>
      <c r="C21" s="6" t="s">
        <v>85</v>
      </c>
      <c r="D21" s="6" t="s">
        <v>86</v>
      </c>
      <c r="E21" s="6" t="str">
        <f>"AGACGTGTGCTCTTCCGATCT"&amp;[1]!revcom(C21&amp;D21)&amp;"GGATGAGTGTTCTATGAGGTTGG"</f>
        <v>#ERROR!</v>
      </c>
      <c r="F21" s="6" t="s">
        <v>87</v>
      </c>
      <c r="G21" s="6" t="str">
        <f t="shared" si="1"/>
        <v>CCAACCTCATAGAACACTCATCCGCCTAAGTCTTAAAAACAATATCACTTATCACAGGGAAGATAGAT</v>
      </c>
      <c r="H21" s="6" t="str">
        <f t="shared" si="3"/>
        <v>AAACAATATCACTTATCAC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hidden="1" customHeight="1">
      <c r="A22" s="6"/>
      <c r="B22" s="6" t="s">
        <v>88</v>
      </c>
      <c r="C22" s="6" t="s">
        <v>89</v>
      </c>
      <c r="D22" s="6" t="s">
        <v>90</v>
      </c>
      <c r="E22" s="6" t="str">
        <f>"AGACGTGTGCTCTTCCGATCT"&amp;[1]!revcom(C22&amp;D22)&amp;"GGATGAGTGTTCTATGAGGTTGG"</f>
        <v>#ERROR!</v>
      </c>
      <c r="F22" s="6" t="s">
        <v>91</v>
      </c>
      <c r="G22" s="6" t="str">
        <f t="shared" si="1"/>
        <v>CCAACCTCATAGAACACTCATCCTGACAGCATAGCAAAACAGGCAATTTTATCACTGGAACTAAAGAT</v>
      </c>
      <c r="H22" s="6" t="str">
        <f t="shared" si="3"/>
        <v>AAACAGGCAATTTTATCAC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hidden="1" customHeight="1">
      <c r="A23" s="6"/>
      <c r="B23" s="6" t="s">
        <v>92</v>
      </c>
      <c r="C23" s="6" t="s">
        <v>93</v>
      </c>
      <c r="D23" s="6" t="s">
        <v>94</v>
      </c>
      <c r="E23" s="6" t="str">
        <f>"AGACGTGTGCTCTTCCGATCT"&amp;[1]!revcom(C23&amp;D23)&amp;"GGATGAGTGTTCTATGAGGTTGG"</f>
        <v>#ERROR!</v>
      </c>
      <c r="F23" s="6" t="s">
        <v>95</v>
      </c>
      <c r="G23" s="6" t="str">
        <f t="shared" si="1"/>
        <v>CCAACCTCATAGAACACTCATCCTGCTCCTGTAGAATAATAGTAGATTTTATCACTGGTCATGTAGAT</v>
      </c>
      <c r="H23" s="6" t="str">
        <f t="shared" si="3"/>
        <v>ATAATAGTAGATTTTATCAC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hidden="1" customHeight="1">
      <c r="A24" s="6"/>
      <c r="B24" s="6" t="s">
        <v>96</v>
      </c>
      <c r="C24" s="6" t="s">
        <v>97</v>
      </c>
      <c r="D24" s="6" t="s">
        <v>98</v>
      </c>
      <c r="E24" s="6" t="str">
        <f>"AGACGTGTGCTCTTCCGATCT"&amp;[1]!revcom(C24&amp;D24)&amp;"GGATGAGTGTTCTATGAGGTTGG"</f>
        <v>#ERROR!</v>
      </c>
      <c r="F24" s="6" t="s">
        <v>99</v>
      </c>
      <c r="G24" s="6" t="str">
        <f t="shared" si="1"/>
        <v>CCAACCTCATAGAACACTCATCCTTGACGCCTTTTTTAATAATTGCTATTATCACTGGCGTGAGAGAT</v>
      </c>
      <c r="H24" s="6" t="str">
        <f t="shared" si="3"/>
        <v>TTAATAATTGCTATTATCAC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hidden="1" customHeight="1">
      <c r="A25" s="6"/>
      <c r="B25" s="6" t="s">
        <v>100</v>
      </c>
      <c r="C25" s="6" t="s">
        <v>101</v>
      </c>
      <c r="D25" s="6" t="s">
        <v>102</v>
      </c>
      <c r="E25" s="6" t="str">
        <f>"AGACGTGTGCTCTTCCGATCT"&amp;[1]!revcom(C25&amp;D25)&amp;"GGATGAGTGTTCTATGAGGTTGG"</f>
        <v>#ERROR!</v>
      </c>
      <c r="F25" s="6" t="s">
        <v>103</v>
      </c>
      <c r="G25" s="6" t="str">
        <f t="shared" si="1"/>
        <v>CCAACCTCATAGAACACTCATCCACCATCCTTTGGTGGACAGACTCCTTTATCACTGGGTAATGAGAT</v>
      </c>
      <c r="H25" s="6" t="str">
        <f t="shared" si="3"/>
        <v>GACAGACTCCTTTATCAC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hidden="1" customHeight="1">
      <c r="A26" s="6"/>
      <c r="B26" s="6" t="s">
        <v>104</v>
      </c>
      <c r="C26" s="6" t="s">
        <v>105</v>
      </c>
      <c r="D26" s="6" t="s">
        <v>106</v>
      </c>
      <c r="E26" s="6" t="str">
        <f>"AGACGTGTGCTCTTCCGATCT"&amp;[1]!revcom(C26&amp;D26)&amp;"GGATGAGTGTTCTATGAGGTTGG"</f>
        <v>#ERROR!</v>
      </c>
      <c r="F26" s="6" t="s">
        <v>107</v>
      </c>
      <c r="G26" s="6" t="str">
        <f t="shared" si="1"/>
        <v>CCAACCTCATAGAACACTCATCCGGACTACTGTATTTCATAGTTTCTTTTATCACTGGAGAATCAGAT</v>
      </c>
      <c r="H26" s="6" t="str">
        <f t="shared" si="3"/>
        <v>CATAGTTTCTTTTATCAC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hidden="1" customHeight="1">
      <c r="A27" s="6"/>
      <c r="B27" s="6" t="s">
        <v>108</v>
      </c>
      <c r="C27" s="6" t="s">
        <v>109</v>
      </c>
      <c r="D27" s="6" t="s">
        <v>110</v>
      </c>
      <c r="E27" s="6" t="str">
        <f>"AGACGTGTGCTCTTCCGATCT"&amp;[1]!revcom(C27&amp;D27)&amp;"GGATGAGTGTTCTATGAGGTTGG"</f>
        <v>#ERROR!</v>
      </c>
      <c r="F27" s="6" t="s">
        <v>111</v>
      </c>
      <c r="G27" s="6" t="str">
        <f t="shared" si="1"/>
        <v>CCAACCTCATAGAACACTCATCCCTATCGGAAGCCACTAGAACCACCTTTATCACAGGCCTTGAAGAT</v>
      </c>
      <c r="H27" s="6" t="str">
        <f t="shared" si="3"/>
        <v>CTAGAACCACCTTTATCAC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hidden="1" customHeight="1">
      <c r="A28" s="6"/>
      <c r="B28" s="6" t="s">
        <v>112</v>
      </c>
      <c r="C28" s="6" t="s">
        <v>113</v>
      </c>
      <c r="D28" s="6" t="s">
        <v>114</v>
      </c>
      <c r="E28" s="6" t="str">
        <f>"AGACGTGTGCTCTTCCGATCT"&amp;[1]!revcom(C28&amp;D28)&amp;"GGATGAGTGTTCTATGAGGTTGG"</f>
        <v>#ERROR!</v>
      </c>
      <c r="F28" s="6" t="s">
        <v>115</v>
      </c>
      <c r="G28" s="6" t="str">
        <f t="shared" si="1"/>
        <v>CCAACCTCATAGAACACTCATCCCGTAACCAAGCAAGAACAGCTTCCTTTATTACTGGAAGAAAAGAT</v>
      </c>
      <c r="H28" s="6" t="str">
        <f t="shared" si="3"/>
        <v>GAACAGCTTCCTTTATTAC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hidden="1" customHeight="1">
      <c r="A29" s="6"/>
      <c r="B29" s="6" t="s">
        <v>116</v>
      </c>
      <c r="C29" s="6" t="s">
        <v>117</v>
      </c>
      <c r="D29" s="6" t="s">
        <v>118</v>
      </c>
      <c r="E29" s="6" t="str">
        <f>"AGACGTGTGCTCTTCCGATCT"&amp;[1]!revcom(C29&amp;D29)&amp;"GGATGAGTGTTCTATGAGGTTGG"</f>
        <v>#ERROR!</v>
      </c>
      <c r="F29" s="6" t="s">
        <v>119</v>
      </c>
      <c r="G29" s="6" t="str">
        <f t="shared" si="1"/>
        <v>CCAACCTCATAGAACACTCATCCGCAAGAAGAGCAACCAACAAATCCTTTATCACTGGATTTAGAGAT</v>
      </c>
      <c r="H29" s="6" t="str">
        <f t="shared" si="3"/>
        <v>CAACAAATCCTTTATCAC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hidden="1" customHeight="1">
      <c r="A30" s="6"/>
      <c r="B30" s="6" t="s">
        <v>120</v>
      </c>
      <c r="C30" s="6" t="s">
        <v>121</v>
      </c>
      <c r="D30" s="6" t="s">
        <v>122</v>
      </c>
      <c r="E30" s="6" t="str">
        <f>"AGACGTGTGCTCTTCCGATCT"&amp;[1]!revcom(C30&amp;D30)&amp;"GGATGAGTGTTCTATGAGGTTGG"</f>
        <v>#ERROR!</v>
      </c>
      <c r="F30" s="6" t="s">
        <v>123</v>
      </c>
      <c r="G30" s="6" t="str">
        <f t="shared" si="1"/>
        <v>CCAACCTCATAGAACACTCATCCGGTTCTAGAGAGTGGACTAATGCCTTTATCACAGGAGTGGAAGAT</v>
      </c>
      <c r="H30" s="6" t="str">
        <f t="shared" si="3"/>
        <v>GACTAATGCCTTTATCAC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hidden="1" customHeight="1">
      <c r="A31" s="6"/>
      <c r="B31" s="6" t="s">
        <v>124</v>
      </c>
      <c r="C31" s="6" t="s">
        <v>125</v>
      </c>
      <c r="D31" s="6" t="s">
        <v>126</v>
      </c>
      <c r="E31" s="6" t="str">
        <f>"AGACGTGTGCTCTTCCGATCT"&amp;[1]!revcom(C31&amp;D31)&amp;"GGATGAGTGTTCTATGAGGTTGG"</f>
        <v>#ERROR!</v>
      </c>
      <c r="F31" s="6" t="s">
        <v>127</v>
      </c>
      <c r="G31" s="6" t="str">
        <f t="shared" si="1"/>
        <v>CCAACCTCATAGAACACTCATCCGAGATCTGAATACCCACAACAGATATTATCACAGGAATCAGAGAT</v>
      </c>
      <c r="H31" s="6" t="str">
        <f t="shared" si="3"/>
        <v>CACAACAGATATTATCAC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7" t="s">
        <v>12</v>
      </c>
      <c r="B32" s="7" t="s">
        <v>128</v>
      </c>
      <c r="C32" s="7" t="s">
        <v>129</v>
      </c>
      <c r="D32" s="7" t="s">
        <v>130</v>
      </c>
      <c r="E32" s="7" t="str">
        <f>"AGACGTGTGCTCTTCCGATCT"&amp;[1]!revcom(C32&amp;D32)&amp;"GGATGAGTGTTCTATGAGGTTGG"</f>
        <v>#ERROR!</v>
      </c>
      <c r="F32" s="7" t="s">
        <v>131</v>
      </c>
      <c r="G32" s="7" t="str">
        <f t="shared" si="1"/>
        <v>CCAACCTCATAGAACACTCATCCATGCCTACAAGCTTAACAATCTCTTTTATCTCAGGGCCATTAGAT</v>
      </c>
      <c r="H32" s="7" t="str">
        <f t="shared" si="3"/>
        <v>TTAACAATCTCTTTTATCTC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6.5" hidden="1" customHeight="1">
      <c r="A33" s="6"/>
      <c r="B33" s="6" t="s">
        <v>132</v>
      </c>
      <c r="C33" s="6" t="s">
        <v>133</v>
      </c>
      <c r="D33" s="6" t="s">
        <v>134</v>
      </c>
      <c r="E33" s="6" t="str">
        <f>"AGACGTGTGCTCTTCCGATCT"&amp;[1]!revcom(C33&amp;D33)&amp;"GGATGAGTGTTCTATGAGGTTGG"</f>
        <v>#ERROR!</v>
      </c>
      <c r="F33" s="6" t="s">
        <v>135</v>
      </c>
      <c r="G33" s="6" t="str">
        <f t="shared" si="1"/>
        <v>CCAACCTCATAGAACACTCATCCACCTCGTCATTTCTTACAGAAGCCTTTATTACCGGTATATCAGAT</v>
      </c>
      <c r="H33" s="6" t="str">
        <f t="shared" si="3"/>
        <v>TTACAGAAGCCTTTATTAC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hidden="1" customHeight="1">
      <c r="A34" s="6"/>
      <c r="B34" s="6" t="s">
        <v>136</v>
      </c>
      <c r="C34" s="6" t="s">
        <v>137</v>
      </c>
      <c r="D34" s="6" t="s">
        <v>138</v>
      </c>
      <c r="E34" s="6" t="str">
        <f>"AGACGTGTGCTCTTCCGATCT"&amp;[1]!revcom(C34&amp;D34)&amp;"GGATGAGTGTTCTATGAGGTTGG"</f>
        <v>#ERROR!</v>
      </c>
      <c r="F34" s="6" t="s">
        <v>139</v>
      </c>
      <c r="G34" s="6" t="str">
        <f t="shared" si="1"/>
        <v>CCAACCTCATAGAACACTCATCCCGGTGGTTATTTGCAACAAAAACTCTTATCACTGGGCTAAGAGAT</v>
      </c>
      <c r="H34" s="6" t="str">
        <f t="shared" si="3"/>
        <v>CAACAAAAACTCTTATCAC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hidden="1" customHeight="1">
      <c r="A35" s="6"/>
      <c r="B35" s="6" t="s">
        <v>140</v>
      </c>
      <c r="C35" s="6" t="s">
        <v>141</v>
      </c>
      <c r="D35" s="6" t="s">
        <v>142</v>
      </c>
      <c r="E35" s="6" t="str">
        <f>"AGACGTGTGCTCTTCCGATCT"&amp;[1]!revcom(C35&amp;D35)&amp;"GGATGAGTGTTCTATGAGGTTGG"</f>
        <v>#ERROR!</v>
      </c>
      <c r="F35" s="6" t="s">
        <v>143</v>
      </c>
      <c r="G35" s="6" t="str">
        <f t="shared" si="1"/>
        <v>CCAACCTCATAGAACACTCATCCGACGTCAAGTAACTGTCAACAGACACTGATAGTGGTATGATAGAT</v>
      </c>
      <c r="H35" s="6" t="str">
        <f t="shared" si="3"/>
        <v>TGTCAACAGACACTGATAG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hidden="1" customHeight="1">
      <c r="A36" s="6"/>
      <c r="B36" s="6" t="s">
        <v>144</v>
      </c>
      <c r="C36" s="6" t="s">
        <v>145</v>
      </c>
      <c r="D36" s="6" t="s">
        <v>146</v>
      </c>
      <c r="E36" s="6" t="str">
        <f>"AGACGTGTGCTCTTCCGATCT"&amp;[1]!revcom(C36&amp;D36)&amp;"GGATGAGTGTTCTATGAGGTTGG"</f>
        <v>#ERROR!</v>
      </c>
      <c r="F36" s="6" t="s">
        <v>147</v>
      </c>
      <c r="G36" s="6" t="str">
        <f t="shared" si="1"/>
        <v>CCAACCTCATAGAACACTCATCCCATGCACAGTTTCCCTTGAACAGCACTGATAGAGGATTAGTAGAT</v>
      </c>
      <c r="H36" s="6" t="str">
        <f t="shared" si="3"/>
        <v>TTCCCTTGAACAGCACTGATAG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hidden="1" customHeight="1">
      <c r="A37" s="6"/>
      <c r="B37" s="6" t="s">
        <v>148</v>
      </c>
      <c r="C37" s="6" t="s">
        <v>149</v>
      </c>
      <c r="D37" s="6" t="s">
        <v>150</v>
      </c>
      <c r="E37" s="6" t="str">
        <f>"AGACGTGTGCTCTTCCGATCT"&amp;[1]!revcom(C37&amp;D37)&amp;"GGATGAGTGTTCTATGAGGTTGG"</f>
        <v>#ERROR!</v>
      </c>
      <c r="F37" s="6" t="s">
        <v>151</v>
      </c>
      <c r="G37" s="6" t="str">
        <f t="shared" si="1"/>
        <v>CCAACCTCATAGAACACTCATCCAACAGACGGATGTAGTTGGTTTACACTGATAACGGATGCAGAGAT</v>
      </c>
      <c r="H37" s="6" t="str">
        <f t="shared" si="3"/>
        <v>AGTTGGTTTACACTGATAA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hidden="1" customHeight="1">
      <c r="A38" s="6"/>
      <c r="B38" s="6" t="s">
        <v>152</v>
      </c>
      <c r="C38" s="6" t="s">
        <v>153</v>
      </c>
      <c r="D38" s="6" t="s">
        <v>154</v>
      </c>
      <c r="E38" s="6" t="str">
        <f>"AGACGTGTGCTCTTCCGATCT"&amp;[1]!revcom(C38&amp;D38)&amp;"GGATGAGTGTTCTATGAGGTTGG"</f>
        <v>#ERROR!</v>
      </c>
      <c r="F38" s="6" t="s">
        <v>155</v>
      </c>
      <c r="G38" s="6" t="str">
        <f t="shared" si="1"/>
        <v>CCAACCTCATAGAACACTCATCCTATACCACGGGGCTGTCCATCAGCACTAATAGTGGCAGTGCAGAT</v>
      </c>
      <c r="H38" s="6" t="str">
        <f t="shared" si="3"/>
        <v>TGTCCATCAGCACTAATAG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hidden="1" customHeight="1">
      <c r="A39" s="6"/>
      <c r="B39" s="6" t="s">
        <v>156</v>
      </c>
      <c r="C39" s="6" t="s">
        <v>157</v>
      </c>
      <c r="D39" s="6" t="s">
        <v>158</v>
      </c>
      <c r="E39" s="6" t="str">
        <f>"AGACGTGTGCTCTTCCGATCT"&amp;[1]!revcom(C39&amp;D39)&amp;"GGATGAGTGTTCTATGAGGTTGG"</f>
        <v>#ERROR!</v>
      </c>
      <c r="F39" s="6" t="s">
        <v>159</v>
      </c>
      <c r="G39" s="6" t="str">
        <f t="shared" si="1"/>
        <v>CCAACCTCATAGAACACTCATCCGTGTGAATGAAGTATTTAGCCAGCATTAATAGTGGTTGTCTAGAT</v>
      </c>
      <c r="H39" s="6" t="str">
        <f t="shared" si="3"/>
        <v>TTTAGCCAGCATTAATAG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hidden="1" customHeight="1">
      <c r="A40" s="6"/>
      <c r="B40" s="6" t="s">
        <v>160</v>
      </c>
      <c r="C40" s="6" t="s">
        <v>161</v>
      </c>
      <c r="D40" s="6" t="s">
        <v>162</v>
      </c>
      <c r="E40" s="6" t="str">
        <f>"AGACGTGTGCTCTTCCGATCT"&amp;[1]!revcom(C40&amp;D40)&amp;"GGATGAGTGTTCTATGAGGTTGG"</f>
        <v>#ERROR!</v>
      </c>
      <c r="F40" s="6" t="s">
        <v>163</v>
      </c>
      <c r="G40" s="6" t="str">
        <f t="shared" si="1"/>
        <v>CCAACCTCATAGAACACTCATCCTACGAGTTGTTGTGTTCAGATAGCACTAATAGAGGTGTGGCAGAT</v>
      </c>
      <c r="H40" s="6" t="str">
        <f t="shared" si="3"/>
        <v>TTCAGATAGCACTAATAG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hidden="1" customHeight="1">
      <c r="A41" s="6"/>
      <c r="B41" s="6" t="s">
        <v>164</v>
      </c>
      <c r="C41" s="6" t="s">
        <v>165</v>
      </c>
      <c r="D41" s="6" t="s">
        <v>166</v>
      </c>
      <c r="E41" s="6" t="str">
        <f>"AGACGTGTGCTCTTCCGATCT"&amp;[1]!revcom(C41&amp;D41)&amp;"GGATGAGTGTTCTATGAGGTTGG"</f>
        <v>#ERROR!</v>
      </c>
      <c r="F41" s="6" t="s">
        <v>167</v>
      </c>
      <c r="G41" s="6" t="str">
        <f t="shared" si="1"/>
        <v>CCAACCTCATAGAACACTCATCCTTAAGCCACTGCCTCTTGACAGACACTAATATAGGCTCCCCAGAT</v>
      </c>
      <c r="H41" s="6" t="str">
        <f t="shared" si="3"/>
        <v>TCTTGACAGACACTAATAT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.5" hidden="1" customHeight="1">
      <c r="A42" s="6"/>
      <c r="B42" s="6" t="s">
        <v>168</v>
      </c>
      <c r="C42" s="6" t="s">
        <v>169</v>
      </c>
      <c r="D42" s="6" t="s">
        <v>170</v>
      </c>
      <c r="E42" s="6" t="str">
        <f>"AGACGTGTGCTCTTCCGATCT"&amp;[1]!revcom(C42&amp;D42)&amp;"GGATGAGTGTTCTATGAGGTTGG"</f>
        <v>#ERROR!</v>
      </c>
      <c r="F42" s="6" t="s">
        <v>171</v>
      </c>
      <c r="G42" s="6" t="str">
        <f t="shared" si="1"/>
        <v>CCAACCTCATAGAACACTCATCCAGAGTTCGCAAAATCTTAGAAAGCACTAATAAAGGCATAATAGAT</v>
      </c>
      <c r="H42" s="6" t="str">
        <f t="shared" si="3"/>
        <v>TCTTAGAAAGCACTAATAA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6.5" hidden="1" customHeight="1">
      <c r="A43" s="6"/>
      <c r="B43" s="6" t="s">
        <v>172</v>
      </c>
      <c r="C43" s="6" t="s">
        <v>173</v>
      </c>
      <c r="D43" s="6" t="s">
        <v>174</v>
      </c>
      <c r="E43" s="6" t="str">
        <f>"AGACGTGTGCTCTTCCGATCT"&amp;[1]!revcom(C43&amp;D43)&amp;"GGATGAGTGTTCTATGAGGTTGG"</f>
        <v>#ERROR!</v>
      </c>
      <c r="F43" s="6" t="s">
        <v>175</v>
      </c>
      <c r="G43" s="6" t="str">
        <f t="shared" si="1"/>
        <v>CCAACCTCATAGAACACTCATCCAACAACGCCGTGGGACTTGATCACACTGATAGTGGTCTCTGAGAT</v>
      </c>
      <c r="H43" s="6" t="str">
        <f t="shared" si="3"/>
        <v>ACTTGATCACACTGATAG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6.5" hidden="1" customHeight="1">
      <c r="A44" s="6"/>
      <c r="B44" s="6" t="s">
        <v>176</v>
      </c>
      <c r="C44" s="6" t="s">
        <v>177</v>
      </c>
      <c r="D44" s="6" t="s">
        <v>178</v>
      </c>
      <c r="E44" s="6" t="str">
        <f>"AGACGTGTGCTCTTCCGATCT"&amp;[1]!revcom(C44&amp;D44)&amp;"GGATGAGTGTTCTATGAGGTTGG"</f>
        <v>#ERROR!</v>
      </c>
      <c r="F44" s="6" t="s">
        <v>179</v>
      </c>
      <c r="G44" s="6" t="str">
        <f t="shared" si="1"/>
        <v>CCAACCTCATAGAACACTCATCCGTACCTGTCAGACTACTTAGCCGCACTGATAGAGGATAAGTAGAT</v>
      </c>
      <c r="H44" s="6" t="str">
        <f t="shared" si="3"/>
        <v>ACTTAGCCGCACTGATAG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6.5" hidden="1" customHeight="1">
      <c r="A45" s="6"/>
      <c r="B45" s="6" t="s">
        <v>180</v>
      </c>
      <c r="C45" s="6" t="s">
        <v>181</v>
      </c>
      <c r="D45" s="6" t="s">
        <v>182</v>
      </c>
      <c r="E45" s="6" t="str">
        <f>"AGACGTGTGCTCTTCCGATCT"&amp;[1]!revcom(C45&amp;D45)&amp;"GGATGAGTGTTCTATGAGGTTGG"</f>
        <v>#ERROR!</v>
      </c>
      <c r="F45" s="6" t="s">
        <v>183</v>
      </c>
      <c r="G45" s="6" t="str">
        <f t="shared" si="1"/>
        <v>CCAACCTCATAGAACACTCATCCGAACGCTATGGATTCTTAACAGGCACTGAAAGGGGAAGGTGAGAT</v>
      </c>
      <c r="H45" s="6" t="str">
        <f t="shared" si="3"/>
        <v>TCTTAACAGGCACTGAAAG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6.5" hidden="1" customHeight="1">
      <c r="A46" s="6"/>
      <c r="B46" s="6" t="s">
        <v>184</v>
      </c>
      <c r="C46" s="6" t="s">
        <v>185</v>
      </c>
      <c r="D46" s="6" t="s">
        <v>186</v>
      </c>
      <c r="E46" s="6" t="str">
        <f>"AGACGTGTGCTCTTCCGATCT"&amp;[1]!revcom(C46&amp;D46)&amp;"GGATGAGTGTTCTATGAGGTTGG"</f>
        <v>#ERROR!</v>
      </c>
      <c r="F46" s="6" t="s">
        <v>187</v>
      </c>
      <c r="G46" s="6" t="str">
        <f t="shared" si="1"/>
        <v>CCAACCTCATAGAACACTCATCCCCAGTCTGTACATTAGCAGTAGACACTGATAGTGGTCCCATAGAT</v>
      </c>
      <c r="H46" s="6" t="str">
        <f t="shared" si="3"/>
        <v>AGCAGTAGACACTGATAG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hidden="1" customHeight="1">
      <c r="A47" s="6"/>
      <c r="B47" s="6" t="s">
        <v>188</v>
      </c>
      <c r="C47" s="6" t="s">
        <v>189</v>
      </c>
      <c r="D47" s="6" t="s">
        <v>190</v>
      </c>
      <c r="E47" s="6" t="str">
        <f>"AGACGTGTGCTCTTCCGATCT"&amp;[1]!revcom(C47&amp;D47)&amp;"GGATGAGTGTTCTATGAGGTTGG"</f>
        <v>#ERROR!</v>
      </c>
      <c r="F47" s="6" t="s">
        <v>191</v>
      </c>
      <c r="G47" s="6" t="str">
        <f t="shared" si="1"/>
        <v>CCAACCTCATAGAACACTCATCCCTCTATCCTCAGTCCTCAGTCTGCACTGAAAGAGGATTTTGAGAT</v>
      </c>
      <c r="H47" s="6" t="str">
        <f t="shared" si="3"/>
        <v>GTCCTCAGTCTGCACTGAAAG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hidden="1" customHeight="1">
      <c r="A48" s="6"/>
      <c r="B48" s="6" t="s">
        <v>192</v>
      </c>
      <c r="C48" s="6" t="s">
        <v>193</v>
      </c>
      <c r="D48" s="6" t="s">
        <v>194</v>
      </c>
      <c r="E48" s="6" t="str">
        <f>"AGACGTGTGCTCTTCCGATCT"&amp;[1]!revcom(C48&amp;D48)&amp;"GGATGAGTGTTCTATGAGGTTGG"</f>
        <v>#ERROR!</v>
      </c>
      <c r="F48" s="6" t="s">
        <v>195</v>
      </c>
      <c r="G48" s="6" t="str">
        <f t="shared" si="1"/>
        <v>CCAACCTCATAGAACACTCATCCCGAACTCTTATCAAAGTTAACCGCACTAATAATGGTACATTAGAT</v>
      </c>
      <c r="H48" s="6" t="str">
        <f t="shared" si="3"/>
        <v>AGTTAACCGCACTAATAA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6.5" hidden="1" customHeight="1">
      <c r="A49" s="6"/>
      <c r="B49" s="6" t="s">
        <v>196</v>
      </c>
      <c r="C49" s="6" t="s">
        <v>197</v>
      </c>
      <c r="D49" s="6" t="s">
        <v>198</v>
      </c>
      <c r="E49" s="6" t="str">
        <f>"AGACGTGTGCTCTTCCGATCT"&amp;[1]!revcom(C49&amp;D49)&amp;"GGATGAGTGTTCTATGAGGTTGG"</f>
        <v>#ERROR!</v>
      </c>
      <c r="F49" s="6" t="s">
        <v>199</v>
      </c>
      <c r="G49" s="6" t="str">
        <f t="shared" si="1"/>
        <v>CCAACCTCATAGAACACTCATCCTCTAGGCTGATAGTGTTAGTTGACACTAAAAATGGTTAGGCAGAT</v>
      </c>
      <c r="H49" s="6" t="str">
        <f t="shared" si="3"/>
        <v>TGTTAGTTGACACTAAAAA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6.5" hidden="1" customHeight="1">
      <c r="A50" s="6"/>
      <c r="B50" s="6" t="s">
        <v>200</v>
      </c>
      <c r="C50" s="6" t="s">
        <v>201</v>
      </c>
      <c r="D50" s="6" t="s">
        <v>202</v>
      </c>
      <c r="E50" s="6" t="str">
        <f>"AGACGTGTGCTCTTCCGATCT"&amp;[1]!revcom(C50&amp;D50)&amp;"GGATGAGTGTTCTATGAGGTTGG"</f>
        <v>#ERROR!</v>
      </c>
      <c r="F50" s="6" t="s">
        <v>203</v>
      </c>
      <c r="G50" s="6" t="str">
        <f t="shared" si="1"/>
        <v>CCAACCTCATAGAACACTCATCCATCGGCGAAGCTAGTTTACCAGACACTGATAGGGGCTAACTAGAT</v>
      </c>
      <c r="H50" s="6" t="str">
        <f t="shared" si="3"/>
        <v>TTTACCAGACACTGATAG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6.5" hidden="1" customHeight="1">
      <c r="A51" s="6"/>
      <c r="B51" s="6" t="s">
        <v>204</v>
      </c>
      <c r="C51" s="6" t="s">
        <v>205</v>
      </c>
      <c r="D51" s="6" t="s">
        <v>206</v>
      </c>
      <c r="E51" s="6" t="str">
        <f>"AGACGTGTGCTCTTCCGATCT"&amp;[1]!revcom(C51&amp;D51)&amp;"GGATGAGTGTTCTATGAGGTTGG"</f>
        <v>#ERROR!</v>
      </c>
      <c r="F51" s="6" t="s">
        <v>207</v>
      </c>
      <c r="G51" s="6" t="str">
        <f t="shared" si="1"/>
        <v>CCAACCTCATAGAACACTCATCCGCATTCCAAAGTTCTTTGGCAAGAACTGATAGTGGAAGAGTAGAT</v>
      </c>
      <c r="H51" s="6" t="str">
        <f t="shared" si="3"/>
        <v>TTTGGCAAGAACTGATAG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6.5" hidden="1" customHeight="1">
      <c r="A52" s="6"/>
      <c r="B52" s="6" t="s">
        <v>208</v>
      </c>
      <c r="C52" s="6" t="s">
        <v>209</v>
      </c>
      <c r="D52" s="6" t="s">
        <v>210</v>
      </c>
      <c r="E52" s="6" t="str">
        <f>"AGACGTGTGCTCTTCCGATCT"&amp;[1]!revcom(C52&amp;D52)&amp;"GGATGAGTGTTCTATGAGGTTGG"</f>
        <v>#ERROR!</v>
      </c>
      <c r="F52" s="6" t="s">
        <v>211</v>
      </c>
      <c r="G52" s="6" t="str">
        <f t="shared" si="1"/>
        <v>CCAACCTCATAGAACACTCATCCTAGGCAAGATATAATGTGATAAACACTGATAGTGGTATCCTAGAT</v>
      </c>
      <c r="H52" s="6" t="str">
        <f t="shared" si="3"/>
        <v>TGTGATAAACACTGATAG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6.5" hidden="1" customHeight="1">
      <c r="A53" s="6"/>
      <c r="B53" s="6" t="s">
        <v>212</v>
      </c>
      <c r="C53" s="6" t="s">
        <v>213</v>
      </c>
      <c r="D53" s="6" t="s">
        <v>214</v>
      </c>
      <c r="E53" s="6" t="str">
        <f>"AGACGTGTGCTCTTCCGATCT"&amp;[1]!revcom(C53&amp;D53)&amp;"GGATGAGTGTTCTATGAGGTTGG"</f>
        <v>#ERROR!</v>
      </c>
      <c r="F53" s="6" t="s">
        <v>215</v>
      </c>
      <c r="G53" s="6" t="str">
        <f t="shared" si="1"/>
        <v>CCAACCTCATAGAACACTCATCCCTTGTAGGAAGTGTGTTGGACAGCACTGATATTGGACATTTAGAT</v>
      </c>
      <c r="H53" s="6" t="str">
        <f t="shared" si="3"/>
        <v>TGTTGGACAGCACTGATAT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6.5" hidden="1" customHeight="1">
      <c r="A54" s="6"/>
      <c r="B54" s="6" t="s">
        <v>216</v>
      </c>
      <c r="C54" s="6" t="s">
        <v>217</v>
      </c>
      <c r="D54" s="6" t="s">
        <v>218</v>
      </c>
      <c r="E54" s="6" t="str">
        <f>"AGACGTGTGCTCTTCCGATCT"&amp;[1]!revcom(C54&amp;D54)&amp;"GGATGAGTGTTCTATGAGGTTGG"</f>
        <v>#ERROR!</v>
      </c>
      <c r="F54" s="6" t="s">
        <v>219</v>
      </c>
      <c r="G54" s="6" t="str">
        <f t="shared" si="1"/>
        <v>CCAACCTCATAGAACACTCATCCCGCGATTGATTCAATCCAGCAGACACTGATAATGGGTAAAGAGAT</v>
      </c>
      <c r="H54" s="6" t="str">
        <f t="shared" si="3"/>
        <v>TCCAGCAGACACTGATAA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6.5" hidden="1" customHeight="1">
      <c r="A55" s="6"/>
      <c r="B55" s="6" t="s">
        <v>220</v>
      </c>
      <c r="C55" s="6" t="s">
        <v>221</v>
      </c>
      <c r="D55" s="6" t="s">
        <v>222</v>
      </c>
      <c r="E55" s="6" t="str">
        <f>"AGACGTGTGCTCTTCCGATCT"&amp;[1]!revcom(C55&amp;D55)&amp;"GGATGAGTGTTCTATGAGGTTGG"</f>
        <v>#ERROR!</v>
      </c>
      <c r="F55" s="6" t="s">
        <v>223</v>
      </c>
      <c r="G55" s="6" t="str">
        <f t="shared" si="1"/>
        <v>CCAACCTCATAGAACACTCATCCGTGTACGCAAATTAATTGCCAAGCACTGATAGTGGACAGCAAGAT</v>
      </c>
      <c r="H55" s="6" t="str">
        <f t="shared" si="3"/>
        <v>ATTGCCAAGCACTGATAG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6.5" customHeight="1">
      <c r="A56" s="7" t="s">
        <v>12</v>
      </c>
      <c r="B56" s="7" t="s">
        <v>224</v>
      </c>
      <c r="C56" s="7" t="s">
        <v>225</v>
      </c>
      <c r="D56" s="7" t="s">
        <v>226</v>
      </c>
      <c r="E56" s="7" t="str">
        <f>"AGACGTGTGCTCTTCCGATCT"&amp;[1]!revcom(C56&amp;D56)&amp;"GGATGAGTGTTCTATGAGGTTGG"</f>
        <v>#ERROR!</v>
      </c>
      <c r="F56" s="7" t="s">
        <v>227</v>
      </c>
      <c r="G56" s="7" t="str">
        <f t="shared" si="1"/>
        <v>CCAACCTCATAGAACACTCATCCTCTCGCTCATTTGAATTGGGAAGCACTAATAATGGGCGCATAGAT</v>
      </c>
      <c r="H56" s="7" t="str">
        <f t="shared" si="3"/>
        <v>ATTGGGAAGCACTAATAA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6.5" customHeight="1">
      <c r="A57" s="7" t="s">
        <v>12</v>
      </c>
      <c r="B57" s="7" t="s">
        <v>228</v>
      </c>
      <c r="C57" s="7" t="s">
        <v>229</v>
      </c>
      <c r="D57" s="7" t="s">
        <v>230</v>
      </c>
      <c r="E57" s="7" t="str">
        <f>"AGACGTGTGCTCTTCCGATCT"&amp;[1]!revcom(C57&amp;D57)&amp;"GGATGAGTGTTCTATGAGGTTGG"</f>
        <v>#ERROR!</v>
      </c>
      <c r="F57" s="7" t="s">
        <v>231</v>
      </c>
      <c r="G57" s="7" t="str">
        <f t="shared" si="1"/>
        <v>CCAACCTCATAGAACACTCATCCCTCACCTTACGCGGCTTAATTGGCACTAATTGGGGTGGAGGAGAT</v>
      </c>
      <c r="H57" s="7" t="str">
        <f t="shared" si="3"/>
        <v>CGGCTTAATTGGCACTAATTG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6.5" hidden="1" customHeight="1">
      <c r="A58" s="6"/>
      <c r="B58" s="6" t="s">
        <v>232</v>
      </c>
      <c r="C58" s="6" t="s">
        <v>233</v>
      </c>
      <c r="D58" s="6" t="s">
        <v>234</v>
      </c>
      <c r="E58" s="6" t="str">
        <f>"AGACGTGTGCTCTTCCGATCT"&amp;[1]!revcom(C58&amp;D58)&amp;"GGATGAGTGTTCTATGAGGTTGG"</f>
        <v>#ERROR!</v>
      </c>
      <c r="F58" s="6" t="s">
        <v>235</v>
      </c>
      <c r="G58" s="6" t="str">
        <f t="shared" si="1"/>
        <v>CCAACCTCATAGAACACTCATCCCGTCTTAAGGTTGAAATTGACCACACTGATAGAGGTCAAGAAGAT</v>
      </c>
      <c r="H58" s="6" t="str">
        <f t="shared" si="3"/>
        <v>AATTGACCACACTGATAG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6.5" hidden="1" customHeight="1">
      <c r="A59" s="6"/>
      <c r="B59" s="6" t="s">
        <v>236</v>
      </c>
      <c r="C59" s="6" t="s">
        <v>237</v>
      </c>
      <c r="D59" s="6" t="s">
        <v>238</v>
      </c>
      <c r="E59" s="6" t="str">
        <f>"AGACGTGTGCTCTTCCGATCT"&amp;[1]!revcom(C59&amp;D59)&amp;"GGATGAGTGTTCTATGAGGTTGG"</f>
        <v>#ERROR!</v>
      </c>
      <c r="F59" s="6" t="s">
        <v>239</v>
      </c>
      <c r="G59" s="6" t="str">
        <f t="shared" si="1"/>
        <v>CCAACCTCATAGAACACTCATCCGGTAGATAGTAAGAGTTTGCAAGCACTGATAAAGGAGAGGGAGAT</v>
      </c>
      <c r="H59" s="6" t="str">
        <f t="shared" si="3"/>
        <v>AGTTTGCAAGCACTGATAA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6.5" hidden="1" customHeight="1">
      <c r="A60" s="6"/>
      <c r="B60" s="6" t="s">
        <v>240</v>
      </c>
      <c r="C60" s="6" t="s">
        <v>241</v>
      </c>
      <c r="D60" s="6" t="s">
        <v>242</v>
      </c>
      <c r="E60" s="6" t="str">
        <f>"AGACGTGTGCTCTTCCGATCT"&amp;[1]!revcom(C60&amp;D60)&amp;"GGATGAGTGTTCTATGAGGTTGG"</f>
        <v>#ERROR!</v>
      </c>
      <c r="F60" s="6" t="s">
        <v>243</v>
      </c>
      <c r="G60" s="6" t="str">
        <f t="shared" si="1"/>
        <v>CCAACCTCATAGAACACTCATCCTTATCACGGCAGGCCTTGGCTTACACTGAAAGAGGCATGAGAGAT</v>
      </c>
      <c r="H60" s="6" t="str">
        <f t="shared" si="3"/>
        <v>GGCCTTGGCTTACACTGAAAG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6.5" hidden="1" customHeight="1">
      <c r="A61" s="6"/>
      <c r="B61" s="6" t="s">
        <v>244</v>
      </c>
      <c r="C61" s="6" t="s">
        <v>245</v>
      </c>
      <c r="D61" s="6" t="s">
        <v>246</v>
      </c>
      <c r="E61" s="6" t="str">
        <f>"AGACGTGTGCTCTTCCGATCT"&amp;[1]!revcom(C61&amp;D61)&amp;"GGATGAGTGTTCTATGAGGTTGG"</f>
        <v>#ERROR!</v>
      </c>
      <c r="F61" s="6" t="s">
        <v>247</v>
      </c>
      <c r="G61" s="6" t="str">
        <f t="shared" si="1"/>
        <v>CCAACCTCATAGAACACTCATCCAAGTCAGCGCCAGAGTCCGCTTGCACTGATAGTGGAACATGAGAT</v>
      </c>
      <c r="H61" s="6" t="str">
        <f t="shared" si="3"/>
        <v>AGTCCGCTTGCACTGATAG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6.5" hidden="1" customHeight="1">
      <c r="A62" s="6"/>
      <c r="B62" s="6" t="s">
        <v>248</v>
      </c>
      <c r="C62" s="6" t="s">
        <v>249</v>
      </c>
      <c r="D62" s="6" t="s">
        <v>250</v>
      </c>
      <c r="E62" s="6" t="str">
        <f>"AGACGTGTGCTCTTCCGATCT"&amp;[1]!revcom(C62&amp;D62)&amp;"GGATGAGTGTTCTATGAGGTTGG"</f>
        <v>#ERROR!</v>
      </c>
      <c r="F62" s="6" t="s">
        <v>251</v>
      </c>
      <c r="G62" s="6" t="str">
        <f t="shared" si="1"/>
        <v>CCAACCTCATAGAACACTCATCCTGCACAGTGACTTCCTTGCCCAGCATTGATAGTGGACGGACAGAT</v>
      </c>
      <c r="H62" s="6" t="str">
        <f t="shared" si="3"/>
        <v>TTCCTTGCCCAGCATTGATAG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6.5" hidden="1" customHeight="1">
      <c r="A63" s="6"/>
      <c r="B63" s="6" t="s">
        <v>252</v>
      </c>
      <c r="C63" s="6" t="s">
        <v>253</v>
      </c>
      <c r="D63" s="6" t="s">
        <v>254</v>
      </c>
      <c r="E63" s="6" t="str">
        <f>"AGACGTGTGCTCTTCCGATCT"&amp;[1]!revcom(C63&amp;D63)&amp;"GGATGAGTGTTCTATGAGGTTGG"</f>
        <v>#ERROR!</v>
      </c>
      <c r="F63" s="6" t="s">
        <v>255</v>
      </c>
      <c r="G63" s="6" t="str">
        <f t="shared" si="1"/>
        <v>CCAACCTCATAGAACACTCATCCGGATGGAACGGGGCGTGAACAGGCACTGATAGCGGAAGGAAAGAT</v>
      </c>
      <c r="H63" s="6" t="str">
        <f t="shared" si="3"/>
        <v>GTGAACAGGCACTGATAG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6.5" hidden="1" customHeight="1">
      <c r="A64" s="6"/>
      <c r="B64" s="6" t="s">
        <v>256</v>
      </c>
      <c r="C64" s="6" t="s">
        <v>257</v>
      </c>
      <c r="D64" s="6" t="s">
        <v>258</v>
      </c>
      <c r="E64" s="6" t="str">
        <f>"AGACGTGTGCTCTTCCGATCT"&amp;[1]!revcom(C64&amp;D64)&amp;"GGATGAGTGTTCTATGAGGTTGG"</f>
        <v>#ERROR!</v>
      </c>
      <c r="F64" s="6" t="s">
        <v>259</v>
      </c>
      <c r="G64" s="6" t="str">
        <f t="shared" si="1"/>
        <v>CCAACCTCATAGAACACTCATCCAATCTCCACTATATGTTAGATGACATTGATAATGGGTTACAAGAT</v>
      </c>
      <c r="H64" s="6" t="str">
        <f t="shared" si="3"/>
        <v>TGTTAGATGACATTGATAA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6.5" hidden="1" customHeight="1">
      <c r="A65" s="6"/>
      <c r="B65" s="6" t="s">
        <v>260</v>
      </c>
      <c r="C65" s="6" t="s">
        <v>261</v>
      </c>
      <c r="D65" s="6" t="s">
        <v>262</v>
      </c>
      <c r="E65" s="6" t="str">
        <f>"AGACGTGTGCTCTTCCGATCT"&amp;[1]!revcom(C65&amp;D65)&amp;"GGATGAGTGTTCTATGAGGTTGG"</f>
        <v>#ERROR!</v>
      </c>
      <c r="F65" s="6" t="s">
        <v>263</v>
      </c>
      <c r="G65" s="6" t="str">
        <f t="shared" si="1"/>
        <v>CCAACCTCATAGAACACTCATCCCCTACATGCGTGGCTGTTGGTAGCACTAATAAGGGTTGTGAAGAT</v>
      </c>
      <c r="H65" s="6" t="str">
        <f t="shared" si="3"/>
        <v>TGTTGGTAGCACTAATAA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6.5" hidden="1" customHeight="1">
      <c r="A66" s="6"/>
      <c r="B66" s="6" t="s">
        <v>264</v>
      </c>
      <c r="C66" s="6" t="s">
        <v>265</v>
      </c>
      <c r="D66" s="6" t="s">
        <v>266</v>
      </c>
      <c r="E66" s="6" t="str">
        <f>"AGACGTGTGCTCTTCCGATCT"&amp;[1]!revcom(C66&amp;D66)&amp;"GGATGAGTGTTCTATGAGGTTGG"</f>
        <v>#ERROR!</v>
      </c>
      <c r="F66" s="6" t="s">
        <v>267</v>
      </c>
      <c r="G66" s="6" t="str">
        <f t="shared" si="1"/>
        <v>CCAACCTCATAGAACACTCATCCGTTCAATCCTCATTAGTCGGCAGCACTGATAAGGGGATTAGAGAT</v>
      </c>
      <c r="H66" s="6" t="str">
        <f t="shared" si="3"/>
        <v>AGTCGGCAGCACTGATAA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6.5" customHeight="1">
      <c r="A67" s="7" t="s">
        <v>12</v>
      </c>
      <c r="B67" s="7" t="s">
        <v>268</v>
      </c>
      <c r="C67" s="7" t="s">
        <v>269</v>
      </c>
      <c r="D67" s="7" t="s">
        <v>270</v>
      </c>
      <c r="E67" s="7" t="str">
        <f>"AGACGTGTGCTCTTCCGATCT"&amp;[1]!revcom(C67&amp;D67)&amp;"GGATGAGTGTTCTATGAGGTTGG"</f>
        <v>#ERROR!</v>
      </c>
      <c r="F67" s="7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D67,"a",""),"b",""),"c",""),"d",""),"e",""),"f",""),"g",""),"h",""),"i",""),"j",""),"k",""),"l",""),"m",""),"n",""),"o",""),"p",""),"q",""),"r",""),"s",""),"t",""),"u",""),"v",""),"w",""),"x",""),"y",""),"z","")," ","")</f>
        <v>AGTCAGGAGGCATTGATAGTGG</v>
      </c>
      <c r="G67" s="7" t="str">
        <f t="shared" si="1"/>
        <v>CCAACCTCATAGAACACTCATCCTGTGAACTCGTGCAGTCAGGAGGCATTGATAGTGGAGGCAGAGAT</v>
      </c>
      <c r="H67" s="7" t="str">
        <f t="shared" si="3"/>
        <v>AGTCAGGAGGCATTGATAG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6.5" customHeight="1">
      <c r="A68" s="7" t="s">
        <v>12</v>
      </c>
      <c r="B68" s="7" t="s">
        <v>271</v>
      </c>
      <c r="C68" s="7" t="s">
        <v>272</v>
      </c>
      <c r="D68" s="7" t="s">
        <v>273</v>
      </c>
      <c r="E68" s="7" t="str">
        <f>"AGACGTGTGCTCTTCCGATCT"&amp;[1]!revcom(C68&amp;D68)&amp;"GGATGAGTGTTCTATGAGGTTGG"</f>
        <v>#ERROR!</v>
      </c>
      <c r="F68" s="7" t="s">
        <v>274</v>
      </c>
      <c r="G68" s="7" t="str">
        <f t="shared" si="1"/>
        <v>CCAACCTCATAGAACACTCATCCGCTCTGAGTGAGCAGTTGAGCAGCACTGAAAGAGGTTAAAGAGAT</v>
      </c>
      <c r="H68" s="7" t="str">
        <f>LEFT(F68, LEN(F68)-3)</f>
        <v>AGTTGAGCAGCACTGAAAG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6.5" hidden="1" customHeight="1">
      <c r="A69" s="6"/>
      <c r="B69" s="6" t="s">
        <v>275</v>
      </c>
      <c r="C69" s="6" t="s">
        <v>276</v>
      </c>
      <c r="D69" s="6" t="s">
        <v>277</v>
      </c>
      <c r="E69" s="6" t="str">
        <f>"AGACGTGTGCTCTTCCGATCT"&amp;[1]!revcom(C69&amp;D69)&amp;"GGATGAGTGTTCTATGAGGTTGG"</f>
        <v>#ERROR!</v>
      </c>
      <c r="F69" s="6" t="s">
        <v>278</v>
      </c>
      <c r="G69" s="6" t="str">
        <f t="shared" si="1"/>
        <v>CCAACCTCATAGAACACTCATCCCCACGTACTGGGCTATTAGAAGGAACTAATAGTGGCATCATAGAT</v>
      </c>
      <c r="H69" s="6" t="str">
        <f t="shared" ref="H69:H81" si="4">LEFT(F69,LEN(F69)-3)</f>
        <v>ATTAGAAGGAACTAATAG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6.5" hidden="1" customHeight="1">
      <c r="A70" s="6"/>
      <c r="B70" s="6" t="s">
        <v>279</v>
      </c>
      <c r="C70" s="6" t="s">
        <v>280</v>
      </c>
      <c r="D70" s="6" t="s">
        <v>281</v>
      </c>
      <c r="E70" s="6" t="str">
        <f>"AGACGTGTGCTCTTCCGATCT"&amp;[1]!revcom(C70&amp;D70)&amp;"GGATGAGTGTTCTATGAGGTTGG"</f>
        <v>#ERROR!</v>
      </c>
      <c r="F70" s="6" t="s">
        <v>282</v>
      </c>
      <c r="G70" s="6" t="str">
        <f t="shared" si="1"/>
        <v>CCAACCTCATAGAACACTCATCCGGCAAGTCTTTACACTTAGGCAGCACTAAAAGGGGAAAGGAAGAT</v>
      </c>
      <c r="H70" s="6" t="str">
        <f t="shared" si="4"/>
        <v>ACTTAGGCAGCACTAAAAG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6.5" hidden="1" customHeight="1">
      <c r="A71" s="6"/>
      <c r="B71" s="6" t="s">
        <v>283</v>
      </c>
      <c r="C71" s="6" t="s">
        <v>284</v>
      </c>
      <c r="D71" s="6" t="s">
        <v>285</v>
      </c>
      <c r="E71" s="6" t="str">
        <f>"AGACGTGTGCTCTTCCGATCT"&amp;[1]!revcom(C71&amp;D71)&amp;"GGATGAGTGTTCTATGAGGTTGG"</f>
        <v>#ERROR!</v>
      </c>
      <c r="F71" s="6" t="s">
        <v>286</v>
      </c>
      <c r="G71" s="6" t="str">
        <f t="shared" si="1"/>
        <v>CCAACCTCATAGAACACTCATCCGGAGAAGAAATGATGTTAGTTAGCACAGATAAGGGATGGGAAGAT</v>
      </c>
      <c r="H71" s="6" t="str">
        <f t="shared" si="4"/>
        <v>TGTTAGTTAGCACAGATAA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6.5" hidden="1" customHeight="1">
      <c r="A72" s="6"/>
      <c r="B72" s="6" t="s">
        <v>287</v>
      </c>
      <c r="C72" s="6" t="s">
        <v>288</v>
      </c>
      <c r="D72" s="6" t="s">
        <v>289</v>
      </c>
      <c r="E72" s="6" t="str">
        <f>"AGACGTGTGCTCTTCCGATCT"&amp;[1]!revcom(C72&amp;D72)&amp;"GGATGAGTGTTCTATGAGGTTGG"</f>
        <v>#ERROR!</v>
      </c>
      <c r="F72" s="6" t="s">
        <v>290</v>
      </c>
      <c r="G72" s="6" t="str">
        <f t="shared" si="1"/>
        <v>CCAACCTCATAGAACACTCATCCTGGCTCGAAACATTTTTGATTAACACAAATAGGGGTAGGGAAGAT</v>
      </c>
      <c r="H72" s="6" t="str">
        <f t="shared" si="4"/>
        <v>TTTGATTAACACAAATAG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6.5" hidden="1" customHeight="1">
      <c r="A73" s="6"/>
      <c r="B73" s="6" t="s">
        <v>291</v>
      </c>
      <c r="C73" s="6" t="s">
        <v>292</v>
      </c>
      <c r="D73" s="6" t="s">
        <v>293</v>
      </c>
      <c r="E73" s="6" t="str">
        <f>"AGACGTGTGCTCTTCCGATCT"&amp;[1]!revcom(C73&amp;D73)&amp;"GGATGAGTGTTCTATGAGGTTGG"</f>
        <v>#ERROR!</v>
      </c>
      <c r="F73" s="6" t="s">
        <v>294</v>
      </c>
      <c r="G73" s="6" t="str">
        <f t="shared" si="1"/>
        <v>CCAACCTCATAGAACACTCATCCGACACTCAATGGAGGTGGATTTGCACTGATAGAGGGATTAAAGAT</v>
      </c>
      <c r="H73" s="6" t="str">
        <f t="shared" si="4"/>
        <v>GGTGGATTTGCACTGATAG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6.5" hidden="1" customHeight="1">
      <c r="A74" s="6"/>
      <c r="B74" s="6" t="s">
        <v>295</v>
      </c>
      <c r="C74" s="6" t="s">
        <v>296</v>
      </c>
      <c r="D74" s="6" t="s">
        <v>297</v>
      </c>
      <c r="E74" s="6" t="str">
        <f>"AGACGTGTGCTCTTCCGATCT"&amp;[1]!revcom(C74&amp;D74)&amp;"GGATGAGTGTTCTATGAGGTTGG"</f>
        <v>#ERROR!</v>
      </c>
      <c r="F74" s="6" t="s">
        <v>298</v>
      </c>
      <c r="G74" s="6" t="str">
        <f t="shared" si="1"/>
        <v>CCAACCTCATAGAACACTCATCCAGCCTAAGACCTAATTTACAAGGCACTGATAGTGGCACAGAAGAT</v>
      </c>
      <c r="H74" s="6" t="str">
        <f t="shared" si="4"/>
        <v>TTTACAAGGCACTGATAG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6.5" hidden="1" customHeight="1">
      <c r="A75" s="6"/>
      <c r="B75" s="6" t="s">
        <v>299</v>
      </c>
      <c r="C75" s="6" t="s">
        <v>300</v>
      </c>
      <c r="D75" s="6" t="s">
        <v>301</v>
      </c>
      <c r="E75" s="6" t="str">
        <f>"AGACGTGTGCTCTTCCGATCT"&amp;[1]!revcom(C75&amp;D75)&amp;"GGATGAGTGTTCTATGAGGTTGG"</f>
        <v>#ERROR!</v>
      </c>
      <c r="F75" s="6" t="s">
        <v>302</v>
      </c>
      <c r="G75" s="6" t="str">
        <f t="shared" si="1"/>
        <v>CCAACCTCATAGAACACTCATCCAGAACCGGAAGACCTTGAGTCGGCATTGATAGTGGTTGGGAAGAT</v>
      </c>
      <c r="H75" s="6" t="str">
        <f t="shared" si="4"/>
        <v>TTGAGTCGGCATTGATAG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6.5" hidden="1" customHeight="1">
      <c r="A76" s="6"/>
      <c r="B76" s="6" t="s">
        <v>303</v>
      </c>
      <c r="C76" s="6" t="s">
        <v>304</v>
      </c>
      <c r="D76" s="6" t="s">
        <v>305</v>
      </c>
      <c r="E76" s="6" t="str">
        <f>"AGACGTGTGCTCTTCCGATCT"&amp;[1]!revcom(C76&amp;D76)&amp;"GGATGAGTGTTCTATGAGGTTGG"</f>
        <v>#ERROR!</v>
      </c>
      <c r="F76" s="6" t="s">
        <v>306</v>
      </c>
      <c r="G76" s="6" t="str">
        <f t="shared" si="1"/>
        <v>CCAACCTCATAGAACACTCATCCCCGTTAACATCAAAGTTGGTAAGCACTAATTGTGGTGGAAAAGAT</v>
      </c>
      <c r="H76" s="6" t="str">
        <f t="shared" si="4"/>
        <v>AGTTGGTAAGCACTAATTG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6.5" hidden="1" customHeight="1">
      <c r="A77" s="6"/>
      <c r="B77" s="6" t="s">
        <v>307</v>
      </c>
      <c r="C77" s="6" t="s">
        <v>308</v>
      </c>
      <c r="D77" s="6" t="s">
        <v>309</v>
      </c>
      <c r="E77" s="6" t="str">
        <f>"AGACGTGTGCTCTTCCGATCT"&amp;[1]!revcom(C77&amp;D77)&amp;"GGATGAGTGTTCTATGAGGTTGG"</f>
        <v>#ERROR!</v>
      </c>
      <c r="F77" s="6" t="s">
        <v>310</v>
      </c>
      <c r="G77" s="6" t="str">
        <f t="shared" si="1"/>
        <v>CCAACCTCATAGAACACTCATCCGCTATTGCAATTCTGCTGATTGACACTAATATCGGTATTTAAGAT</v>
      </c>
      <c r="H77" s="6" t="str">
        <f t="shared" si="4"/>
        <v>TGCTGATTGACACTAATAT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6.5" hidden="1" customHeight="1">
      <c r="A78" s="6"/>
      <c r="B78" s="6" t="s">
        <v>311</v>
      </c>
      <c r="C78" s="6" t="s">
        <v>312</v>
      </c>
      <c r="D78" s="6" t="s">
        <v>313</v>
      </c>
      <c r="E78" s="6" t="str">
        <f>"AGACGTGTGCTCTTCCGATCT"&amp;[1]!revcom(C78&amp;D78)&amp;"GGATGAGTGTTCTATGAGGTTGG"</f>
        <v>#ERROR!</v>
      </c>
      <c r="F78" s="6" t="s">
        <v>314</v>
      </c>
      <c r="G78" s="6" t="str">
        <f t="shared" si="1"/>
        <v>CCAACCTCATAGAACACTCATCCTGAGGCATAGTAAATTCAGTCAAAACTGATATGGGCAATTTAGAT</v>
      </c>
      <c r="H78" s="6" t="str">
        <f t="shared" si="4"/>
        <v>TTCAGTCAAAACTGATAT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6.5" hidden="1" customHeight="1">
      <c r="A79" s="6"/>
      <c r="B79" s="6" t="s">
        <v>315</v>
      </c>
      <c r="C79" s="6" t="s">
        <v>316</v>
      </c>
      <c r="D79" s="6" t="s">
        <v>317</v>
      </c>
      <c r="E79" s="6" t="str">
        <f>"AGACGTGTGCTCTTCCGATCT"&amp;[1]!revcom(C79&amp;D79)&amp;"GGATGAGTGTTCTATGAGGTTGG"</f>
        <v>#ERROR!</v>
      </c>
      <c r="F79" s="6" t="s">
        <v>318</v>
      </c>
      <c r="G79" s="6" t="str">
        <f t="shared" si="1"/>
        <v>CCAACCTCATAGAACACTCATCCCCAGAGAAGCAAGGCTTGCTTGACACTGAAAGTGGCTTCGGAGAT</v>
      </c>
      <c r="H79" s="6" t="str">
        <f t="shared" si="4"/>
        <v>AGGCTTGCTTGACACTGAAAG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6.5" hidden="1" customHeight="1">
      <c r="A80" s="6"/>
      <c r="B80" s="6" t="s">
        <v>319</v>
      </c>
      <c r="C80" s="6" t="s">
        <v>320</v>
      </c>
      <c r="D80" s="6" t="s">
        <v>321</v>
      </c>
      <c r="E80" s="6" t="str">
        <f>"AGACGTGTGCTCTTCCGATCT"&amp;[1]!revcom(C80&amp;D80)&amp;"GGATGAGTGTTCTATGAGGTTGG"</f>
        <v>#ERROR!</v>
      </c>
      <c r="F80" s="6" t="s">
        <v>322</v>
      </c>
      <c r="G80" s="6" t="str">
        <f t="shared" si="1"/>
        <v>CCAACCTCATAGAACACTCATCCCTCCAAGAGTGTAGTTCTGTAGACACTGATAAAGGAATATTAGAT</v>
      </c>
      <c r="H80" s="6" t="str">
        <f t="shared" si="4"/>
        <v>TTCTGTAGACACTGATAA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6.5" hidden="1" customHeight="1">
      <c r="A81" s="6"/>
      <c r="B81" s="6" t="s">
        <v>323</v>
      </c>
      <c r="C81" s="6" t="s">
        <v>324</v>
      </c>
      <c r="D81" s="6" t="s">
        <v>325</v>
      </c>
      <c r="E81" s="6" t="str">
        <f>"AGACGTGTGCTCTTCCGATCT"&amp;[1]!revcom(C81&amp;D81)&amp;"GGATGAGTGTTCTATGAGGTTGG"</f>
        <v>#ERROR!</v>
      </c>
      <c r="F81" s="6" t="s">
        <v>326</v>
      </c>
      <c r="G81" s="6" t="str">
        <f t="shared" si="1"/>
        <v>CCAACCTCATAGAACACTCATCCACGGTATAGTGCCGTCCAATCTACACTGATAATGGATGGCAAGAT</v>
      </c>
      <c r="H81" s="6" t="str">
        <f t="shared" si="4"/>
        <v>TCCAATCTACACTGATAA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7" t="s">
        <v>12</v>
      </c>
      <c r="B82" s="7" t="s">
        <v>327</v>
      </c>
      <c r="C82" s="7" t="s">
        <v>328</v>
      </c>
      <c r="D82" s="7" t="s">
        <v>329</v>
      </c>
      <c r="E82" s="7" t="str">
        <f>"AGACGTGTGCTCTTCCGATCT"&amp;[1]!revcom(C82&amp;D82)&amp;"GGATGAGTGTTCTATGAGGTTGG"</f>
        <v>#ERROR!</v>
      </c>
      <c r="F82" s="7" t="s">
        <v>330</v>
      </c>
      <c r="G82" s="7" t="str">
        <f t="shared" si="1"/>
        <v>CCAACCTCATAGAACACTCATCCGTTAATCGGAGCTTAACAATCTCTTTTATCCCAGGGCCATTAGAT</v>
      </c>
      <c r="H82" s="7" t="str">
        <f>LEFT(F82, LEN(F82)-3)</f>
        <v>TTAACAATCTCTTTTATCCC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6.5" customHeight="1">
      <c r="A83" s="7" t="s">
        <v>12</v>
      </c>
      <c r="B83" s="7" t="s">
        <v>331</v>
      </c>
      <c r="C83" s="7" t="s">
        <v>332</v>
      </c>
      <c r="D83" s="7" t="s">
        <v>333</v>
      </c>
      <c r="E83" s="7" t="str">
        <f>"AGACGTGTGCTCTTCCGATCT"&amp;[1]!revcom(C83&amp;D83)&amp;"GGATGAGTGTTCTATGAGGTTGG"</f>
        <v>#ERROR!</v>
      </c>
      <c r="F83" s="7" t="s">
        <v>334</v>
      </c>
      <c r="G83" s="7" t="str">
        <f t="shared" si="1"/>
        <v>CCAACCTCATAGAACACTCATCCCTAATCGCGTTTGAATTTGGAAGCACTAATAATGGGCGCATAGAT</v>
      </c>
      <c r="H83" s="7" t="str">
        <f t="shared" ref="H83:H91" si="5">LEFT(F83,LEN(F83)-3)</f>
        <v>ATTTGGAAGCACTAATAA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6.5" customHeight="1">
      <c r="A84" s="7" t="s">
        <v>12</v>
      </c>
      <c r="B84" s="7" t="s">
        <v>335</v>
      </c>
      <c r="C84" s="7" t="s">
        <v>336</v>
      </c>
      <c r="D84" s="7" t="s">
        <v>337</v>
      </c>
      <c r="E84" s="7" t="str">
        <f>"AGACGTGTGCTCTTCCGATCT"&amp;[1]!revcom(C84&amp;D84)&amp;"GGATGAGTGTTCTATGAGGTTGG"</f>
        <v>#ERROR!</v>
      </c>
      <c r="F84" s="7" t="s">
        <v>338</v>
      </c>
      <c r="G84" s="7" t="str">
        <f t="shared" si="1"/>
        <v>CCAACCTCATAGAACACTCATCCTCACACGTGCGCGGCTTAATTGGCACTAATGGGGGTGGAGGAGAT</v>
      </c>
      <c r="H84" s="7" t="str">
        <f t="shared" si="5"/>
        <v>CGGCTTAATTGGCACTAATGG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6.5" customHeight="1">
      <c r="A85" s="7" t="s">
        <v>12</v>
      </c>
      <c r="B85" s="7" t="s">
        <v>339</v>
      </c>
      <c r="C85" s="7" t="s">
        <v>340</v>
      </c>
      <c r="D85" s="7" t="s">
        <v>341</v>
      </c>
      <c r="E85" s="7" t="str">
        <f>"AGACGTGTGCTCTTCCGATCT"&amp;[1]!revcom(C85&amp;D85)&amp;"GGATGAGTGTTCTATGAGGTTGG"</f>
        <v>#ERROR!</v>
      </c>
      <c r="F85" s="7" t="s">
        <v>342</v>
      </c>
      <c r="G85" s="7" t="str">
        <f t="shared" si="1"/>
        <v>CCAACCTCATAGAACACTCATCCTCTGGTAACGTGCAGTCAGGAGGCATCGATAGTGGAGGCAGAGAT</v>
      </c>
      <c r="H85" s="7" t="str">
        <f t="shared" si="5"/>
        <v>AGTCAGGAGGCATCGATAG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6.5" customHeight="1">
      <c r="A86" s="7" t="s">
        <v>12</v>
      </c>
      <c r="B86" s="7" t="s">
        <v>343</v>
      </c>
      <c r="C86" s="7" t="s">
        <v>344</v>
      </c>
      <c r="D86" s="7" t="s">
        <v>345</v>
      </c>
      <c r="E86" s="7" t="str">
        <f>"AGACGTGTGCTCTTCCGATCT"&amp;[1]!revcom(C86&amp;D86)&amp;"GGATGAGTGTTCTATGAGGTTGG"</f>
        <v>#ERROR!</v>
      </c>
      <c r="F86" s="7" t="s">
        <v>346</v>
      </c>
      <c r="G86" s="7" t="str">
        <f t="shared" si="1"/>
        <v>CCAACCTCATAGAACACTCATCCCTGGACTACGAGCAGTTGAGCAGCATTGAAAGAGGTTAAAGAGAT</v>
      </c>
      <c r="H86" s="7" t="str">
        <f t="shared" si="5"/>
        <v>AGTTGAGCAGCATTGAAAG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6.5" customHeight="1">
      <c r="A87" s="8" t="s">
        <v>12</v>
      </c>
      <c r="B87" s="8" t="s">
        <v>347</v>
      </c>
      <c r="C87" s="8" t="s">
        <v>348</v>
      </c>
      <c r="D87" s="8" t="s">
        <v>349</v>
      </c>
      <c r="E87" s="8" t="str">
        <f>"AGACGTGTGCTCTTCCGATCT"&amp;[1]!revcom(C87&amp;D87)&amp;"GGATGAGTGTTCTATGAGGTTGG"</f>
        <v>#ERROR!</v>
      </c>
      <c r="F87" s="8" t="s">
        <v>350</v>
      </c>
      <c r="G87" s="8" t="str">
        <f t="shared" si="1"/>
        <v>CCAACCTCATAGAACACTCATCCCTATGTTGCTCGCCGGCCCCCCACAATCTCCGAGGCCAGCGAGAT</v>
      </c>
      <c r="H87" s="8" t="str">
        <f t="shared" si="5"/>
        <v>CCGGCCCCCCACAATCTCCG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6.5" customHeight="1">
      <c r="A88" s="8" t="s">
        <v>12</v>
      </c>
      <c r="B88" s="8" t="s">
        <v>351</v>
      </c>
      <c r="C88" s="8" t="s">
        <v>352</v>
      </c>
      <c r="D88" s="8" t="s">
        <v>353</v>
      </c>
      <c r="E88" s="8" t="str">
        <f>"AGACGTGTGCTCTTCCGATCT"&amp;[1]!revcom(C88&amp;D88)&amp;"GGATGAGTGTTCTATGAGGTTGG"</f>
        <v>#ERROR!</v>
      </c>
      <c r="F88" s="8" t="s">
        <v>354</v>
      </c>
      <c r="G88" s="8" t="str">
        <f t="shared" si="1"/>
        <v>CCAACCTCATAGAACACTCATCCACGCAGATCAAGGAACCGGCCCCCAATCTCCGGGGCTTCAGAGAT</v>
      </c>
      <c r="H88" s="8" t="str">
        <f t="shared" si="5"/>
        <v>ACCGGCCCCCAATCTCCG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6.5" customHeight="1">
      <c r="A89" s="8" t="s">
        <v>12</v>
      </c>
      <c r="B89" s="8" t="s">
        <v>355</v>
      </c>
      <c r="C89" s="8" t="s">
        <v>356</v>
      </c>
      <c r="D89" s="8" t="s">
        <v>357</v>
      </c>
      <c r="E89" s="8" t="str">
        <f>"AGACGTGTGCTCTTCCGATCT"&amp;[1]!revcom(C89&amp;D89)&amp;"GGATGAGTGTTCTATGAGGTTGG"</f>
        <v>#ERROR!</v>
      </c>
      <c r="F89" s="8" t="s">
        <v>358</v>
      </c>
      <c r="G89" s="8" t="str">
        <f t="shared" si="1"/>
        <v>CCAACCTCATAGAACACTCATCCATCTGGCTCAAGGAACCAGCCCCCAATCTCCGGGGCTTCAGAGAT</v>
      </c>
      <c r="H89" s="8" t="str">
        <f t="shared" si="5"/>
        <v>ACCAGCCCCCAATCTCCG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6.5" customHeight="1">
      <c r="A90" s="8" t="s">
        <v>12</v>
      </c>
      <c r="B90" s="8" t="s">
        <v>359</v>
      </c>
      <c r="C90" s="8" t="s">
        <v>360</v>
      </c>
      <c r="D90" s="8" t="s">
        <v>361</v>
      </c>
      <c r="E90" s="8" t="str">
        <f>"AGACGTGTGCTCTTCCGATCT"&amp;[1]!revcom(C90&amp;D90)&amp;"GGATGAGTGTTCTATGAGGTTGG"</f>
        <v>#ERROR!</v>
      </c>
      <c r="F90" s="8" t="s">
        <v>362</v>
      </c>
      <c r="G90" s="8" t="str">
        <f t="shared" si="1"/>
        <v>CCAACCTCATAGAACACTCATCCGTCGGTAGTTTTTCCGCCTACCACAACCTCCAGGGGCTGCTAGAT</v>
      </c>
      <c r="H90" s="8" t="str">
        <f t="shared" si="5"/>
        <v>CCGCCTACCACAACCTCCA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6.5" customHeight="1">
      <c r="A91" s="8" t="s">
        <v>12</v>
      </c>
      <c r="B91" s="8" t="s">
        <v>363</v>
      </c>
      <c r="C91" s="8" t="s">
        <v>364</v>
      </c>
      <c r="D91" s="8" t="s">
        <v>365</v>
      </c>
      <c r="E91" s="8" t="str">
        <f>"AGACGTGTGCTCTTCCGATCT"&amp;[1]!revcom(C91&amp;D91)&amp;"GGATGAGTGTTCTATGAGGTTGG"</f>
        <v>#ERROR!</v>
      </c>
      <c r="F91" s="8" t="s">
        <v>366</v>
      </c>
      <c r="G91" s="8" t="str">
        <f t="shared" si="1"/>
        <v>CCAACCTCATAGAACACTCATCCTTAGGAGCTTTTTCCGCCTACCACAATCTCCAGGGGCTGCTAGAT</v>
      </c>
      <c r="H91" s="8" t="str">
        <f t="shared" si="5"/>
        <v>CCGCCTACCACAATCTCCA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6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6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6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6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6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6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6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6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6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6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6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6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6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6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6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6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6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6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6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6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6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6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A$81">
    <filterColumn colId="0">
      <customFilters>
        <customFilter operator="notEqual" val=" "/>
      </custom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10.78"/>
    <col customWidth="1" min="2" max="2" width="20.0"/>
    <col customWidth="1" min="3" max="3" width="26.0"/>
    <col customWidth="1" min="4" max="4" width="3.44"/>
    <col customWidth="1" min="5" max="5" width="12.78"/>
    <col customWidth="1" min="6" max="6" width="45.78"/>
    <col customWidth="1" min="7" max="7" width="103.11"/>
    <col customWidth="1" min="8" max="8" width="30.78"/>
    <col customWidth="1" min="9" max="9" width="82.67"/>
    <col customWidth="1" min="10" max="10" width="27.33"/>
    <col customWidth="1" min="11" max="11" width="10.78"/>
    <col customWidth="1" min="12" max="26" width="10.56"/>
  </cols>
  <sheetData>
    <row r="1" ht="16.5" customHeight="1">
      <c r="A1" s="3" t="s">
        <v>0</v>
      </c>
      <c r="B1" s="3" t="s">
        <v>1</v>
      </c>
      <c r="C1" s="3" t="s">
        <v>367</v>
      </c>
      <c r="D1" s="3" t="s">
        <v>368</v>
      </c>
      <c r="E1" s="3" t="s">
        <v>2</v>
      </c>
      <c r="F1" s="3" t="s">
        <v>3</v>
      </c>
      <c r="G1" s="3" t="s">
        <v>4</v>
      </c>
      <c r="H1" s="9"/>
      <c r="I1" s="9"/>
      <c r="J1" s="4" t="s">
        <v>7</v>
      </c>
      <c r="K1" s="4" t="s">
        <v>368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6.5" hidden="1" customHeight="1">
      <c r="A2" s="1"/>
      <c r="B2" s="1" t="s">
        <v>8</v>
      </c>
      <c r="C2" s="1"/>
      <c r="D2" s="1"/>
      <c r="E2" s="3"/>
      <c r="F2" s="1" t="s">
        <v>9</v>
      </c>
      <c r="G2" s="4" t="s">
        <v>10</v>
      </c>
      <c r="H2" s="2" t="s">
        <v>5</v>
      </c>
      <c r="I2" s="2" t="s">
        <v>11</v>
      </c>
      <c r="J2" s="2" t="s">
        <v>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9" t="s">
        <v>12</v>
      </c>
      <c r="B3" s="9" t="s">
        <v>13</v>
      </c>
      <c r="C3" s="9"/>
      <c r="D3" s="9"/>
      <c r="E3" s="9" t="s">
        <v>14</v>
      </c>
      <c r="F3" s="9" t="s">
        <v>15</v>
      </c>
      <c r="G3" s="9" t="str">
        <f>"AGACGTGTGCTCTTCCGATCT"&amp;[1]!revcom(E3&amp;F3)&amp;"GGATGAGTGTTCTATGAGGTTGG"</f>
        <v>#ERROR!</v>
      </c>
      <c r="H3" s="9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F3,"a",""),"b",""),"c",""),"d",""),"e",""),"f",""),"g",""),"h",""),"i",""),"j",""),"k",""),"l",""),"m",""),"n",""),"o",""),"p",""),"q",""),"r",""),"s",""),"t",""),"u",""),"v",""),"w",""),"x",""),"y",""),"z","")," ","")</f>
        <v>CTAACAGTTGCTTTTATCACAGG</v>
      </c>
      <c r="I3" s="9" t="str">
        <f t="shared" ref="I3:I86" si="1">"CCAACCTCATAGAACACTCATCC"&amp;E3&amp;UPPER(F3)&amp;"AGAT"</f>
        <v>CCAACCTCATAGAACACTCATCCCAACAACGCAAGCTAACAGTTGCTTTTATCACAGGCTCCAGAGAT</v>
      </c>
      <c r="J3" s="9" t="str">
        <f t="shared" ref="J3:J4" si="2">LEFT(H3, LEN(H3)-3)</f>
        <v>CTAACAGTTGCTTTTATCAC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6.5" customHeight="1">
      <c r="A4" s="9" t="s">
        <v>12</v>
      </c>
      <c r="B4" s="9" t="s">
        <v>16</v>
      </c>
      <c r="C4" s="9"/>
      <c r="D4" s="9"/>
      <c r="E4" s="9" t="s">
        <v>17</v>
      </c>
      <c r="F4" s="9" t="s">
        <v>18</v>
      </c>
      <c r="G4" s="9" t="str">
        <f>"AGACGTGTGCTCTTCCGATCT"&amp;[1]!revcom(E4&amp;F4)&amp;"GGATGAGTGTTCTATGAGGTTGG"</f>
        <v>#ERROR!</v>
      </c>
      <c r="H4" s="9" t="s">
        <v>19</v>
      </c>
      <c r="I4" s="9" t="str">
        <f t="shared" si="1"/>
        <v>CCAACCTCATAGAACACTCATCCTCCAAGGAAGTGTGCTTGGTCGGCACTGATAGGGGTCGCGGAGAT</v>
      </c>
      <c r="J4" s="9" t="str">
        <f t="shared" si="2"/>
        <v>TGCTTGGTCGGCACTGATAG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6.5" customHeight="1">
      <c r="A5" s="9" t="s">
        <v>12</v>
      </c>
      <c r="B5" s="9" t="s">
        <v>20</v>
      </c>
      <c r="C5" s="9"/>
      <c r="D5" s="9"/>
      <c r="E5" s="9" t="s">
        <v>21</v>
      </c>
      <c r="F5" s="9" t="s">
        <v>22</v>
      </c>
      <c r="G5" s="9" t="str">
        <f>"AGACGTGTGCTCTTCCGATCT"&amp;[1]!revcom(E5&amp;F5)&amp;"GGATGAGTGTTCTATGAGGTTGG"</f>
        <v>#ERROR!</v>
      </c>
      <c r="H5" s="9" t="s">
        <v>23</v>
      </c>
      <c r="I5" s="9" t="str">
        <f t="shared" si="1"/>
        <v>CCAACCTCATAGAACACTCATCCGTTCGGCAAAGTTTAACAGCTGCCTTTATCACTGCCACTCAAGAT</v>
      </c>
      <c r="J5" s="9" t="str">
        <f t="shared" ref="J5:J67" si="3">LEFT(H5,LEN(H5)-3)</f>
        <v>TTAACAGCTGCCTTTATCAC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9" t="s">
        <v>12</v>
      </c>
      <c r="B6" s="9" t="s">
        <v>24</v>
      </c>
      <c r="C6" s="9"/>
      <c r="D6" s="9"/>
      <c r="E6" s="9" t="s">
        <v>25</v>
      </c>
      <c r="F6" s="9" t="s">
        <v>26</v>
      </c>
      <c r="G6" s="9" t="str">
        <f>"AGACGTGTGCTCTTCCGATCT"&amp;[1]!revcom(E6&amp;F6)&amp;"GGATGAGTGTTCTATGAGGTTGG"</f>
        <v>#ERROR!</v>
      </c>
      <c r="H6" s="9" t="s">
        <v>27</v>
      </c>
      <c r="I6" s="9" t="str">
        <f t="shared" si="1"/>
        <v>CCAACCTCATAGAACACTCATCCGCGCATTAAAGTTTAACAGCTGCCTTTATCACTGGCACTCAAGAT</v>
      </c>
      <c r="J6" s="9" t="str">
        <f t="shared" si="3"/>
        <v>TTAACAGCTGCCTTTATCAC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6.5" hidden="1" customHeight="1">
      <c r="A7" s="6"/>
      <c r="B7" s="7" t="s">
        <v>28</v>
      </c>
      <c r="C7" s="7"/>
      <c r="D7" s="7"/>
      <c r="E7" s="7" t="s">
        <v>29</v>
      </c>
      <c r="F7" s="7" t="s">
        <v>30</v>
      </c>
      <c r="G7" s="7" t="str">
        <f>"AGACGTGTGCTCTTCCGATCT"&amp;[1]!revcom(E7&amp;F7)&amp;"GGATGAGTGTTCTATGAGGTTGG"</f>
        <v>#ERROR!</v>
      </c>
      <c r="H7" s="6" t="s">
        <v>31</v>
      </c>
      <c r="I7" s="6" t="str">
        <f t="shared" si="1"/>
        <v>CCAACCTCATAGAACACTCATCCCACTGCAGATGCATAACAGTTACTTTTATCGAGGGCTTGTGAGAT</v>
      </c>
      <c r="J7" s="6" t="str">
        <f t="shared" si="3"/>
        <v>ATAACAGTTACTTTTATCGA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hidden="1" customHeight="1">
      <c r="A8" s="6"/>
      <c r="B8" s="7" t="s">
        <v>32</v>
      </c>
      <c r="C8" s="7"/>
      <c r="D8" s="7"/>
      <c r="E8" s="7" t="s">
        <v>33</v>
      </c>
      <c r="F8" s="7" t="s">
        <v>34</v>
      </c>
      <c r="G8" s="7" t="str">
        <f>"AGACGTGTGCTCTTCCGATCT"&amp;[1]!revcom(E8&amp;F8)&amp;"GGATGAGTGTTCTATGAGGTTGG"</f>
        <v>#ERROR!</v>
      </c>
      <c r="H8" s="6" t="s">
        <v>35</v>
      </c>
      <c r="I8" s="6" t="str">
        <f t="shared" si="1"/>
        <v>CCAACCTCATAGAACACTCATCCACGTGTCGATGCATAACAGTTACTTTTATCAAGGGCTTGTGAGAT</v>
      </c>
      <c r="J8" s="6" t="str">
        <f t="shared" si="3"/>
        <v>ATAACAGTTACTTTTATCAA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9" t="s">
        <v>12</v>
      </c>
      <c r="B9" s="9" t="s">
        <v>36</v>
      </c>
      <c r="C9" s="9"/>
      <c r="D9" s="9"/>
      <c r="E9" s="9" t="s">
        <v>37</v>
      </c>
      <c r="F9" s="9" t="s">
        <v>38</v>
      </c>
      <c r="G9" s="9" t="str">
        <f>"AGACGTGTGCTCTTCCGATCT"&amp;[1]!revcom(E9&amp;F9)&amp;"GGATGAGTGTTCTATGAGGTTGG"</f>
        <v>#ERROR!</v>
      </c>
      <c r="H9" s="9" t="s">
        <v>39</v>
      </c>
      <c r="I9" s="9" t="str">
        <f t="shared" si="1"/>
        <v>CCAACCTCATAGAACACTCATCCTTCGTGACACCGGCTTGGCCGGGCACTGATTGCGGTCGCTCAGAT</v>
      </c>
      <c r="J9" s="9" t="str">
        <f t="shared" si="3"/>
        <v>GGCTTGGCCGGGCACTGATTG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6.5" hidden="1" customHeight="1">
      <c r="A10" s="6"/>
      <c r="B10" s="6" t="s">
        <v>40</v>
      </c>
      <c r="C10" s="6"/>
      <c r="D10" s="6"/>
      <c r="E10" s="6" t="s">
        <v>41</v>
      </c>
      <c r="F10" s="6" t="s">
        <v>42</v>
      </c>
      <c r="G10" s="6" t="str">
        <f>"AGACGTGTGCTCTTCCGATCT"&amp;[1]!revcom(E10&amp;F10)&amp;"GGATGAGTGTTCTATGAGGTTGG"</f>
        <v>#ERROR!</v>
      </c>
      <c r="H10" s="6" t="s">
        <v>43</v>
      </c>
      <c r="I10" s="6" t="str">
        <f t="shared" si="1"/>
        <v>CCAACCTCATAGAACACTCATCCCGACCATCATTTTCTACAGTAACTTTTATCACTGGGCTTAAAGAT</v>
      </c>
      <c r="J10" s="6" t="str">
        <f t="shared" si="3"/>
        <v>CTACAGTAACTTTTATCAC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hidden="1" customHeight="1">
      <c r="A11" s="6"/>
      <c r="B11" s="6" t="s">
        <v>44</v>
      </c>
      <c r="C11" s="6"/>
      <c r="D11" s="6"/>
      <c r="E11" s="6" t="s">
        <v>45</v>
      </c>
      <c r="F11" s="6" t="s">
        <v>46</v>
      </c>
      <c r="G11" s="6" t="str">
        <f>"AGACGTGTGCTCTTCCGATCT"&amp;[1]!revcom(E11&amp;F11)&amp;"GGATGAGTGTTCTATGAGGTTGG"</f>
        <v>#ERROR!</v>
      </c>
      <c r="H11" s="6" t="s">
        <v>47</v>
      </c>
      <c r="I11" s="6" t="str">
        <f t="shared" si="1"/>
        <v>CCAACCTCATAGAACACTCATCCGTGGTTCTAGTGTCTACAACCTCTTTTATCACTGGTTTTATAGAT</v>
      </c>
      <c r="J11" s="6" t="str">
        <f t="shared" si="3"/>
        <v>CTACAACCTCTTTTATCAC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hidden="1" customHeight="1">
      <c r="A12" s="6"/>
      <c r="B12" s="6" t="s">
        <v>48</v>
      </c>
      <c r="C12" s="6"/>
      <c r="D12" s="6"/>
      <c r="E12" s="6" t="s">
        <v>49</v>
      </c>
      <c r="F12" s="6" t="s">
        <v>50</v>
      </c>
      <c r="G12" s="6" t="str">
        <f>"AGACGTGTGCTCTTCCGATCT"&amp;[1]!revcom(E12&amp;F12)&amp;"GGATGAGTGTTCTATGAGGTTGG"</f>
        <v>#ERROR!</v>
      </c>
      <c r="H12" s="6" t="s">
        <v>51</v>
      </c>
      <c r="I12" s="6" t="str">
        <f t="shared" si="1"/>
        <v>CCAACCTCATAGAACACTCATCCAGGTACAAGTTCACTACAGCCACTCTTATCACAGGCCCAGAAGAT</v>
      </c>
      <c r="J12" s="6" t="str">
        <f t="shared" si="3"/>
        <v>CTACAGCCACTCTTATCAC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hidden="1" customHeight="1">
      <c r="A13" s="6"/>
      <c r="B13" s="6" t="s">
        <v>52</v>
      </c>
      <c r="C13" s="6"/>
      <c r="D13" s="6"/>
      <c r="E13" s="6" t="s">
        <v>53</v>
      </c>
      <c r="F13" s="6" t="s">
        <v>54</v>
      </c>
      <c r="G13" s="6" t="str">
        <f>"AGACGTGTGCTCTTCCGATCT"&amp;[1]!revcom(E13&amp;F13)&amp;"GGATGAGTGTTCTATGAGGTTGG"</f>
        <v>#ERROR!</v>
      </c>
      <c r="H13" s="6" t="s">
        <v>55</v>
      </c>
      <c r="I13" s="6" t="str">
        <f t="shared" si="1"/>
        <v>CCAACCTCATAGAACACTCATCCTTGGCTGAGCTACTCACTACCACTTTTATCACAGGACTGGTAGAT</v>
      </c>
      <c r="J13" s="6" t="str">
        <f t="shared" si="3"/>
        <v>CACTACCACTTTTATCAC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hidden="1" customHeight="1">
      <c r="A14" s="6"/>
      <c r="B14" s="6" t="s">
        <v>56</v>
      </c>
      <c r="C14" s="6"/>
      <c r="D14" s="6"/>
      <c r="E14" s="6" t="s">
        <v>57</v>
      </c>
      <c r="F14" s="6" t="s">
        <v>58</v>
      </c>
      <c r="G14" s="6" t="str">
        <f>"AGACGTGTGCTCTTCCGATCT"&amp;[1]!revcom(E14&amp;F14)&amp;"GGATGAGTGTTCTATGAGGTTGG"</f>
        <v>#ERROR!</v>
      </c>
      <c r="H14" s="6" t="s">
        <v>59</v>
      </c>
      <c r="I14" s="6" t="str">
        <f t="shared" si="1"/>
        <v>CCAACCTCATAGAACACTCATCCTCCTATAGGTGGTGCACAGACTCTTTTATCACAGGTGCTACAGAT</v>
      </c>
      <c r="J14" s="6" t="str">
        <f t="shared" si="3"/>
        <v>CACAGACTCTTTTATCAC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hidden="1" customHeight="1">
      <c r="A15" s="6"/>
      <c r="B15" s="6" t="s">
        <v>60</v>
      </c>
      <c r="C15" s="6"/>
      <c r="D15" s="6"/>
      <c r="E15" s="6" t="s">
        <v>61</v>
      </c>
      <c r="F15" s="6" t="s">
        <v>62</v>
      </c>
      <c r="G15" s="6" t="str">
        <f>"AGACGTGTGCTCTTCCGATCT"&amp;[1]!revcom(E15&amp;F15)&amp;"GGATGAGTGTTCTATGAGGTTGG"</f>
        <v>#ERROR!</v>
      </c>
      <c r="H15" s="6" t="s">
        <v>63</v>
      </c>
      <c r="I15" s="6" t="str">
        <f t="shared" si="1"/>
        <v>CCAACCTCATAGAACACTCATCCGTCTTGTGGTGTATAACAACTAATTTTACCACAGGCTAATTAGAT</v>
      </c>
      <c r="J15" s="6" t="str">
        <f t="shared" si="3"/>
        <v>ATAACAACTAATTTTACCAC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hidden="1" customHeight="1">
      <c r="A16" s="6"/>
      <c r="B16" s="6" t="s">
        <v>64</v>
      </c>
      <c r="C16" s="6"/>
      <c r="D16" s="6"/>
      <c r="E16" s="6" t="s">
        <v>65</v>
      </c>
      <c r="F16" s="6" t="s">
        <v>66</v>
      </c>
      <c r="G16" s="6" t="str">
        <f>"AGACGTGTGCTCTTCCGATCT"&amp;[1]!revcom(E16&amp;F16)&amp;"GGATGAGTGTTCTATGAGGTTGG"</f>
        <v>#ERROR!</v>
      </c>
      <c r="H16" s="6" t="s">
        <v>67</v>
      </c>
      <c r="I16" s="6" t="str">
        <f t="shared" si="1"/>
        <v>CCAACCTCATAGAACACTCATCCCAGAATTCGCCTTTATCAGCTTCCTTTATCACTGGCCTCTGAGAT</v>
      </c>
      <c r="J16" s="6" t="str">
        <f t="shared" si="3"/>
        <v>TTATCAGCTTCCTTTATCAC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hidden="1" customHeight="1">
      <c r="A17" s="6"/>
      <c r="B17" s="6" t="s">
        <v>68</v>
      </c>
      <c r="C17" s="6"/>
      <c r="D17" s="6"/>
      <c r="E17" s="6" t="s">
        <v>69</v>
      </c>
      <c r="F17" s="6" t="s">
        <v>70</v>
      </c>
      <c r="G17" s="6" t="str">
        <f>"AGACGTGTGCTCTTCCGATCT"&amp;[1]!revcom(E17&amp;F17)&amp;"GGATGAGTGTTCTATGAGGTTGG"</f>
        <v>#ERROR!</v>
      </c>
      <c r="H17" s="6" t="s">
        <v>71</v>
      </c>
      <c r="I17" s="6" t="str">
        <f t="shared" si="1"/>
        <v>CCAACCTCATAGAACACTCATCCCAGTTCCTGTCCACATACAATCCTTTTATCACGGGGAGCAGAGAT</v>
      </c>
      <c r="J17" s="6" t="str">
        <f t="shared" si="3"/>
        <v>ATACAATCCTTTTATCAC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hidden="1" customHeight="1">
      <c r="A18" s="6"/>
      <c r="B18" s="6" t="s">
        <v>72</v>
      </c>
      <c r="C18" s="6"/>
      <c r="D18" s="6"/>
      <c r="E18" s="6" t="s">
        <v>73</v>
      </c>
      <c r="F18" s="6" t="s">
        <v>74</v>
      </c>
      <c r="G18" s="6" t="str">
        <f>"AGACGTGTGCTCTTCCGATCT"&amp;[1]!revcom(E18&amp;F18)&amp;"GGATGAGTGTTCTATGAGGTTGG"</f>
        <v>#ERROR!</v>
      </c>
      <c r="H18" s="6" t="s">
        <v>75</v>
      </c>
      <c r="I18" s="6" t="str">
        <f t="shared" si="1"/>
        <v>CCAACCTCATAGAACACTCATCCAGGACACACTCACACACAAACTCCTTTATCACTGGCCTCTTAGAT</v>
      </c>
      <c r="J18" s="6" t="str">
        <f t="shared" si="3"/>
        <v>CACAAACTCCTTTATCAC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hidden="1" customHeight="1">
      <c r="A19" s="6"/>
      <c r="B19" s="6" t="s">
        <v>76</v>
      </c>
      <c r="C19" s="6"/>
      <c r="D19" s="6"/>
      <c r="E19" s="6" t="s">
        <v>77</v>
      </c>
      <c r="F19" s="6" t="s">
        <v>78</v>
      </c>
      <c r="G19" s="6" t="str">
        <f>"AGACGTGTGCTCTTCCGATCT"&amp;[1]!revcom(E19&amp;F19)&amp;"GGATGAGTGTTCTATGAGGTTGG"</f>
        <v>#ERROR!</v>
      </c>
      <c r="H19" s="6" t="s">
        <v>79</v>
      </c>
      <c r="I19" s="6" t="str">
        <f t="shared" si="1"/>
        <v>CCAACCTCATAGAACACTCATCCAGTTGAGGCGTTCAAACAGTATCTTTTATTACAGGCCTTTTAGAT</v>
      </c>
      <c r="J19" s="6" t="str">
        <f t="shared" si="3"/>
        <v>AAACAGTATCTTTTATTAC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hidden="1" customHeight="1">
      <c r="A20" s="6"/>
      <c r="B20" s="6" t="s">
        <v>80</v>
      </c>
      <c r="C20" s="6"/>
      <c r="D20" s="6"/>
      <c r="E20" s="6" t="s">
        <v>81</v>
      </c>
      <c r="F20" s="6" t="s">
        <v>82</v>
      </c>
      <c r="G20" s="6" t="str">
        <f>"AGACGTGTGCTCTTCCGATCT"&amp;[1]!revcom(E20&amp;F20)&amp;"GGATGAGTGTTCTATGAGGTTGG"</f>
        <v>#ERROR!</v>
      </c>
      <c r="H20" s="6" t="s">
        <v>83</v>
      </c>
      <c r="I20" s="6" t="str">
        <f t="shared" si="1"/>
        <v>CCAACCTCATAGAACACTCATCCTAATTGGCCTTCATGACAGCCTCTCTTATCACAGGTCCAGAAGAT</v>
      </c>
      <c r="J20" s="6" t="str">
        <f t="shared" si="3"/>
        <v>GACAGCCTCTCTTATCAC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hidden="1" customHeight="1">
      <c r="A21" s="6"/>
      <c r="B21" s="6" t="s">
        <v>84</v>
      </c>
      <c r="C21" s="6"/>
      <c r="D21" s="6"/>
      <c r="E21" s="6" t="s">
        <v>85</v>
      </c>
      <c r="F21" s="6" t="s">
        <v>86</v>
      </c>
      <c r="G21" s="6" t="str">
        <f>"AGACGTGTGCTCTTCCGATCT"&amp;[1]!revcom(E21&amp;F21)&amp;"GGATGAGTGTTCTATGAGGTTGG"</f>
        <v>#ERROR!</v>
      </c>
      <c r="H21" s="6" t="s">
        <v>87</v>
      </c>
      <c r="I21" s="6" t="str">
        <f t="shared" si="1"/>
        <v>CCAACCTCATAGAACACTCATCCGCCTAAGTCTTAAAAACAATATCACTTATCACAGGGAAGATAGAT</v>
      </c>
      <c r="J21" s="6" t="str">
        <f t="shared" si="3"/>
        <v>AAACAATATCACTTATCAC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hidden="1" customHeight="1">
      <c r="A22" s="6"/>
      <c r="B22" s="6" t="s">
        <v>88</v>
      </c>
      <c r="C22" s="6"/>
      <c r="D22" s="6"/>
      <c r="E22" s="6" t="s">
        <v>89</v>
      </c>
      <c r="F22" s="6" t="s">
        <v>90</v>
      </c>
      <c r="G22" s="6" t="str">
        <f>"AGACGTGTGCTCTTCCGATCT"&amp;[1]!revcom(E22&amp;F22)&amp;"GGATGAGTGTTCTATGAGGTTGG"</f>
        <v>#ERROR!</v>
      </c>
      <c r="H22" s="6" t="s">
        <v>91</v>
      </c>
      <c r="I22" s="6" t="str">
        <f t="shared" si="1"/>
        <v>CCAACCTCATAGAACACTCATCCTGACAGCATAGCAAAACAGGCAATTTTATCACTGGAACTAAAGAT</v>
      </c>
      <c r="J22" s="6" t="str">
        <f t="shared" si="3"/>
        <v>AAACAGGCAATTTTATCAC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hidden="1" customHeight="1">
      <c r="A23" s="6"/>
      <c r="B23" s="6" t="s">
        <v>92</v>
      </c>
      <c r="C23" s="6"/>
      <c r="D23" s="6"/>
      <c r="E23" s="6" t="s">
        <v>93</v>
      </c>
      <c r="F23" s="6" t="s">
        <v>94</v>
      </c>
      <c r="G23" s="6" t="str">
        <f>"AGACGTGTGCTCTTCCGATCT"&amp;[1]!revcom(E23&amp;F23)&amp;"GGATGAGTGTTCTATGAGGTTGG"</f>
        <v>#ERROR!</v>
      </c>
      <c r="H23" s="6" t="s">
        <v>95</v>
      </c>
      <c r="I23" s="6" t="str">
        <f t="shared" si="1"/>
        <v>CCAACCTCATAGAACACTCATCCTGCTCCTGTAGAATAATAGTAGATTTTATCACTGGTCATGTAGAT</v>
      </c>
      <c r="J23" s="6" t="str">
        <f t="shared" si="3"/>
        <v>ATAATAGTAGATTTTATCAC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hidden="1" customHeight="1">
      <c r="A24" s="6"/>
      <c r="B24" s="6" t="s">
        <v>96</v>
      </c>
      <c r="C24" s="6"/>
      <c r="D24" s="6"/>
      <c r="E24" s="6" t="s">
        <v>97</v>
      </c>
      <c r="F24" s="6" t="s">
        <v>98</v>
      </c>
      <c r="G24" s="6" t="str">
        <f>"AGACGTGTGCTCTTCCGATCT"&amp;[1]!revcom(E24&amp;F24)&amp;"GGATGAGTGTTCTATGAGGTTGG"</f>
        <v>#ERROR!</v>
      </c>
      <c r="H24" s="6" t="s">
        <v>99</v>
      </c>
      <c r="I24" s="6" t="str">
        <f t="shared" si="1"/>
        <v>CCAACCTCATAGAACACTCATCCTTGACGCCTTTTTTAATAATTGCTATTATCACTGGCGTGAGAGAT</v>
      </c>
      <c r="J24" s="6" t="str">
        <f t="shared" si="3"/>
        <v>TTAATAATTGCTATTATCAC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hidden="1" customHeight="1">
      <c r="A25" s="6"/>
      <c r="B25" s="6" t="s">
        <v>100</v>
      </c>
      <c r="C25" s="6"/>
      <c r="D25" s="6"/>
      <c r="E25" s="6" t="s">
        <v>101</v>
      </c>
      <c r="F25" s="6" t="s">
        <v>102</v>
      </c>
      <c r="G25" s="6" t="str">
        <f>"AGACGTGTGCTCTTCCGATCT"&amp;[1]!revcom(E25&amp;F25)&amp;"GGATGAGTGTTCTATGAGGTTGG"</f>
        <v>#ERROR!</v>
      </c>
      <c r="H25" s="6" t="s">
        <v>103</v>
      </c>
      <c r="I25" s="6" t="str">
        <f t="shared" si="1"/>
        <v>CCAACCTCATAGAACACTCATCCACCATCCTTTGGTGGACAGACTCCTTTATCACTGGGTAATGAGAT</v>
      </c>
      <c r="J25" s="6" t="str">
        <f t="shared" si="3"/>
        <v>GACAGACTCCTTTATCAC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hidden="1" customHeight="1">
      <c r="A26" s="6"/>
      <c r="B26" s="6" t="s">
        <v>104</v>
      </c>
      <c r="C26" s="6"/>
      <c r="D26" s="6"/>
      <c r="E26" s="6" t="s">
        <v>105</v>
      </c>
      <c r="F26" s="6" t="s">
        <v>106</v>
      </c>
      <c r="G26" s="6" t="str">
        <f>"AGACGTGTGCTCTTCCGATCT"&amp;[1]!revcom(E26&amp;F26)&amp;"GGATGAGTGTTCTATGAGGTTGG"</f>
        <v>#ERROR!</v>
      </c>
      <c r="H26" s="6" t="s">
        <v>107</v>
      </c>
      <c r="I26" s="6" t="str">
        <f t="shared" si="1"/>
        <v>CCAACCTCATAGAACACTCATCCGGACTACTGTATTTCATAGTTTCTTTTATCACTGGAGAATCAGAT</v>
      </c>
      <c r="J26" s="6" t="str">
        <f t="shared" si="3"/>
        <v>CATAGTTTCTTTTATCAC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hidden="1" customHeight="1">
      <c r="A27" s="6"/>
      <c r="B27" s="6" t="s">
        <v>108</v>
      </c>
      <c r="C27" s="6"/>
      <c r="D27" s="6"/>
      <c r="E27" s="6" t="s">
        <v>109</v>
      </c>
      <c r="F27" s="6" t="s">
        <v>110</v>
      </c>
      <c r="G27" s="6" t="str">
        <f>"AGACGTGTGCTCTTCCGATCT"&amp;[1]!revcom(E27&amp;F27)&amp;"GGATGAGTGTTCTATGAGGTTGG"</f>
        <v>#ERROR!</v>
      </c>
      <c r="H27" s="6" t="s">
        <v>111</v>
      </c>
      <c r="I27" s="6" t="str">
        <f t="shared" si="1"/>
        <v>CCAACCTCATAGAACACTCATCCCTATCGGAAGCCACTAGAACCACCTTTATCACAGGCCTTGAAGAT</v>
      </c>
      <c r="J27" s="6" t="str">
        <f t="shared" si="3"/>
        <v>CTAGAACCACCTTTATCAC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hidden="1" customHeight="1">
      <c r="A28" s="6"/>
      <c r="B28" s="6" t="s">
        <v>112</v>
      </c>
      <c r="C28" s="6"/>
      <c r="D28" s="6"/>
      <c r="E28" s="6" t="s">
        <v>113</v>
      </c>
      <c r="F28" s="6" t="s">
        <v>114</v>
      </c>
      <c r="G28" s="6" t="str">
        <f>"AGACGTGTGCTCTTCCGATCT"&amp;[1]!revcom(E28&amp;F28)&amp;"GGATGAGTGTTCTATGAGGTTGG"</f>
        <v>#ERROR!</v>
      </c>
      <c r="H28" s="6" t="s">
        <v>115</v>
      </c>
      <c r="I28" s="6" t="str">
        <f t="shared" si="1"/>
        <v>CCAACCTCATAGAACACTCATCCCGTAACCAAGCAAGAACAGCTTCCTTTATTACTGGAAGAAAAGAT</v>
      </c>
      <c r="J28" s="6" t="str">
        <f t="shared" si="3"/>
        <v>GAACAGCTTCCTTTATTAC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hidden="1" customHeight="1">
      <c r="A29" s="6"/>
      <c r="B29" s="6" t="s">
        <v>116</v>
      </c>
      <c r="C29" s="6"/>
      <c r="D29" s="6"/>
      <c r="E29" s="6" t="s">
        <v>117</v>
      </c>
      <c r="F29" s="6" t="s">
        <v>118</v>
      </c>
      <c r="G29" s="6" t="str">
        <f>"AGACGTGTGCTCTTCCGATCT"&amp;[1]!revcom(E29&amp;F29)&amp;"GGATGAGTGTTCTATGAGGTTGG"</f>
        <v>#ERROR!</v>
      </c>
      <c r="H29" s="6" t="s">
        <v>119</v>
      </c>
      <c r="I29" s="6" t="str">
        <f t="shared" si="1"/>
        <v>CCAACCTCATAGAACACTCATCCGCAAGAAGAGCAACCAACAAATCCTTTATCACTGGATTTAGAGAT</v>
      </c>
      <c r="J29" s="6" t="str">
        <f t="shared" si="3"/>
        <v>CAACAAATCCTTTATCAC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hidden="1" customHeight="1">
      <c r="A30" s="6"/>
      <c r="B30" s="6" t="s">
        <v>120</v>
      </c>
      <c r="C30" s="6"/>
      <c r="D30" s="6"/>
      <c r="E30" s="6" t="s">
        <v>121</v>
      </c>
      <c r="F30" s="6" t="s">
        <v>122</v>
      </c>
      <c r="G30" s="6" t="str">
        <f>"AGACGTGTGCTCTTCCGATCT"&amp;[1]!revcom(E30&amp;F30)&amp;"GGATGAGTGTTCTATGAGGTTGG"</f>
        <v>#ERROR!</v>
      </c>
      <c r="H30" s="6" t="s">
        <v>123</v>
      </c>
      <c r="I30" s="6" t="str">
        <f t="shared" si="1"/>
        <v>CCAACCTCATAGAACACTCATCCGGTTCTAGAGAGTGGACTAATGCCTTTATCACAGGAGTGGAAGAT</v>
      </c>
      <c r="J30" s="6" t="str">
        <f t="shared" si="3"/>
        <v>GACTAATGCCTTTATCAC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hidden="1" customHeight="1">
      <c r="A31" s="6"/>
      <c r="B31" s="6" t="s">
        <v>124</v>
      </c>
      <c r="C31" s="6"/>
      <c r="D31" s="6"/>
      <c r="E31" s="6" t="s">
        <v>125</v>
      </c>
      <c r="F31" s="6" t="s">
        <v>126</v>
      </c>
      <c r="G31" s="6" t="str">
        <f>"AGACGTGTGCTCTTCCGATCT"&amp;[1]!revcom(E31&amp;F31)&amp;"GGATGAGTGTTCTATGAGGTTGG"</f>
        <v>#ERROR!</v>
      </c>
      <c r="H31" s="6" t="s">
        <v>127</v>
      </c>
      <c r="I31" s="6" t="str">
        <f t="shared" si="1"/>
        <v>CCAACCTCATAGAACACTCATCCGAGATCTGAATACCCACAACAGATATTATCACAGGAATCAGAGAT</v>
      </c>
      <c r="J31" s="6" t="str">
        <f t="shared" si="3"/>
        <v>CACAACAGATATTATCAC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10" t="s">
        <v>12</v>
      </c>
      <c r="B32" s="10" t="s">
        <v>128</v>
      </c>
      <c r="C32" s="10" t="s">
        <v>369</v>
      </c>
      <c r="D32" s="10">
        <f>LEN(C32)</f>
        <v>20</v>
      </c>
      <c r="E32" s="10" t="s">
        <v>129</v>
      </c>
      <c r="F32" s="10" t="s">
        <v>130</v>
      </c>
      <c r="G32" s="10" t="str">
        <f>"AGACGTGTGCTCTTCCGATCT"&amp;[1]!revcom(E32&amp;F32)&amp;"GGATGAGTGTTCTATGAGGTTGG"</f>
        <v>#ERROR!</v>
      </c>
      <c r="H32" s="10" t="s">
        <v>131</v>
      </c>
      <c r="I32" s="10" t="str">
        <f t="shared" si="1"/>
        <v>CCAACCTCATAGAACACTCATCCATGCCTACAAGCTTAACAATCTCTTTTATCTCAGGGCCATTAGAT</v>
      </c>
      <c r="J32" s="10" t="str">
        <f t="shared" si="3"/>
        <v>TTAACAATCTCTTTTATCTC</v>
      </c>
      <c r="K32" s="10">
        <f>LEN(J32)</f>
        <v>20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hidden="1" customHeight="1">
      <c r="A33" s="6"/>
      <c r="B33" s="6" t="s">
        <v>132</v>
      </c>
      <c r="C33" s="6"/>
      <c r="D33" s="6"/>
      <c r="E33" s="6" t="s">
        <v>133</v>
      </c>
      <c r="F33" s="6" t="s">
        <v>134</v>
      </c>
      <c r="G33" s="6" t="str">
        <f>"AGACGTGTGCTCTTCCGATCT"&amp;[1]!revcom(E33&amp;F33)&amp;"GGATGAGTGTTCTATGAGGTTGG"</f>
        <v>#ERROR!</v>
      </c>
      <c r="H33" s="6" t="s">
        <v>135</v>
      </c>
      <c r="I33" s="6" t="str">
        <f t="shared" si="1"/>
        <v>CCAACCTCATAGAACACTCATCCACCTCGTCATTTCTTACAGAAGCCTTTATTACCGGTATATCAGAT</v>
      </c>
      <c r="J33" s="6" t="str">
        <f t="shared" si="3"/>
        <v>TTACAGAAGCCTTTATTAC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hidden="1" customHeight="1">
      <c r="A34" s="6"/>
      <c r="B34" s="6" t="s">
        <v>136</v>
      </c>
      <c r="C34" s="6"/>
      <c r="D34" s="6"/>
      <c r="E34" s="6" t="s">
        <v>137</v>
      </c>
      <c r="F34" s="6" t="s">
        <v>138</v>
      </c>
      <c r="G34" s="6" t="str">
        <f>"AGACGTGTGCTCTTCCGATCT"&amp;[1]!revcom(E34&amp;F34)&amp;"GGATGAGTGTTCTATGAGGTTGG"</f>
        <v>#ERROR!</v>
      </c>
      <c r="H34" s="6" t="s">
        <v>139</v>
      </c>
      <c r="I34" s="6" t="str">
        <f t="shared" si="1"/>
        <v>CCAACCTCATAGAACACTCATCCCGGTGGTTATTTGCAACAAAAACTCTTATCACTGGGCTAAGAGAT</v>
      </c>
      <c r="J34" s="6" t="str">
        <f t="shared" si="3"/>
        <v>CAACAAAAACTCTTATCAC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hidden="1" customHeight="1">
      <c r="A35" s="6"/>
      <c r="B35" s="6" t="s">
        <v>140</v>
      </c>
      <c r="C35" s="6"/>
      <c r="D35" s="6"/>
      <c r="E35" s="6" t="s">
        <v>141</v>
      </c>
      <c r="F35" s="6" t="s">
        <v>142</v>
      </c>
      <c r="G35" s="6" t="str">
        <f>"AGACGTGTGCTCTTCCGATCT"&amp;[1]!revcom(E35&amp;F35)&amp;"GGATGAGTGTTCTATGAGGTTGG"</f>
        <v>#ERROR!</v>
      </c>
      <c r="H35" s="6" t="s">
        <v>143</v>
      </c>
      <c r="I35" s="6" t="str">
        <f t="shared" si="1"/>
        <v>CCAACCTCATAGAACACTCATCCGACGTCAAGTAACTGTCAACAGACACTGATAGTGGTATGATAGAT</v>
      </c>
      <c r="J35" s="6" t="str">
        <f t="shared" si="3"/>
        <v>TGTCAACAGACACTGATAG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hidden="1" customHeight="1">
      <c r="A36" s="6"/>
      <c r="B36" s="6" t="s">
        <v>144</v>
      </c>
      <c r="C36" s="6"/>
      <c r="D36" s="6"/>
      <c r="E36" s="6" t="s">
        <v>145</v>
      </c>
      <c r="F36" s="6" t="s">
        <v>146</v>
      </c>
      <c r="G36" s="6" t="str">
        <f>"AGACGTGTGCTCTTCCGATCT"&amp;[1]!revcom(E36&amp;F36)&amp;"GGATGAGTGTTCTATGAGGTTGG"</f>
        <v>#ERROR!</v>
      </c>
      <c r="H36" s="6" t="s">
        <v>147</v>
      </c>
      <c r="I36" s="6" t="str">
        <f t="shared" si="1"/>
        <v>CCAACCTCATAGAACACTCATCCCATGCACAGTTTCCCTTGAACAGCACTGATAGAGGATTAGTAGAT</v>
      </c>
      <c r="J36" s="6" t="str">
        <f t="shared" si="3"/>
        <v>TTCCCTTGAACAGCACTGATAG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hidden="1" customHeight="1">
      <c r="A37" s="6"/>
      <c r="B37" s="6" t="s">
        <v>148</v>
      </c>
      <c r="C37" s="6"/>
      <c r="D37" s="6"/>
      <c r="E37" s="6" t="s">
        <v>149</v>
      </c>
      <c r="F37" s="6" t="s">
        <v>150</v>
      </c>
      <c r="G37" s="6" t="str">
        <f>"AGACGTGTGCTCTTCCGATCT"&amp;[1]!revcom(E37&amp;F37)&amp;"GGATGAGTGTTCTATGAGGTTGG"</f>
        <v>#ERROR!</v>
      </c>
      <c r="H37" s="6" t="s">
        <v>151</v>
      </c>
      <c r="I37" s="6" t="str">
        <f t="shared" si="1"/>
        <v>CCAACCTCATAGAACACTCATCCAACAGACGGATGTAGTTGGTTTACACTGATAACGGATGCAGAGAT</v>
      </c>
      <c r="J37" s="6" t="str">
        <f t="shared" si="3"/>
        <v>AGTTGGTTTACACTGATAA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hidden="1" customHeight="1">
      <c r="A38" s="6"/>
      <c r="B38" s="6" t="s">
        <v>152</v>
      </c>
      <c r="C38" s="6"/>
      <c r="D38" s="6"/>
      <c r="E38" s="6" t="s">
        <v>153</v>
      </c>
      <c r="F38" s="6" t="s">
        <v>154</v>
      </c>
      <c r="G38" s="6" t="str">
        <f>"AGACGTGTGCTCTTCCGATCT"&amp;[1]!revcom(E38&amp;F38)&amp;"GGATGAGTGTTCTATGAGGTTGG"</f>
        <v>#ERROR!</v>
      </c>
      <c r="H38" s="6" t="s">
        <v>155</v>
      </c>
      <c r="I38" s="6" t="str">
        <f t="shared" si="1"/>
        <v>CCAACCTCATAGAACACTCATCCTATACCACGGGGCTGTCCATCAGCACTAATAGTGGCAGTGCAGAT</v>
      </c>
      <c r="J38" s="6" t="str">
        <f t="shared" si="3"/>
        <v>TGTCCATCAGCACTAATAG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hidden="1" customHeight="1">
      <c r="A39" s="6"/>
      <c r="B39" s="6" t="s">
        <v>156</v>
      </c>
      <c r="C39" s="6"/>
      <c r="D39" s="6"/>
      <c r="E39" s="6" t="s">
        <v>157</v>
      </c>
      <c r="F39" s="6" t="s">
        <v>158</v>
      </c>
      <c r="G39" s="6" t="str">
        <f>"AGACGTGTGCTCTTCCGATCT"&amp;[1]!revcom(E39&amp;F39)&amp;"GGATGAGTGTTCTATGAGGTTGG"</f>
        <v>#ERROR!</v>
      </c>
      <c r="H39" s="6" t="s">
        <v>159</v>
      </c>
      <c r="I39" s="6" t="str">
        <f t="shared" si="1"/>
        <v>CCAACCTCATAGAACACTCATCCGTGTGAATGAAGTATTTAGCCAGCATTAATAGTGGTTGTCTAGAT</v>
      </c>
      <c r="J39" s="6" t="str">
        <f t="shared" si="3"/>
        <v>TTTAGCCAGCATTAATAG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hidden="1" customHeight="1">
      <c r="A40" s="6"/>
      <c r="B40" s="6" t="s">
        <v>160</v>
      </c>
      <c r="C40" s="6"/>
      <c r="D40" s="6"/>
      <c r="E40" s="6" t="s">
        <v>161</v>
      </c>
      <c r="F40" s="6" t="s">
        <v>162</v>
      </c>
      <c r="G40" s="6" t="str">
        <f>"AGACGTGTGCTCTTCCGATCT"&amp;[1]!revcom(E40&amp;F40)&amp;"GGATGAGTGTTCTATGAGGTTGG"</f>
        <v>#ERROR!</v>
      </c>
      <c r="H40" s="6" t="s">
        <v>163</v>
      </c>
      <c r="I40" s="6" t="str">
        <f t="shared" si="1"/>
        <v>CCAACCTCATAGAACACTCATCCTACGAGTTGTTGTGTTCAGATAGCACTAATAGAGGTGTGGCAGAT</v>
      </c>
      <c r="J40" s="6" t="str">
        <f t="shared" si="3"/>
        <v>TTCAGATAGCACTAATAG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hidden="1" customHeight="1">
      <c r="A41" s="6"/>
      <c r="B41" s="6" t="s">
        <v>164</v>
      </c>
      <c r="C41" s="6"/>
      <c r="D41" s="6"/>
      <c r="E41" s="6" t="s">
        <v>165</v>
      </c>
      <c r="F41" s="6" t="s">
        <v>166</v>
      </c>
      <c r="G41" s="6" t="str">
        <f>"AGACGTGTGCTCTTCCGATCT"&amp;[1]!revcom(E41&amp;F41)&amp;"GGATGAGTGTTCTATGAGGTTGG"</f>
        <v>#ERROR!</v>
      </c>
      <c r="H41" s="6" t="s">
        <v>167</v>
      </c>
      <c r="I41" s="6" t="str">
        <f t="shared" si="1"/>
        <v>CCAACCTCATAGAACACTCATCCTTAAGCCACTGCCTCTTGACAGACACTAATATAGGCTCCCCAGAT</v>
      </c>
      <c r="J41" s="6" t="str">
        <f t="shared" si="3"/>
        <v>TCTTGACAGACACTAATAT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.5" hidden="1" customHeight="1">
      <c r="A42" s="6"/>
      <c r="B42" s="6" t="s">
        <v>168</v>
      </c>
      <c r="C42" s="6"/>
      <c r="D42" s="6"/>
      <c r="E42" s="6" t="s">
        <v>169</v>
      </c>
      <c r="F42" s="6" t="s">
        <v>170</v>
      </c>
      <c r="G42" s="6" t="str">
        <f>"AGACGTGTGCTCTTCCGATCT"&amp;[1]!revcom(E42&amp;F42)&amp;"GGATGAGTGTTCTATGAGGTTGG"</f>
        <v>#ERROR!</v>
      </c>
      <c r="H42" s="6" t="s">
        <v>171</v>
      </c>
      <c r="I42" s="6" t="str">
        <f t="shared" si="1"/>
        <v>CCAACCTCATAGAACACTCATCCAGAGTTCGCAAAATCTTAGAAAGCACTAATAAAGGCATAATAGAT</v>
      </c>
      <c r="J42" s="6" t="str">
        <f t="shared" si="3"/>
        <v>TCTTAGAAAGCACTAATAA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6.5" hidden="1" customHeight="1">
      <c r="A43" s="6"/>
      <c r="B43" s="6" t="s">
        <v>172</v>
      </c>
      <c r="C43" s="6"/>
      <c r="D43" s="6"/>
      <c r="E43" s="6" t="s">
        <v>173</v>
      </c>
      <c r="F43" s="6" t="s">
        <v>174</v>
      </c>
      <c r="G43" s="6" t="str">
        <f>"AGACGTGTGCTCTTCCGATCT"&amp;[1]!revcom(E43&amp;F43)&amp;"GGATGAGTGTTCTATGAGGTTGG"</f>
        <v>#ERROR!</v>
      </c>
      <c r="H43" s="6" t="s">
        <v>175</v>
      </c>
      <c r="I43" s="6" t="str">
        <f t="shared" si="1"/>
        <v>CCAACCTCATAGAACACTCATCCAACAACGCCGTGGGACTTGATCACACTGATAGTGGTCTCTGAGAT</v>
      </c>
      <c r="J43" s="6" t="str">
        <f t="shared" si="3"/>
        <v>ACTTGATCACACTGATAG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6.5" hidden="1" customHeight="1">
      <c r="A44" s="6"/>
      <c r="B44" s="6" t="s">
        <v>176</v>
      </c>
      <c r="C44" s="6"/>
      <c r="D44" s="6"/>
      <c r="E44" s="6" t="s">
        <v>177</v>
      </c>
      <c r="F44" s="6" t="s">
        <v>178</v>
      </c>
      <c r="G44" s="6" t="str">
        <f>"AGACGTGTGCTCTTCCGATCT"&amp;[1]!revcom(E44&amp;F44)&amp;"GGATGAGTGTTCTATGAGGTTGG"</f>
        <v>#ERROR!</v>
      </c>
      <c r="H44" s="6" t="s">
        <v>179</v>
      </c>
      <c r="I44" s="6" t="str">
        <f t="shared" si="1"/>
        <v>CCAACCTCATAGAACACTCATCCGTACCTGTCAGACTACTTAGCCGCACTGATAGAGGATAAGTAGAT</v>
      </c>
      <c r="J44" s="6" t="str">
        <f t="shared" si="3"/>
        <v>ACTTAGCCGCACTGATAG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6.5" hidden="1" customHeight="1">
      <c r="A45" s="6"/>
      <c r="B45" s="6" t="s">
        <v>180</v>
      </c>
      <c r="C45" s="6"/>
      <c r="D45" s="6"/>
      <c r="E45" s="6" t="s">
        <v>181</v>
      </c>
      <c r="F45" s="6" t="s">
        <v>182</v>
      </c>
      <c r="G45" s="6" t="str">
        <f>"AGACGTGTGCTCTTCCGATCT"&amp;[1]!revcom(E45&amp;F45)&amp;"GGATGAGTGTTCTATGAGGTTGG"</f>
        <v>#ERROR!</v>
      </c>
      <c r="H45" s="6" t="s">
        <v>183</v>
      </c>
      <c r="I45" s="6" t="str">
        <f t="shared" si="1"/>
        <v>CCAACCTCATAGAACACTCATCCGAACGCTATGGATTCTTAACAGGCACTGAAAGGGGAAGGTGAGAT</v>
      </c>
      <c r="J45" s="6" t="str">
        <f t="shared" si="3"/>
        <v>TCTTAACAGGCACTGAAAG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6.5" hidden="1" customHeight="1">
      <c r="A46" s="6"/>
      <c r="B46" s="6" t="s">
        <v>184</v>
      </c>
      <c r="C46" s="6"/>
      <c r="D46" s="6"/>
      <c r="E46" s="6" t="s">
        <v>185</v>
      </c>
      <c r="F46" s="6" t="s">
        <v>186</v>
      </c>
      <c r="G46" s="6" t="str">
        <f>"AGACGTGTGCTCTTCCGATCT"&amp;[1]!revcom(E46&amp;F46)&amp;"GGATGAGTGTTCTATGAGGTTGG"</f>
        <v>#ERROR!</v>
      </c>
      <c r="H46" s="6" t="s">
        <v>187</v>
      </c>
      <c r="I46" s="6" t="str">
        <f t="shared" si="1"/>
        <v>CCAACCTCATAGAACACTCATCCCCAGTCTGTACATTAGCAGTAGACACTGATAGTGGTCCCATAGAT</v>
      </c>
      <c r="J46" s="6" t="str">
        <f t="shared" si="3"/>
        <v>AGCAGTAGACACTGATAG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hidden="1" customHeight="1">
      <c r="A47" s="6"/>
      <c r="B47" s="6" t="s">
        <v>188</v>
      </c>
      <c r="C47" s="6"/>
      <c r="D47" s="6"/>
      <c r="E47" s="6" t="s">
        <v>189</v>
      </c>
      <c r="F47" s="6" t="s">
        <v>190</v>
      </c>
      <c r="G47" s="6" t="str">
        <f>"AGACGTGTGCTCTTCCGATCT"&amp;[1]!revcom(E47&amp;F47)&amp;"GGATGAGTGTTCTATGAGGTTGG"</f>
        <v>#ERROR!</v>
      </c>
      <c r="H47" s="6" t="s">
        <v>191</v>
      </c>
      <c r="I47" s="6" t="str">
        <f t="shared" si="1"/>
        <v>CCAACCTCATAGAACACTCATCCCTCTATCCTCAGTCCTCAGTCTGCACTGAAAGAGGATTTTGAGAT</v>
      </c>
      <c r="J47" s="6" t="str">
        <f t="shared" si="3"/>
        <v>GTCCTCAGTCTGCACTGAAAG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hidden="1" customHeight="1">
      <c r="A48" s="6"/>
      <c r="B48" s="6" t="s">
        <v>192</v>
      </c>
      <c r="C48" s="6"/>
      <c r="D48" s="6"/>
      <c r="E48" s="6" t="s">
        <v>193</v>
      </c>
      <c r="F48" s="6" t="s">
        <v>194</v>
      </c>
      <c r="G48" s="6" t="str">
        <f>"AGACGTGTGCTCTTCCGATCT"&amp;[1]!revcom(E48&amp;F48)&amp;"GGATGAGTGTTCTATGAGGTTGG"</f>
        <v>#ERROR!</v>
      </c>
      <c r="H48" s="6" t="s">
        <v>195</v>
      </c>
      <c r="I48" s="6" t="str">
        <f t="shared" si="1"/>
        <v>CCAACCTCATAGAACACTCATCCCGAACTCTTATCAAAGTTAACCGCACTAATAATGGTACATTAGAT</v>
      </c>
      <c r="J48" s="6" t="str">
        <f t="shared" si="3"/>
        <v>AGTTAACCGCACTAATAA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6.5" hidden="1" customHeight="1">
      <c r="A49" s="6"/>
      <c r="B49" s="6" t="s">
        <v>196</v>
      </c>
      <c r="C49" s="6"/>
      <c r="D49" s="6"/>
      <c r="E49" s="6" t="s">
        <v>197</v>
      </c>
      <c r="F49" s="6" t="s">
        <v>198</v>
      </c>
      <c r="G49" s="6" t="str">
        <f>"AGACGTGTGCTCTTCCGATCT"&amp;[1]!revcom(E49&amp;F49)&amp;"GGATGAGTGTTCTATGAGGTTGG"</f>
        <v>#ERROR!</v>
      </c>
      <c r="H49" s="6" t="s">
        <v>199</v>
      </c>
      <c r="I49" s="6" t="str">
        <f t="shared" si="1"/>
        <v>CCAACCTCATAGAACACTCATCCTCTAGGCTGATAGTGTTAGTTGACACTAAAAATGGTTAGGCAGAT</v>
      </c>
      <c r="J49" s="6" t="str">
        <f t="shared" si="3"/>
        <v>TGTTAGTTGACACTAAAAA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6.5" hidden="1" customHeight="1">
      <c r="A50" s="6"/>
      <c r="B50" s="6" t="s">
        <v>200</v>
      </c>
      <c r="C50" s="6"/>
      <c r="D50" s="6"/>
      <c r="E50" s="6" t="s">
        <v>201</v>
      </c>
      <c r="F50" s="6" t="s">
        <v>202</v>
      </c>
      <c r="G50" s="6" t="str">
        <f>"AGACGTGTGCTCTTCCGATCT"&amp;[1]!revcom(E50&amp;F50)&amp;"GGATGAGTGTTCTATGAGGTTGG"</f>
        <v>#ERROR!</v>
      </c>
      <c r="H50" s="6" t="s">
        <v>203</v>
      </c>
      <c r="I50" s="6" t="str">
        <f t="shared" si="1"/>
        <v>CCAACCTCATAGAACACTCATCCATCGGCGAAGCTAGTTTACCAGACACTGATAGGGGCTAACTAGAT</v>
      </c>
      <c r="J50" s="6" t="str">
        <f t="shared" si="3"/>
        <v>TTTACCAGACACTGATAG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6.5" hidden="1" customHeight="1">
      <c r="A51" s="6"/>
      <c r="B51" s="6" t="s">
        <v>204</v>
      </c>
      <c r="C51" s="6"/>
      <c r="D51" s="6"/>
      <c r="E51" s="6" t="s">
        <v>205</v>
      </c>
      <c r="F51" s="6" t="s">
        <v>206</v>
      </c>
      <c r="G51" s="6" t="str">
        <f>"AGACGTGTGCTCTTCCGATCT"&amp;[1]!revcom(E51&amp;F51)&amp;"GGATGAGTGTTCTATGAGGTTGG"</f>
        <v>#ERROR!</v>
      </c>
      <c r="H51" s="6" t="s">
        <v>207</v>
      </c>
      <c r="I51" s="6" t="str">
        <f t="shared" si="1"/>
        <v>CCAACCTCATAGAACACTCATCCGCATTCCAAAGTTCTTTGGCAAGAACTGATAGTGGAAGAGTAGAT</v>
      </c>
      <c r="J51" s="6" t="str">
        <f t="shared" si="3"/>
        <v>TTTGGCAAGAACTGATAG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6.5" hidden="1" customHeight="1">
      <c r="A52" s="6"/>
      <c r="B52" s="6" t="s">
        <v>208</v>
      </c>
      <c r="C52" s="6"/>
      <c r="D52" s="6"/>
      <c r="E52" s="6" t="s">
        <v>209</v>
      </c>
      <c r="F52" s="6" t="s">
        <v>210</v>
      </c>
      <c r="G52" s="6" t="str">
        <f>"AGACGTGTGCTCTTCCGATCT"&amp;[1]!revcom(E52&amp;F52)&amp;"GGATGAGTGTTCTATGAGGTTGG"</f>
        <v>#ERROR!</v>
      </c>
      <c r="H52" s="6" t="s">
        <v>211</v>
      </c>
      <c r="I52" s="6" t="str">
        <f t="shared" si="1"/>
        <v>CCAACCTCATAGAACACTCATCCTAGGCAAGATATAATGTGATAAACACTGATAGTGGTATCCTAGAT</v>
      </c>
      <c r="J52" s="6" t="str">
        <f t="shared" si="3"/>
        <v>TGTGATAAACACTGATAG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6.5" hidden="1" customHeight="1">
      <c r="A53" s="6"/>
      <c r="B53" s="6" t="s">
        <v>212</v>
      </c>
      <c r="C53" s="6"/>
      <c r="D53" s="6"/>
      <c r="E53" s="6" t="s">
        <v>213</v>
      </c>
      <c r="F53" s="6" t="s">
        <v>214</v>
      </c>
      <c r="G53" s="6" t="str">
        <f>"AGACGTGTGCTCTTCCGATCT"&amp;[1]!revcom(E53&amp;F53)&amp;"GGATGAGTGTTCTATGAGGTTGG"</f>
        <v>#ERROR!</v>
      </c>
      <c r="H53" s="6" t="s">
        <v>215</v>
      </c>
      <c r="I53" s="6" t="str">
        <f t="shared" si="1"/>
        <v>CCAACCTCATAGAACACTCATCCCTTGTAGGAAGTGTGTTGGACAGCACTGATATTGGACATTTAGAT</v>
      </c>
      <c r="J53" s="6" t="str">
        <f t="shared" si="3"/>
        <v>TGTTGGACAGCACTGATAT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6.5" hidden="1" customHeight="1">
      <c r="A54" s="6"/>
      <c r="B54" s="6" t="s">
        <v>216</v>
      </c>
      <c r="C54" s="6"/>
      <c r="D54" s="6"/>
      <c r="E54" s="6" t="s">
        <v>217</v>
      </c>
      <c r="F54" s="6" t="s">
        <v>218</v>
      </c>
      <c r="G54" s="6" t="str">
        <f>"AGACGTGTGCTCTTCCGATCT"&amp;[1]!revcom(E54&amp;F54)&amp;"GGATGAGTGTTCTATGAGGTTGG"</f>
        <v>#ERROR!</v>
      </c>
      <c r="H54" s="6" t="s">
        <v>219</v>
      </c>
      <c r="I54" s="6" t="str">
        <f t="shared" si="1"/>
        <v>CCAACCTCATAGAACACTCATCCCGCGATTGATTCAATCCAGCAGACACTGATAATGGGTAAAGAGAT</v>
      </c>
      <c r="J54" s="6" t="str">
        <f t="shared" si="3"/>
        <v>TCCAGCAGACACTGATAA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6.5" hidden="1" customHeight="1">
      <c r="A55" s="6"/>
      <c r="B55" s="6" t="s">
        <v>220</v>
      </c>
      <c r="C55" s="6"/>
      <c r="D55" s="6"/>
      <c r="E55" s="6" t="s">
        <v>221</v>
      </c>
      <c r="F55" s="6" t="s">
        <v>222</v>
      </c>
      <c r="G55" s="6" t="str">
        <f>"AGACGTGTGCTCTTCCGATCT"&amp;[1]!revcom(E55&amp;F55)&amp;"GGATGAGTGTTCTATGAGGTTGG"</f>
        <v>#ERROR!</v>
      </c>
      <c r="H55" s="6" t="s">
        <v>223</v>
      </c>
      <c r="I55" s="6" t="str">
        <f t="shared" si="1"/>
        <v>CCAACCTCATAGAACACTCATCCGTGTACGCAAATTAATTGCCAAGCACTGATAGTGGACAGCAAGAT</v>
      </c>
      <c r="J55" s="6" t="str">
        <f t="shared" si="3"/>
        <v>ATTGCCAAGCACTGATAG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6.5" customHeight="1">
      <c r="A56" s="10" t="s">
        <v>12</v>
      </c>
      <c r="B56" s="10" t="s">
        <v>224</v>
      </c>
      <c r="C56" s="10" t="s">
        <v>370</v>
      </c>
      <c r="D56" s="10">
        <f t="shared" ref="D56:D57" si="4">LEN(C56)</f>
        <v>20</v>
      </c>
      <c r="E56" s="10" t="s">
        <v>225</v>
      </c>
      <c r="F56" s="10" t="s">
        <v>226</v>
      </c>
      <c r="G56" s="10" t="str">
        <f>"AGACGTGTGCTCTTCCGATCT"&amp;[1]!revcom(E56&amp;F56)&amp;"GGATGAGTGTTCTATGAGGTTGG"</f>
        <v>#ERROR!</v>
      </c>
      <c r="H56" s="10" t="s">
        <v>227</v>
      </c>
      <c r="I56" s="10" t="str">
        <f t="shared" si="1"/>
        <v>CCAACCTCATAGAACACTCATCCTCTCGCTCATTTGAATTGGGAAGCACTAATAATGGGCGCATAGAT</v>
      </c>
      <c r="J56" s="10" t="str">
        <f t="shared" si="3"/>
        <v>ATTGGGAAGCACTAATAA</v>
      </c>
      <c r="K56" s="10">
        <f t="shared" ref="K56:K57" si="5">LEN(J56)</f>
        <v>18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 t="s">
        <v>12</v>
      </c>
      <c r="B57" s="10" t="s">
        <v>228</v>
      </c>
      <c r="C57" s="10" t="s">
        <v>371</v>
      </c>
      <c r="D57" s="10">
        <f t="shared" si="4"/>
        <v>20</v>
      </c>
      <c r="E57" s="10" t="s">
        <v>229</v>
      </c>
      <c r="F57" s="10" t="s">
        <v>230</v>
      </c>
      <c r="G57" s="10" t="str">
        <f>"AGACGTGTGCTCTTCCGATCT"&amp;[1]!revcom(E57&amp;F57)&amp;"GGATGAGTGTTCTATGAGGTTGG"</f>
        <v>#ERROR!</v>
      </c>
      <c r="H57" s="10" t="s">
        <v>231</v>
      </c>
      <c r="I57" s="10" t="str">
        <f t="shared" si="1"/>
        <v>CCAACCTCATAGAACACTCATCCCTCACCTTACGCGGCTTAATTGGCACTAATTGGGGTGGAGGAGAT</v>
      </c>
      <c r="J57" s="10" t="str">
        <f t="shared" si="3"/>
        <v>CGGCTTAATTGGCACTAATTG</v>
      </c>
      <c r="K57" s="10">
        <f t="shared" si="5"/>
        <v>21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hidden="1" customHeight="1">
      <c r="A58" s="6"/>
      <c r="B58" s="6" t="s">
        <v>232</v>
      </c>
      <c r="C58" s="6"/>
      <c r="D58" s="6"/>
      <c r="E58" s="6" t="s">
        <v>233</v>
      </c>
      <c r="F58" s="6" t="s">
        <v>234</v>
      </c>
      <c r="G58" s="6" t="str">
        <f>"AGACGTGTGCTCTTCCGATCT"&amp;[1]!revcom(E58&amp;F58)&amp;"GGATGAGTGTTCTATGAGGTTGG"</f>
        <v>#ERROR!</v>
      </c>
      <c r="H58" s="6" t="s">
        <v>235</v>
      </c>
      <c r="I58" s="6" t="str">
        <f t="shared" si="1"/>
        <v>CCAACCTCATAGAACACTCATCCCGTCTTAAGGTTGAAATTGACCACACTGATAGAGGTCAAGAAGAT</v>
      </c>
      <c r="J58" s="6" t="str">
        <f t="shared" si="3"/>
        <v>AATTGACCACACTGATAG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6.5" hidden="1" customHeight="1">
      <c r="A59" s="6"/>
      <c r="B59" s="6" t="s">
        <v>236</v>
      </c>
      <c r="C59" s="6"/>
      <c r="D59" s="6"/>
      <c r="E59" s="6" t="s">
        <v>237</v>
      </c>
      <c r="F59" s="6" t="s">
        <v>238</v>
      </c>
      <c r="G59" s="6" t="str">
        <f>"AGACGTGTGCTCTTCCGATCT"&amp;[1]!revcom(E59&amp;F59)&amp;"GGATGAGTGTTCTATGAGGTTGG"</f>
        <v>#ERROR!</v>
      </c>
      <c r="H59" s="6" t="s">
        <v>239</v>
      </c>
      <c r="I59" s="6" t="str">
        <f t="shared" si="1"/>
        <v>CCAACCTCATAGAACACTCATCCGGTAGATAGTAAGAGTTTGCAAGCACTGATAAAGGAGAGGGAGAT</v>
      </c>
      <c r="J59" s="6" t="str">
        <f t="shared" si="3"/>
        <v>AGTTTGCAAGCACTGATAA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6.5" hidden="1" customHeight="1">
      <c r="A60" s="6"/>
      <c r="B60" s="6" t="s">
        <v>240</v>
      </c>
      <c r="C60" s="6"/>
      <c r="D60" s="6"/>
      <c r="E60" s="6" t="s">
        <v>241</v>
      </c>
      <c r="F60" s="6" t="s">
        <v>242</v>
      </c>
      <c r="G60" s="6" t="str">
        <f>"AGACGTGTGCTCTTCCGATCT"&amp;[1]!revcom(E60&amp;F60)&amp;"GGATGAGTGTTCTATGAGGTTGG"</f>
        <v>#ERROR!</v>
      </c>
      <c r="H60" s="6" t="s">
        <v>243</v>
      </c>
      <c r="I60" s="6" t="str">
        <f t="shared" si="1"/>
        <v>CCAACCTCATAGAACACTCATCCTTATCACGGCAGGCCTTGGCTTACACTGAAAGAGGCATGAGAGAT</v>
      </c>
      <c r="J60" s="6" t="str">
        <f t="shared" si="3"/>
        <v>GGCCTTGGCTTACACTGAAAG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6.5" hidden="1" customHeight="1">
      <c r="A61" s="6"/>
      <c r="B61" s="6" t="s">
        <v>244</v>
      </c>
      <c r="C61" s="6"/>
      <c r="D61" s="6"/>
      <c r="E61" s="6" t="s">
        <v>245</v>
      </c>
      <c r="F61" s="6" t="s">
        <v>246</v>
      </c>
      <c r="G61" s="6" t="str">
        <f>"AGACGTGTGCTCTTCCGATCT"&amp;[1]!revcom(E61&amp;F61)&amp;"GGATGAGTGTTCTATGAGGTTGG"</f>
        <v>#ERROR!</v>
      </c>
      <c r="H61" s="6" t="s">
        <v>247</v>
      </c>
      <c r="I61" s="6" t="str">
        <f t="shared" si="1"/>
        <v>CCAACCTCATAGAACACTCATCCAAGTCAGCGCCAGAGTCCGCTTGCACTGATAGTGGAACATGAGAT</v>
      </c>
      <c r="J61" s="6" t="str">
        <f t="shared" si="3"/>
        <v>AGTCCGCTTGCACTGATAG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6.5" hidden="1" customHeight="1">
      <c r="A62" s="6"/>
      <c r="B62" s="6" t="s">
        <v>248</v>
      </c>
      <c r="C62" s="6"/>
      <c r="D62" s="6"/>
      <c r="E62" s="6" t="s">
        <v>249</v>
      </c>
      <c r="F62" s="6" t="s">
        <v>250</v>
      </c>
      <c r="G62" s="6" t="str">
        <f>"AGACGTGTGCTCTTCCGATCT"&amp;[1]!revcom(E62&amp;F62)&amp;"GGATGAGTGTTCTATGAGGTTGG"</f>
        <v>#ERROR!</v>
      </c>
      <c r="H62" s="6" t="s">
        <v>251</v>
      </c>
      <c r="I62" s="6" t="str">
        <f t="shared" si="1"/>
        <v>CCAACCTCATAGAACACTCATCCTGCACAGTGACTTCCTTGCCCAGCATTGATAGTGGACGGACAGAT</v>
      </c>
      <c r="J62" s="6" t="str">
        <f t="shared" si="3"/>
        <v>TTCCTTGCCCAGCATTGATAG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6.5" hidden="1" customHeight="1">
      <c r="A63" s="6"/>
      <c r="B63" s="6" t="s">
        <v>252</v>
      </c>
      <c r="C63" s="6"/>
      <c r="D63" s="6"/>
      <c r="E63" s="6" t="s">
        <v>253</v>
      </c>
      <c r="F63" s="6" t="s">
        <v>254</v>
      </c>
      <c r="G63" s="6" t="str">
        <f>"AGACGTGTGCTCTTCCGATCT"&amp;[1]!revcom(E63&amp;F63)&amp;"GGATGAGTGTTCTATGAGGTTGG"</f>
        <v>#ERROR!</v>
      </c>
      <c r="H63" s="6" t="s">
        <v>255</v>
      </c>
      <c r="I63" s="6" t="str">
        <f t="shared" si="1"/>
        <v>CCAACCTCATAGAACACTCATCCGGATGGAACGGGGCGTGAACAGGCACTGATAGCGGAAGGAAAGAT</v>
      </c>
      <c r="J63" s="6" t="str">
        <f t="shared" si="3"/>
        <v>GTGAACAGGCACTGATAG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6.5" hidden="1" customHeight="1">
      <c r="A64" s="6"/>
      <c r="B64" s="6" t="s">
        <v>256</v>
      </c>
      <c r="C64" s="6"/>
      <c r="D64" s="6"/>
      <c r="E64" s="6" t="s">
        <v>257</v>
      </c>
      <c r="F64" s="6" t="s">
        <v>258</v>
      </c>
      <c r="G64" s="6" t="str">
        <f>"AGACGTGTGCTCTTCCGATCT"&amp;[1]!revcom(E64&amp;F64)&amp;"GGATGAGTGTTCTATGAGGTTGG"</f>
        <v>#ERROR!</v>
      </c>
      <c r="H64" s="6" t="s">
        <v>259</v>
      </c>
      <c r="I64" s="6" t="str">
        <f t="shared" si="1"/>
        <v>CCAACCTCATAGAACACTCATCCAATCTCCACTATATGTTAGATGACATTGATAATGGGTTACAAGAT</v>
      </c>
      <c r="J64" s="6" t="str">
        <f t="shared" si="3"/>
        <v>TGTTAGATGACATTGATAA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6.5" hidden="1" customHeight="1">
      <c r="A65" s="6"/>
      <c r="B65" s="6" t="s">
        <v>260</v>
      </c>
      <c r="C65" s="6"/>
      <c r="D65" s="6"/>
      <c r="E65" s="6" t="s">
        <v>261</v>
      </c>
      <c r="F65" s="6" t="s">
        <v>262</v>
      </c>
      <c r="G65" s="6" t="str">
        <f>"AGACGTGTGCTCTTCCGATCT"&amp;[1]!revcom(E65&amp;F65)&amp;"GGATGAGTGTTCTATGAGGTTGG"</f>
        <v>#ERROR!</v>
      </c>
      <c r="H65" s="6" t="s">
        <v>263</v>
      </c>
      <c r="I65" s="6" t="str">
        <f t="shared" si="1"/>
        <v>CCAACCTCATAGAACACTCATCCCCTACATGCGTGGCTGTTGGTAGCACTAATAAGGGTTGTGAAGAT</v>
      </c>
      <c r="J65" s="6" t="str">
        <f t="shared" si="3"/>
        <v>TGTTGGTAGCACTAATAA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6.5" hidden="1" customHeight="1">
      <c r="A66" s="6"/>
      <c r="B66" s="6" t="s">
        <v>264</v>
      </c>
      <c r="C66" s="6"/>
      <c r="D66" s="6"/>
      <c r="E66" s="6" t="s">
        <v>265</v>
      </c>
      <c r="F66" s="6" t="s">
        <v>266</v>
      </c>
      <c r="G66" s="6" t="str">
        <f>"AGACGTGTGCTCTTCCGATCT"&amp;[1]!revcom(E66&amp;F66)&amp;"GGATGAGTGTTCTATGAGGTTGG"</f>
        <v>#ERROR!</v>
      </c>
      <c r="H66" s="6" t="s">
        <v>267</v>
      </c>
      <c r="I66" s="6" t="str">
        <f t="shared" si="1"/>
        <v>CCAACCTCATAGAACACTCATCCGTTCAATCCTCATTAGTCGGCAGCACTGATAAGGGGATTAGAGAT</v>
      </c>
      <c r="J66" s="6" t="str">
        <f t="shared" si="3"/>
        <v>AGTCGGCAGCACTGATAA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6.5" customHeight="1">
      <c r="A67" s="10" t="s">
        <v>12</v>
      </c>
      <c r="B67" s="10" t="s">
        <v>268</v>
      </c>
      <c r="C67" s="10" t="s">
        <v>372</v>
      </c>
      <c r="D67" s="10">
        <f t="shared" ref="D67:D68" si="6">LEN(C67)</f>
        <v>20</v>
      </c>
      <c r="E67" s="10" t="s">
        <v>269</v>
      </c>
      <c r="F67" s="10" t="s">
        <v>270</v>
      </c>
      <c r="G67" s="10" t="str">
        <f>"AGACGTGTGCTCTTCCGATCT"&amp;[1]!revcom(E67&amp;F67)&amp;"GGATGAGTGTTCTATGAGGTTGG"</f>
        <v>#ERROR!</v>
      </c>
      <c r="H67" s="10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F67,"a",""),"b",""),"c",""),"d",""),"e",""),"f",""),"g",""),"h",""),"i",""),"j",""),"k",""),"l",""),"m",""),"n",""),"o",""),"p",""),"q",""),"r",""),"s",""),"t",""),"u",""),"v",""),"w",""),"x",""),"y",""),"z","")," ","")</f>
        <v>AGTCAGGAGGCATTGATAGTGG</v>
      </c>
      <c r="I67" s="10" t="str">
        <f t="shared" si="1"/>
        <v>CCAACCTCATAGAACACTCATCCTGTGAACTCGTGCAGTCAGGAGGCATTGATAGTGGAGGCAGAGAT</v>
      </c>
      <c r="J67" s="10" t="str">
        <f t="shared" si="3"/>
        <v>AGTCAGGAGGCATTGATAG</v>
      </c>
      <c r="K67" s="10">
        <f t="shared" ref="K67:K68" si="7">LEN(J67)</f>
        <v>19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 t="s">
        <v>12</v>
      </c>
      <c r="B68" s="10" t="s">
        <v>271</v>
      </c>
      <c r="C68" s="10" t="s">
        <v>373</v>
      </c>
      <c r="D68" s="10">
        <f t="shared" si="6"/>
        <v>20</v>
      </c>
      <c r="E68" s="10" t="s">
        <v>272</v>
      </c>
      <c r="F68" s="10" t="s">
        <v>273</v>
      </c>
      <c r="G68" s="10" t="str">
        <f>"AGACGTGTGCTCTTCCGATCT"&amp;[1]!revcom(E68&amp;F68)&amp;"GGATGAGTGTTCTATGAGGTTGG"</f>
        <v>#ERROR!</v>
      </c>
      <c r="H68" s="10" t="s">
        <v>274</v>
      </c>
      <c r="I68" s="10" t="str">
        <f t="shared" si="1"/>
        <v>CCAACCTCATAGAACACTCATCCGCTCTGAGTGAGCAGTTGAGCAGCACTGAAAGAGGTTAAAGAGAT</v>
      </c>
      <c r="J68" s="10" t="str">
        <f>LEFT(H68, LEN(H68)-3)</f>
        <v>AGTTGAGCAGCACTGAAAG</v>
      </c>
      <c r="K68" s="10">
        <f t="shared" si="7"/>
        <v>19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hidden="1" customHeight="1">
      <c r="A69" s="6"/>
      <c r="B69" s="6" t="s">
        <v>275</v>
      </c>
      <c r="C69" s="6"/>
      <c r="D69" s="6"/>
      <c r="E69" s="6" t="s">
        <v>276</v>
      </c>
      <c r="F69" s="6" t="s">
        <v>277</v>
      </c>
      <c r="G69" s="6" t="str">
        <f>"AGACGTGTGCTCTTCCGATCT"&amp;[1]!revcom(E69&amp;F69)&amp;"GGATGAGTGTTCTATGAGGTTGG"</f>
        <v>#ERROR!</v>
      </c>
      <c r="H69" s="6" t="s">
        <v>278</v>
      </c>
      <c r="I69" s="6" t="str">
        <f t="shared" si="1"/>
        <v>CCAACCTCATAGAACACTCATCCCCACGTACTGGGCTATTAGAAGGAACTAATAGTGGCATCATAGAT</v>
      </c>
      <c r="J69" s="6" t="str">
        <f t="shared" ref="J69:J86" si="8">LEFT(H69,LEN(H69)-3)</f>
        <v>ATTAGAAGGAACTAATAG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6.5" hidden="1" customHeight="1">
      <c r="A70" s="6"/>
      <c r="B70" s="6" t="s">
        <v>279</v>
      </c>
      <c r="C70" s="6"/>
      <c r="D70" s="6"/>
      <c r="E70" s="6" t="s">
        <v>280</v>
      </c>
      <c r="F70" s="6" t="s">
        <v>281</v>
      </c>
      <c r="G70" s="6" t="str">
        <f>"AGACGTGTGCTCTTCCGATCT"&amp;[1]!revcom(E70&amp;F70)&amp;"GGATGAGTGTTCTATGAGGTTGG"</f>
        <v>#ERROR!</v>
      </c>
      <c r="H70" s="6" t="s">
        <v>282</v>
      </c>
      <c r="I70" s="6" t="str">
        <f t="shared" si="1"/>
        <v>CCAACCTCATAGAACACTCATCCGGCAAGTCTTTACACTTAGGCAGCACTAAAAGGGGAAAGGAAGAT</v>
      </c>
      <c r="J70" s="6" t="str">
        <f t="shared" si="8"/>
        <v>ACTTAGGCAGCACTAAAAG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6.5" hidden="1" customHeight="1">
      <c r="A71" s="6"/>
      <c r="B71" s="6" t="s">
        <v>283</v>
      </c>
      <c r="C71" s="6"/>
      <c r="D71" s="6"/>
      <c r="E71" s="6" t="s">
        <v>284</v>
      </c>
      <c r="F71" s="6" t="s">
        <v>285</v>
      </c>
      <c r="G71" s="6" t="str">
        <f>"AGACGTGTGCTCTTCCGATCT"&amp;[1]!revcom(E71&amp;F71)&amp;"GGATGAGTGTTCTATGAGGTTGG"</f>
        <v>#ERROR!</v>
      </c>
      <c r="H71" s="6" t="s">
        <v>286</v>
      </c>
      <c r="I71" s="6" t="str">
        <f t="shared" si="1"/>
        <v>CCAACCTCATAGAACACTCATCCGGAGAAGAAATGATGTTAGTTAGCACAGATAAGGGATGGGAAGAT</v>
      </c>
      <c r="J71" s="6" t="str">
        <f t="shared" si="8"/>
        <v>TGTTAGTTAGCACAGATAA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6.5" hidden="1" customHeight="1">
      <c r="A72" s="6"/>
      <c r="B72" s="6" t="s">
        <v>287</v>
      </c>
      <c r="C72" s="6"/>
      <c r="D72" s="6"/>
      <c r="E72" s="6" t="s">
        <v>288</v>
      </c>
      <c r="F72" s="6" t="s">
        <v>289</v>
      </c>
      <c r="G72" s="6" t="str">
        <f>"AGACGTGTGCTCTTCCGATCT"&amp;[1]!revcom(E72&amp;F72)&amp;"GGATGAGTGTTCTATGAGGTTGG"</f>
        <v>#ERROR!</v>
      </c>
      <c r="H72" s="6" t="s">
        <v>290</v>
      </c>
      <c r="I72" s="6" t="str">
        <f t="shared" si="1"/>
        <v>CCAACCTCATAGAACACTCATCCTGGCTCGAAACATTTTTGATTAACACAAATAGGGGTAGGGAAGAT</v>
      </c>
      <c r="J72" s="6" t="str">
        <f t="shared" si="8"/>
        <v>TTTGATTAACACAAATAG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6.5" hidden="1" customHeight="1">
      <c r="A73" s="6"/>
      <c r="B73" s="6" t="s">
        <v>291</v>
      </c>
      <c r="C73" s="6"/>
      <c r="D73" s="6"/>
      <c r="E73" s="6" t="s">
        <v>292</v>
      </c>
      <c r="F73" s="6" t="s">
        <v>293</v>
      </c>
      <c r="G73" s="6" t="str">
        <f>"AGACGTGTGCTCTTCCGATCT"&amp;[1]!revcom(E73&amp;F73)&amp;"GGATGAGTGTTCTATGAGGTTGG"</f>
        <v>#ERROR!</v>
      </c>
      <c r="H73" s="6" t="s">
        <v>294</v>
      </c>
      <c r="I73" s="6" t="str">
        <f t="shared" si="1"/>
        <v>CCAACCTCATAGAACACTCATCCGACACTCAATGGAGGTGGATTTGCACTGATAGAGGGATTAAAGAT</v>
      </c>
      <c r="J73" s="6" t="str">
        <f t="shared" si="8"/>
        <v>GGTGGATTTGCACTGATAG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6.5" hidden="1" customHeight="1">
      <c r="A74" s="6"/>
      <c r="B74" s="6" t="s">
        <v>295</v>
      </c>
      <c r="C74" s="6"/>
      <c r="D74" s="6"/>
      <c r="E74" s="6" t="s">
        <v>296</v>
      </c>
      <c r="F74" s="6" t="s">
        <v>297</v>
      </c>
      <c r="G74" s="6" t="str">
        <f>"AGACGTGTGCTCTTCCGATCT"&amp;[1]!revcom(E74&amp;F74)&amp;"GGATGAGTGTTCTATGAGGTTGG"</f>
        <v>#ERROR!</v>
      </c>
      <c r="H74" s="6" t="s">
        <v>298</v>
      </c>
      <c r="I74" s="6" t="str">
        <f t="shared" si="1"/>
        <v>CCAACCTCATAGAACACTCATCCAGCCTAAGACCTAATTTACAAGGCACTGATAGTGGCACAGAAGAT</v>
      </c>
      <c r="J74" s="6" t="str">
        <f t="shared" si="8"/>
        <v>TTTACAAGGCACTGATAG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6.5" hidden="1" customHeight="1">
      <c r="A75" s="6"/>
      <c r="B75" s="6" t="s">
        <v>299</v>
      </c>
      <c r="C75" s="6"/>
      <c r="D75" s="6"/>
      <c r="E75" s="6" t="s">
        <v>300</v>
      </c>
      <c r="F75" s="6" t="s">
        <v>301</v>
      </c>
      <c r="G75" s="6" t="str">
        <f>"AGACGTGTGCTCTTCCGATCT"&amp;[1]!revcom(E75&amp;F75)&amp;"GGATGAGTGTTCTATGAGGTTGG"</f>
        <v>#ERROR!</v>
      </c>
      <c r="H75" s="6" t="s">
        <v>302</v>
      </c>
      <c r="I75" s="6" t="str">
        <f t="shared" si="1"/>
        <v>CCAACCTCATAGAACACTCATCCAGAACCGGAAGACCTTGAGTCGGCATTGATAGTGGTTGGGAAGAT</v>
      </c>
      <c r="J75" s="6" t="str">
        <f t="shared" si="8"/>
        <v>TTGAGTCGGCATTGATAG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6.5" hidden="1" customHeight="1">
      <c r="A76" s="6"/>
      <c r="B76" s="6" t="s">
        <v>303</v>
      </c>
      <c r="C76" s="6"/>
      <c r="D76" s="6"/>
      <c r="E76" s="6" t="s">
        <v>304</v>
      </c>
      <c r="F76" s="6" t="s">
        <v>305</v>
      </c>
      <c r="G76" s="6" t="str">
        <f>"AGACGTGTGCTCTTCCGATCT"&amp;[1]!revcom(E76&amp;F76)&amp;"GGATGAGTGTTCTATGAGGTTGG"</f>
        <v>#ERROR!</v>
      </c>
      <c r="H76" s="6" t="s">
        <v>306</v>
      </c>
      <c r="I76" s="6" t="str">
        <f t="shared" si="1"/>
        <v>CCAACCTCATAGAACACTCATCCCCGTTAACATCAAAGTTGGTAAGCACTAATTGTGGTGGAAAAGAT</v>
      </c>
      <c r="J76" s="6" t="str">
        <f t="shared" si="8"/>
        <v>AGTTGGTAAGCACTAATTG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6.5" hidden="1" customHeight="1">
      <c r="A77" s="6"/>
      <c r="B77" s="6" t="s">
        <v>307</v>
      </c>
      <c r="C77" s="6"/>
      <c r="D77" s="6"/>
      <c r="E77" s="6" t="s">
        <v>308</v>
      </c>
      <c r="F77" s="6" t="s">
        <v>309</v>
      </c>
      <c r="G77" s="6" t="str">
        <f>"AGACGTGTGCTCTTCCGATCT"&amp;[1]!revcom(E77&amp;F77)&amp;"GGATGAGTGTTCTATGAGGTTGG"</f>
        <v>#ERROR!</v>
      </c>
      <c r="H77" s="6" t="s">
        <v>310</v>
      </c>
      <c r="I77" s="6" t="str">
        <f t="shared" si="1"/>
        <v>CCAACCTCATAGAACACTCATCCGCTATTGCAATTCTGCTGATTGACACTAATATCGGTATTTAAGAT</v>
      </c>
      <c r="J77" s="6" t="str">
        <f t="shared" si="8"/>
        <v>TGCTGATTGACACTAATAT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6.5" hidden="1" customHeight="1">
      <c r="A78" s="6"/>
      <c r="B78" s="6" t="s">
        <v>311</v>
      </c>
      <c r="C78" s="6"/>
      <c r="D78" s="6"/>
      <c r="E78" s="6" t="s">
        <v>312</v>
      </c>
      <c r="F78" s="6" t="s">
        <v>313</v>
      </c>
      <c r="G78" s="6" t="str">
        <f>"AGACGTGTGCTCTTCCGATCT"&amp;[1]!revcom(E78&amp;F78)&amp;"GGATGAGTGTTCTATGAGGTTGG"</f>
        <v>#ERROR!</v>
      </c>
      <c r="H78" s="6" t="s">
        <v>314</v>
      </c>
      <c r="I78" s="6" t="str">
        <f t="shared" si="1"/>
        <v>CCAACCTCATAGAACACTCATCCTGAGGCATAGTAAATTCAGTCAAAACTGATATGGGCAATTTAGAT</v>
      </c>
      <c r="J78" s="6" t="str">
        <f t="shared" si="8"/>
        <v>TTCAGTCAAAACTGATAT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6.5" hidden="1" customHeight="1">
      <c r="A79" s="6"/>
      <c r="B79" s="6" t="s">
        <v>315</v>
      </c>
      <c r="C79" s="6"/>
      <c r="D79" s="6"/>
      <c r="E79" s="6" t="s">
        <v>316</v>
      </c>
      <c r="F79" s="6" t="s">
        <v>317</v>
      </c>
      <c r="G79" s="6" t="str">
        <f>"AGACGTGTGCTCTTCCGATCT"&amp;[1]!revcom(E79&amp;F79)&amp;"GGATGAGTGTTCTATGAGGTTGG"</f>
        <v>#ERROR!</v>
      </c>
      <c r="H79" s="6" t="s">
        <v>318</v>
      </c>
      <c r="I79" s="6" t="str">
        <f t="shared" si="1"/>
        <v>CCAACCTCATAGAACACTCATCCCCAGAGAAGCAAGGCTTGCTTGACACTGAAAGTGGCTTCGGAGAT</v>
      </c>
      <c r="J79" s="6" t="str">
        <f t="shared" si="8"/>
        <v>AGGCTTGCTTGACACTGAAAG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6.5" hidden="1" customHeight="1">
      <c r="A80" s="6"/>
      <c r="B80" s="6" t="s">
        <v>319</v>
      </c>
      <c r="C80" s="6"/>
      <c r="D80" s="6"/>
      <c r="E80" s="6" t="s">
        <v>320</v>
      </c>
      <c r="F80" s="6" t="s">
        <v>321</v>
      </c>
      <c r="G80" s="6" t="str">
        <f>"AGACGTGTGCTCTTCCGATCT"&amp;[1]!revcom(E80&amp;F80)&amp;"GGATGAGTGTTCTATGAGGTTGG"</f>
        <v>#ERROR!</v>
      </c>
      <c r="H80" s="6" t="s">
        <v>322</v>
      </c>
      <c r="I80" s="6" t="str">
        <f t="shared" si="1"/>
        <v>CCAACCTCATAGAACACTCATCCCTCCAAGAGTGTAGTTCTGTAGACACTGATAAAGGAATATTAGAT</v>
      </c>
      <c r="J80" s="6" t="str">
        <f t="shared" si="8"/>
        <v>TTCTGTAGACACTGATAA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6.5" hidden="1" customHeight="1">
      <c r="A81" s="6"/>
      <c r="B81" s="6" t="s">
        <v>323</v>
      </c>
      <c r="C81" s="6"/>
      <c r="D81" s="6"/>
      <c r="E81" s="6" t="s">
        <v>324</v>
      </c>
      <c r="F81" s="6" t="s">
        <v>325</v>
      </c>
      <c r="G81" s="6" t="str">
        <f>"AGACGTGTGCTCTTCCGATCT"&amp;[1]!revcom(E81&amp;F81)&amp;"GGATGAGTGTTCTATGAGGTTGG"</f>
        <v>#ERROR!</v>
      </c>
      <c r="H81" s="6" t="s">
        <v>326</v>
      </c>
      <c r="I81" s="6" t="str">
        <f t="shared" si="1"/>
        <v>CCAACCTCATAGAACACTCATCCACGGTATAGTGCCGTCCAATCTACACTGATAATGGATGGCAAGAT</v>
      </c>
      <c r="J81" s="6" t="str">
        <f t="shared" si="8"/>
        <v>TCCAATCTACACTGATAA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10" t="s">
        <v>12</v>
      </c>
      <c r="B82" s="10" t="s">
        <v>327</v>
      </c>
      <c r="C82" s="10" t="s">
        <v>374</v>
      </c>
      <c r="D82" s="10">
        <f t="shared" ref="D82:D86" si="9">LEN(C82)</f>
        <v>20</v>
      </c>
      <c r="E82" s="10" t="s">
        <v>328</v>
      </c>
      <c r="F82" s="10" t="s">
        <v>329</v>
      </c>
      <c r="G82" s="10" t="str">
        <f>"AGACGTGTGCTCTTCCGATCT"&amp;[1]!revcom(E82&amp;F82)&amp;"GGATGAGTGTTCTATGAGGTTGG"</f>
        <v>#ERROR!</v>
      </c>
      <c r="H82" s="10" t="s">
        <v>330</v>
      </c>
      <c r="I82" s="10" t="str">
        <f t="shared" si="1"/>
        <v>CCAACCTCATAGAACACTCATCCGTTAATCGGAGCTTAACAATCTCTTTTATCCCAGGGCCATTAGAT</v>
      </c>
      <c r="J82" s="10" t="str">
        <f t="shared" si="8"/>
        <v>TTAACAATCTCTTTTATCCC</v>
      </c>
      <c r="K82" s="10">
        <f t="shared" ref="K82:K86" si="10">LEN(J82)</f>
        <v>20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 t="s">
        <v>12</v>
      </c>
      <c r="B83" s="10" t="s">
        <v>331</v>
      </c>
      <c r="C83" s="10" t="s">
        <v>375</v>
      </c>
      <c r="D83" s="10">
        <f t="shared" si="9"/>
        <v>20</v>
      </c>
      <c r="E83" s="10" t="s">
        <v>332</v>
      </c>
      <c r="F83" s="10" t="s">
        <v>333</v>
      </c>
      <c r="G83" s="10" t="str">
        <f>"AGACGTGTGCTCTTCCGATCT"&amp;[1]!revcom(E83&amp;F83)&amp;"GGATGAGTGTTCTATGAGGTTGG"</f>
        <v>#ERROR!</v>
      </c>
      <c r="H83" s="10" t="s">
        <v>334</v>
      </c>
      <c r="I83" s="10" t="str">
        <f t="shared" si="1"/>
        <v>CCAACCTCATAGAACACTCATCCCTAATCGCGTTTGAATTTGGAAGCACTAATAATGGGCGCATAGAT</v>
      </c>
      <c r="J83" s="10" t="str">
        <f t="shared" si="8"/>
        <v>ATTTGGAAGCACTAATAA</v>
      </c>
      <c r="K83" s="10">
        <f t="shared" si="10"/>
        <v>18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 t="s">
        <v>12</v>
      </c>
      <c r="B84" s="10" t="s">
        <v>335</v>
      </c>
      <c r="C84" s="10" t="s">
        <v>376</v>
      </c>
      <c r="D84" s="10">
        <f t="shared" si="9"/>
        <v>20</v>
      </c>
      <c r="E84" s="10" t="s">
        <v>336</v>
      </c>
      <c r="F84" s="10" t="s">
        <v>337</v>
      </c>
      <c r="G84" s="10" t="str">
        <f>"AGACGTGTGCTCTTCCGATCT"&amp;[1]!revcom(E84&amp;F84)&amp;"GGATGAGTGTTCTATGAGGTTGG"</f>
        <v>#ERROR!</v>
      </c>
      <c r="H84" s="10" t="s">
        <v>338</v>
      </c>
      <c r="I84" s="10" t="str">
        <f t="shared" si="1"/>
        <v>CCAACCTCATAGAACACTCATCCTCACACGTGCGCGGCTTAATTGGCACTAATGGGGGTGGAGGAGAT</v>
      </c>
      <c r="J84" s="10" t="str">
        <f t="shared" si="8"/>
        <v>CGGCTTAATTGGCACTAATGG</v>
      </c>
      <c r="K84" s="10">
        <f t="shared" si="10"/>
        <v>21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 t="s">
        <v>12</v>
      </c>
      <c r="B85" s="10" t="s">
        <v>339</v>
      </c>
      <c r="C85" s="10" t="s">
        <v>377</v>
      </c>
      <c r="D85" s="10">
        <f t="shared" si="9"/>
        <v>20</v>
      </c>
      <c r="E85" s="10" t="s">
        <v>340</v>
      </c>
      <c r="F85" s="10" t="s">
        <v>341</v>
      </c>
      <c r="G85" s="10" t="str">
        <f>"AGACGTGTGCTCTTCCGATCT"&amp;[1]!revcom(E85&amp;F85)&amp;"GGATGAGTGTTCTATGAGGTTGG"</f>
        <v>#ERROR!</v>
      </c>
      <c r="H85" s="10" t="s">
        <v>342</v>
      </c>
      <c r="I85" s="10" t="str">
        <f t="shared" si="1"/>
        <v>CCAACCTCATAGAACACTCATCCTCTGGTAACGTGCAGTCAGGAGGCATCGATAGTGGAGGCAGAGAT</v>
      </c>
      <c r="J85" s="10" t="str">
        <f t="shared" si="8"/>
        <v>AGTCAGGAGGCATCGATAG</v>
      </c>
      <c r="K85" s="10">
        <f t="shared" si="10"/>
        <v>19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 t="s">
        <v>12</v>
      </c>
      <c r="B86" s="10" t="s">
        <v>343</v>
      </c>
      <c r="C86" s="10" t="s">
        <v>378</v>
      </c>
      <c r="D86" s="10">
        <f t="shared" si="9"/>
        <v>20</v>
      </c>
      <c r="E86" s="10" t="s">
        <v>344</v>
      </c>
      <c r="F86" s="10" t="s">
        <v>345</v>
      </c>
      <c r="G86" s="10" t="str">
        <f>"AGACGTGTGCTCTTCCGATCT"&amp;[1]!revcom(E86&amp;F86)&amp;"GGATGAGTGTTCTATGAGGTTGG"</f>
        <v>#ERROR!</v>
      </c>
      <c r="H86" s="10" t="s">
        <v>346</v>
      </c>
      <c r="I86" s="10" t="str">
        <f t="shared" si="1"/>
        <v>CCAACCTCATAGAACACTCATCCCTGGACTACGAGCAGTTGAGCAGCATTGAAAGAGGTTAAAGAGAT</v>
      </c>
      <c r="J86" s="10" t="str">
        <f t="shared" si="8"/>
        <v>AGTTGAGCAGCATTGAAAG</v>
      </c>
      <c r="K86" s="10">
        <f t="shared" si="10"/>
        <v>19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6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6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6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6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6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6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6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6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6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6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6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6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6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6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6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6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6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6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6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6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6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6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6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6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6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6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6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6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6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6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6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6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6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6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6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6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6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6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6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6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6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6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6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6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6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6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6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6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6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6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6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6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6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6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6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6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6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6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6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6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6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6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6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6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6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6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6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6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6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6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6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6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6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6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6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6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6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6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6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6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6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6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6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6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6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6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6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6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6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6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6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6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6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6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6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6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6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6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6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6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6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6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6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6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6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6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6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6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6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6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6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6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6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6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6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6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6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6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6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6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6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6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6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6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6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6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6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6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6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6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6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6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6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6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6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6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6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6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6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6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6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6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6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6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6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6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6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6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6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6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6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6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6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6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6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6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6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6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6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6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6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6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6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6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6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6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6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6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6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6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6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6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6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6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6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6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6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6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6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6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6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6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6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6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6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6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6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6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6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6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6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6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6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6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6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6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6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6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6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6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6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6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6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6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6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6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6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6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6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6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6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6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6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6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6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6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6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6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6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6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6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6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6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6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6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6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6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6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6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6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6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6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6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6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6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6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6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6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6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6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6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6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6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6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6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6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6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6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6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6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6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6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6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6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6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6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6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6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6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6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6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6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6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6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6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6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6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6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6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6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6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6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6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6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6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6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6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6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6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6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6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6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6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6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6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6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6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6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6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6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6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6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6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6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6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6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6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6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6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6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6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6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6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6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6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6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6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6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6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6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6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6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6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6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6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6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6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6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6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6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6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6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6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6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6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6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6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6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6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6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6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6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6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6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6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6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6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6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6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6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6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6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6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6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6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6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6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6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6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6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6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6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6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6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6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6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6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6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6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6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6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6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6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6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6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6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6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6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6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6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6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6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6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6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6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6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6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6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6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6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6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6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6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6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6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6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6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6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6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6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6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6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6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6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6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6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6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6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6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6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6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6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6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6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6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6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6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6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6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6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6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6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6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6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6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6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6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6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6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6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6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6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6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6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6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6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6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6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6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6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6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6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6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6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6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6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6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6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6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6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6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6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6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6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6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6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6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6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6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6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6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6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6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6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6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6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6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6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6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6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6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6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6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6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6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6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6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6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6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6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6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6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6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6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6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6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6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6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6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6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6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6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6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6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6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6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6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6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6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6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6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6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6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6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6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6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6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6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6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6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6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6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6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6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6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6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6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6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6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6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6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6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6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6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6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6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6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6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6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6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6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6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6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6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6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6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6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6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6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6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6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6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6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6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6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6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6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6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6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6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6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6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6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6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6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6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6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6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6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6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6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6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6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6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6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6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6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6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6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6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6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6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6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6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6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6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6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6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6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6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6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6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6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6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6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6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6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6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6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6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6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6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6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6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6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6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6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6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6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6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6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6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6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6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6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6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6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6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6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6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6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6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6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6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6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6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6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6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6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6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6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6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6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6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6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6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6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6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6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6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6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6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6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6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6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6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6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6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6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6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6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6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6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6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6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6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6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6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6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6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6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6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6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6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6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6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6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6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6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6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6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6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6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6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6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6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6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6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6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6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6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6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6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6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6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6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6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6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6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6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6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6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6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6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6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6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6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6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6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6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6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6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6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6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6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6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6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6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6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6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6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6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6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6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6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6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6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6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6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6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6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6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6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6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6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6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6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6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6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6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6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6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6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6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6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6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6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6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6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6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6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6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6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6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6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6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6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6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6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6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6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6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6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6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6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6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6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6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6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6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6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6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6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6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6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6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6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6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6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6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6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6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6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6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6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6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6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6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6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6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6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6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6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6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6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6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6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6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6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6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6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6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6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6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6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6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6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6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6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6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6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6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6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6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6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6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6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6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6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6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6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6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6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6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6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6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6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6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6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6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6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6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6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6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6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6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6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6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6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6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6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6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6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6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6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6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6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6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6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6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6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6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6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6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6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6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6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6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6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6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6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6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6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6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6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6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6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6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6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6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6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6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6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6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6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6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6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6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6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6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6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6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6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6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6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6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6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6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6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6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6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6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6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6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6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6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6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6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6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6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6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6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6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6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6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6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6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6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6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6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6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6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6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6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6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6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6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6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6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6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6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6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6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6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6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6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6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6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6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6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6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6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6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6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6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6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6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6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6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6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6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6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6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autoFilter ref="$A$1:$A$86">
    <filterColumn colId="0">
      <customFilters>
        <customFilter operator="notEqual" val=" "/>
      </custom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0"/>
  <cols>
    <col customWidth="1" min="1" max="1" width="20.0"/>
    <col customWidth="1" min="2" max="2" width="12.78"/>
    <col customWidth="1" min="3" max="3" width="45.78"/>
    <col customWidth="1" min="4" max="4" width="112.0"/>
    <col customWidth="1" min="5" max="5" width="30.78"/>
    <col customWidth="1" min="6" max="6" width="82.67"/>
    <col customWidth="1" min="7" max="7" width="27.33"/>
    <col customWidth="1" min="8" max="26" width="10.56"/>
  </cols>
  <sheetData>
    <row r="1" ht="16.5" customHeight="1">
      <c r="A1" s="1" t="s">
        <v>1</v>
      </c>
      <c r="B1" s="1" t="s">
        <v>2</v>
      </c>
      <c r="C1" s="1" t="s">
        <v>3</v>
      </c>
      <c r="D1" s="1" t="s">
        <v>4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1" t="s">
        <v>8</v>
      </c>
      <c r="B2" s="3"/>
      <c r="C2" s="1" t="s">
        <v>9</v>
      </c>
      <c r="D2" s="4" t="s">
        <v>10</v>
      </c>
      <c r="E2" s="2" t="s">
        <v>5</v>
      </c>
      <c r="F2" s="2" t="s">
        <v>11</v>
      </c>
      <c r="G2" s="2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7" t="s">
        <v>13</v>
      </c>
      <c r="B3" s="7" t="s">
        <v>14</v>
      </c>
      <c r="C3" s="7" t="s">
        <v>15</v>
      </c>
      <c r="D3" s="7" t="str">
        <f>"AGACGTGTGCTCTTCCGATCT"&amp;[1]!revcom(B3&amp;C3)&amp;"GGATGAGTGTTCTATGAGGTTGG"</f>
        <v>#ERROR!</v>
      </c>
      <c r="E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C3,"a",""),"b",""),"c",""),"d",""),"e",""),"f",""),"g",""),"h",""),"i",""),"j",""),"k",""),"l",""),"m",""),"n",""),"o",""),"p",""),"q",""),"r",""),"s",""),"t",""),"u",""),"v",""),"w",""),"x",""),"y",""),"z","")," ","")</f>
        <v>CTAACAGTTGCTTTTATCACAGG</v>
      </c>
      <c r="F3" s="6" t="str">
        <f t="shared" ref="F3:F81" si="1">"CCAACCTCATAGAACACTCATCC"&amp;B3&amp;UPPER(C3)&amp;"AGAT"</f>
        <v>CCAACCTCATAGAACACTCATCCCAACAACGCAAGCTAACAGTTGCTTTTATCACAGGCTCCAGAGAT</v>
      </c>
      <c r="G3" s="6" t="str">
        <f t="shared" ref="G3:G4" si="2">LEFT(E3, LEN(E3)-3)</f>
        <v>CTAACAGTTGCTTTTATCAC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7" t="s">
        <v>16</v>
      </c>
      <c r="B4" s="7" t="s">
        <v>17</v>
      </c>
      <c r="C4" s="7" t="s">
        <v>18</v>
      </c>
      <c r="D4" s="7" t="str">
        <f>"AGACGTGTGCTCTTCCGATCT"&amp;[1]!revcom(B4&amp;C4)&amp;"GGATGAGTGTTCTATGAGGTTGG"</f>
        <v>#ERROR!</v>
      </c>
      <c r="E4" s="6" t="s">
        <v>19</v>
      </c>
      <c r="F4" s="6" t="str">
        <f t="shared" si="1"/>
        <v>CCAACCTCATAGAACACTCATCCTCCAAGGAAGTGTGCTTGGTCGGCACTGATAGGGGTCGCGGAGAT</v>
      </c>
      <c r="G4" s="6" t="str">
        <f t="shared" si="2"/>
        <v>TGCTTGGTCGGCACTGATAG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7" t="s">
        <v>20</v>
      </c>
      <c r="B5" s="7" t="s">
        <v>21</v>
      </c>
      <c r="C5" s="7" t="s">
        <v>22</v>
      </c>
      <c r="D5" s="7" t="str">
        <f>"AGACGTGTGCTCTTCCGATCT"&amp;[1]!revcom(B5&amp;C5)&amp;"GGATGAGTGTTCTATGAGGTTGG"</f>
        <v>#ERROR!</v>
      </c>
      <c r="E5" s="6" t="s">
        <v>23</v>
      </c>
      <c r="F5" s="6" t="str">
        <f t="shared" si="1"/>
        <v>CCAACCTCATAGAACACTCATCCGTTCGGCAAAGTTTAACAGCTGCCTTTATCACTGCCACTCAAGAT</v>
      </c>
      <c r="G5" s="6" t="str">
        <f t="shared" ref="G5:G67" si="3">LEFT(E5,LEN(E5)-3)</f>
        <v>TTAACAGCTGCCTTTATCAC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7" t="s">
        <v>24</v>
      </c>
      <c r="B6" s="7" t="s">
        <v>25</v>
      </c>
      <c r="C6" s="7" t="s">
        <v>26</v>
      </c>
      <c r="D6" s="7" t="str">
        <f>"AGACGTGTGCTCTTCCGATCT"&amp;[1]!revcom(B6&amp;C6)&amp;"GGATGAGTGTTCTATGAGGTTGG"</f>
        <v>#ERROR!</v>
      </c>
      <c r="E6" s="6" t="s">
        <v>27</v>
      </c>
      <c r="F6" s="6" t="str">
        <f t="shared" si="1"/>
        <v>CCAACCTCATAGAACACTCATCCGCGCATTAAAGTTTAACAGCTGCCTTTATCACTGGCACTCAAGAT</v>
      </c>
      <c r="G6" s="6" t="str">
        <f t="shared" si="3"/>
        <v>TTAACAGCTGCCTTTATCAC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7" t="s">
        <v>28</v>
      </c>
      <c r="B7" s="7" t="s">
        <v>29</v>
      </c>
      <c r="C7" s="7" t="s">
        <v>30</v>
      </c>
      <c r="D7" s="7" t="str">
        <f>"AGACGTGTGCTCTTCCGATCT"&amp;[1]!revcom(B7&amp;C7)&amp;"GGATGAGTGTTCTATGAGGTTGG"</f>
        <v>#ERROR!</v>
      </c>
      <c r="E7" s="6" t="s">
        <v>31</v>
      </c>
      <c r="F7" s="6" t="str">
        <f t="shared" si="1"/>
        <v>CCAACCTCATAGAACACTCATCCCACTGCAGATGCATAACAGTTACTTTTATCGAGGGCTTGTGAGAT</v>
      </c>
      <c r="G7" s="6" t="str">
        <f t="shared" si="3"/>
        <v>ATAACAGTTACTTTTATCGA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7" t="s">
        <v>32</v>
      </c>
      <c r="B8" s="7" t="s">
        <v>33</v>
      </c>
      <c r="C8" s="7" t="s">
        <v>34</v>
      </c>
      <c r="D8" s="7" t="str">
        <f>"AGACGTGTGCTCTTCCGATCT"&amp;[1]!revcom(B8&amp;C8)&amp;"GGATGAGTGTTCTATGAGGTTGG"</f>
        <v>#ERROR!</v>
      </c>
      <c r="E8" s="6" t="s">
        <v>35</v>
      </c>
      <c r="F8" s="6" t="str">
        <f t="shared" si="1"/>
        <v>CCAACCTCATAGAACACTCATCCACGTGTCGATGCATAACAGTTACTTTTATCAAGGGCTTGTGAGAT</v>
      </c>
      <c r="G8" s="6" t="str">
        <f t="shared" si="3"/>
        <v>ATAACAGTTACTTTTATCAA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7" t="s">
        <v>36</v>
      </c>
      <c r="B9" s="7" t="s">
        <v>37</v>
      </c>
      <c r="C9" s="7" t="s">
        <v>38</v>
      </c>
      <c r="D9" s="7" t="str">
        <f>"AGACGTGTGCTCTTCCGATCT"&amp;[1]!revcom(B9&amp;C9)&amp;"GGATGAGTGTTCTATGAGGTTGG"</f>
        <v>#ERROR!</v>
      </c>
      <c r="E9" s="6" t="s">
        <v>39</v>
      </c>
      <c r="F9" s="6" t="str">
        <f t="shared" si="1"/>
        <v>CCAACCTCATAGAACACTCATCCTTCGTGACACCGGCTTGGCCGGGCACTGATTGCGGTCGCTCAGAT</v>
      </c>
      <c r="G9" s="6" t="str">
        <f t="shared" si="3"/>
        <v>GGCTTGGCCGGGCACTGATTG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6" t="s">
        <v>40</v>
      </c>
      <c r="B10" s="6" t="s">
        <v>41</v>
      </c>
      <c r="C10" s="6" t="s">
        <v>42</v>
      </c>
      <c r="D10" s="6" t="str">
        <f>"AGACGTGTGCTCTTCCGATCT"&amp;[1]!revcom(B10&amp;C10)&amp;"GGATGAGTGTTCTATGAGGTTGG"</f>
        <v>#ERROR!</v>
      </c>
      <c r="E10" s="6" t="s">
        <v>43</v>
      </c>
      <c r="F10" s="6" t="str">
        <f t="shared" si="1"/>
        <v>CCAACCTCATAGAACACTCATCCCGACCATCATTTTCTACAGTAACTTTTATCACTGGGCTTAAAGAT</v>
      </c>
      <c r="G10" s="6" t="str">
        <f t="shared" si="3"/>
        <v>CTACAGTAACTTTTATCAC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6" t="s">
        <v>44</v>
      </c>
      <c r="B11" s="6" t="s">
        <v>45</v>
      </c>
      <c r="C11" s="6" t="s">
        <v>46</v>
      </c>
      <c r="D11" s="6" t="str">
        <f>"AGACGTGTGCTCTTCCGATCT"&amp;[1]!revcom(B11&amp;C11)&amp;"GGATGAGTGTTCTATGAGGTTGG"</f>
        <v>#ERROR!</v>
      </c>
      <c r="E11" s="6" t="s">
        <v>47</v>
      </c>
      <c r="F11" s="6" t="str">
        <f t="shared" si="1"/>
        <v>CCAACCTCATAGAACACTCATCCGTGGTTCTAGTGTCTACAACCTCTTTTATCACTGGTTTTATAGAT</v>
      </c>
      <c r="G11" s="6" t="str">
        <f t="shared" si="3"/>
        <v>CTACAACCTCTTTTATCAC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6" t="s">
        <v>48</v>
      </c>
      <c r="B12" s="6" t="s">
        <v>49</v>
      </c>
      <c r="C12" s="6" t="s">
        <v>50</v>
      </c>
      <c r="D12" s="6" t="str">
        <f>"AGACGTGTGCTCTTCCGATCT"&amp;[1]!revcom(B12&amp;C12)&amp;"GGATGAGTGTTCTATGAGGTTGG"</f>
        <v>#ERROR!</v>
      </c>
      <c r="E12" s="6" t="s">
        <v>51</v>
      </c>
      <c r="F12" s="6" t="str">
        <f t="shared" si="1"/>
        <v>CCAACCTCATAGAACACTCATCCAGGTACAAGTTCACTACAGCCACTCTTATCACAGGCCCAGAAGAT</v>
      </c>
      <c r="G12" s="6" t="str">
        <f t="shared" si="3"/>
        <v>CTACAGCCACTCTTATCAC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6" t="s">
        <v>52</v>
      </c>
      <c r="B13" s="6" t="s">
        <v>53</v>
      </c>
      <c r="C13" s="6" t="s">
        <v>54</v>
      </c>
      <c r="D13" s="6" t="str">
        <f>"AGACGTGTGCTCTTCCGATCT"&amp;[1]!revcom(B13&amp;C13)&amp;"GGATGAGTGTTCTATGAGGTTGG"</f>
        <v>#ERROR!</v>
      </c>
      <c r="E13" s="6" t="s">
        <v>55</v>
      </c>
      <c r="F13" s="6" t="str">
        <f t="shared" si="1"/>
        <v>CCAACCTCATAGAACACTCATCCTTGGCTGAGCTACTCACTACCACTTTTATCACAGGACTGGTAGAT</v>
      </c>
      <c r="G13" s="6" t="str">
        <f t="shared" si="3"/>
        <v>CACTACCACTTTTATCAC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customHeight="1">
      <c r="A14" s="6" t="s">
        <v>56</v>
      </c>
      <c r="B14" s="6" t="s">
        <v>57</v>
      </c>
      <c r="C14" s="6" t="s">
        <v>58</v>
      </c>
      <c r="D14" s="6" t="str">
        <f>"AGACGTGTGCTCTTCCGATCT"&amp;[1]!revcom(B14&amp;C14)&amp;"GGATGAGTGTTCTATGAGGTTGG"</f>
        <v>#ERROR!</v>
      </c>
      <c r="E14" s="6" t="s">
        <v>59</v>
      </c>
      <c r="F14" s="6" t="str">
        <f t="shared" si="1"/>
        <v>CCAACCTCATAGAACACTCATCCTCCTATAGGTGGTGCACAGACTCTTTTATCACAGGTGCTACAGAT</v>
      </c>
      <c r="G14" s="6" t="str">
        <f t="shared" si="3"/>
        <v>CACAGACTCTTTTATCAC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6" t="s">
        <v>60</v>
      </c>
      <c r="B15" s="6" t="s">
        <v>61</v>
      </c>
      <c r="C15" s="6" t="s">
        <v>62</v>
      </c>
      <c r="D15" s="6" t="str">
        <f>"AGACGTGTGCTCTTCCGATCT"&amp;[1]!revcom(B15&amp;C15)&amp;"GGATGAGTGTTCTATGAGGTTGG"</f>
        <v>#ERROR!</v>
      </c>
      <c r="E15" s="6" t="s">
        <v>63</v>
      </c>
      <c r="F15" s="6" t="str">
        <f t="shared" si="1"/>
        <v>CCAACCTCATAGAACACTCATCCGTCTTGTGGTGTATAACAACTAATTTTACCACAGGCTAATTAGAT</v>
      </c>
      <c r="G15" s="6" t="str">
        <f t="shared" si="3"/>
        <v>ATAACAACTAATTTTACCAC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6" t="s">
        <v>64</v>
      </c>
      <c r="B16" s="6" t="s">
        <v>65</v>
      </c>
      <c r="C16" s="6" t="s">
        <v>66</v>
      </c>
      <c r="D16" s="6" t="str">
        <f>"AGACGTGTGCTCTTCCGATCT"&amp;[1]!revcom(B16&amp;C16)&amp;"GGATGAGTGTTCTATGAGGTTGG"</f>
        <v>#ERROR!</v>
      </c>
      <c r="E16" s="6" t="s">
        <v>67</v>
      </c>
      <c r="F16" s="6" t="str">
        <f t="shared" si="1"/>
        <v>CCAACCTCATAGAACACTCATCCCAGAATTCGCCTTTATCAGCTTCCTTTATCACTGGCCTCTGAGAT</v>
      </c>
      <c r="G16" s="6" t="str">
        <f t="shared" si="3"/>
        <v>TTATCAGCTTCCTTTATCAC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customHeight="1">
      <c r="A17" s="6" t="s">
        <v>68</v>
      </c>
      <c r="B17" s="6" t="s">
        <v>69</v>
      </c>
      <c r="C17" s="6" t="s">
        <v>70</v>
      </c>
      <c r="D17" s="6" t="str">
        <f>"AGACGTGTGCTCTTCCGATCT"&amp;[1]!revcom(B17&amp;C17)&amp;"GGATGAGTGTTCTATGAGGTTGG"</f>
        <v>#ERROR!</v>
      </c>
      <c r="E17" s="6" t="s">
        <v>71</v>
      </c>
      <c r="F17" s="6" t="str">
        <f t="shared" si="1"/>
        <v>CCAACCTCATAGAACACTCATCCCAGTTCCTGTCCACATACAATCCTTTTATCACGGGGAGCAGAGAT</v>
      </c>
      <c r="G17" s="6" t="str">
        <f t="shared" si="3"/>
        <v>ATACAATCCTTTTATCAC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6" t="s">
        <v>72</v>
      </c>
      <c r="B18" s="6" t="s">
        <v>73</v>
      </c>
      <c r="C18" s="6" t="s">
        <v>74</v>
      </c>
      <c r="D18" s="6" t="str">
        <f>"AGACGTGTGCTCTTCCGATCT"&amp;[1]!revcom(B18&amp;C18)&amp;"GGATGAGTGTTCTATGAGGTTGG"</f>
        <v>#ERROR!</v>
      </c>
      <c r="E18" s="6" t="s">
        <v>75</v>
      </c>
      <c r="F18" s="6" t="str">
        <f t="shared" si="1"/>
        <v>CCAACCTCATAGAACACTCATCCAGGACACACTCACACACAAACTCCTTTATCACTGGCCTCTTAGAT</v>
      </c>
      <c r="G18" s="6" t="str">
        <f t="shared" si="3"/>
        <v>CACAAACTCCTTTATCAC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6" t="s">
        <v>76</v>
      </c>
      <c r="B19" s="6" t="s">
        <v>77</v>
      </c>
      <c r="C19" s="6" t="s">
        <v>78</v>
      </c>
      <c r="D19" s="6" t="str">
        <f>"AGACGTGTGCTCTTCCGATCT"&amp;[1]!revcom(B19&amp;C19)&amp;"GGATGAGTGTTCTATGAGGTTGG"</f>
        <v>#ERROR!</v>
      </c>
      <c r="E19" s="6" t="s">
        <v>79</v>
      </c>
      <c r="F19" s="6" t="str">
        <f t="shared" si="1"/>
        <v>CCAACCTCATAGAACACTCATCCAGTTGAGGCGTTCAAACAGTATCTTTTATTACAGGCCTTTTAGAT</v>
      </c>
      <c r="G19" s="6" t="str">
        <f t="shared" si="3"/>
        <v>AAACAGTATCTTTTATTAC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6" t="s">
        <v>80</v>
      </c>
      <c r="B20" s="6" t="s">
        <v>81</v>
      </c>
      <c r="C20" s="6" t="s">
        <v>82</v>
      </c>
      <c r="D20" s="6" t="str">
        <f>"AGACGTGTGCTCTTCCGATCT"&amp;[1]!revcom(B20&amp;C20)&amp;"GGATGAGTGTTCTATGAGGTTGG"</f>
        <v>#ERROR!</v>
      </c>
      <c r="E20" s="6" t="s">
        <v>83</v>
      </c>
      <c r="F20" s="6" t="str">
        <f t="shared" si="1"/>
        <v>CCAACCTCATAGAACACTCATCCTAATTGGCCTTCATGACAGCCTCTCTTATCACAGGTCCAGAAGAT</v>
      </c>
      <c r="G20" s="6" t="str">
        <f t="shared" si="3"/>
        <v>GACAGCCTCTCTTATCAC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6" t="s">
        <v>84</v>
      </c>
      <c r="B21" s="6" t="s">
        <v>85</v>
      </c>
      <c r="C21" s="6" t="s">
        <v>86</v>
      </c>
      <c r="D21" s="6" t="str">
        <f>"AGACGTGTGCTCTTCCGATCT"&amp;[1]!revcom(B21&amp;C21)&amp;"GGATGAGTGTTCTATGAGGTTGG"</f>
        <v>#ERROR!</v>
      </c>
      <c r="E21" s="6" t="s">
        <v>87</v>
      </c>
      <c r="F21" s="6" t="str">
        <f t="shared" si="1"/>
        <v>CCAACCTCATAGAACACTCATCCGCCTAAGTCTTAAAAACAATATCACTTATCACAGGGAAGATAGAT</v>
      </c>
      <c r="G21" s="6" t="str">
        <f t="shared" si="3"/>
        <v>AAACAATATCACTTATCAC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6" t="s">
        <v>88</v>
      </c>
      <c r="B22" s="6" t="s">
        <v>89</v>
      </c>
      <c r="C22" s="6" t="s">
        <v>90</v>
      </c>
      <c r="D22" s="6" t="str">
        <f>"AGACGTGTGCTCTTCCGATCT"&amp;[1]!revcom(B22&amp;C22)&amp;"GGATGAGTGTTCTATGAGGTTGG"</f>
        <v>#ERROR!</v>
      </c>
      <c r="E22" s="6" t="s">
        <v>91</v>
      </c>
      <c r="F22" s="6" t="str">
        <f t="shared" si="1"/>
        <v>CCAACCTCATAGAACACTCATCCTGACAGCATAGCAAAACAGGCAATTTTATCACTGGAACTAAAGAT</v>
      </c>
      <c r="G22" s="6" t="str">
        <f t="shared" si="3"/>
        <v>AAACAGGCAATTTTATCAC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customHeight="1">
      <c r="A23" s="6" t="s">
        <v>92</v>
      </c>
      <c r="B23" s="6" t="s">
        <v>93</v>
      </c>
      <c r="C23" s="6" t="s">
        <v>94</v>
      </c>
      <c r="D23" s="6" t="str">
        <f>"AGACGTGTGCTCTTCCGATCT"&amp;[1]!revcom(B23&amp;C23)&amp;"GGATGAGTGTTCTATGAGGTTGG"</f>
        <v>#ERROR!</v>
      </c>
      <c r="E23" s="6" t="s">
        <v>95</v>
      </c>
      <c r="F23" s="6" t="str">
        <f t="shared" si="1"/>
        <v>CCAACCTCATAGAACACTCATCCTGCTCCTGTAGAATAATAGTAGATTTTATCACTGGTCATGTAGAT</v>
      </c>
      <c r="G23" s="6" t="str">
        <f t="shared" si="3"/>
        <v>ATAATAGTAGATTTTATCAC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6" t="s">
        <v>96</v>
      </c>
      <c r="B24" s="6" t="s">
        <v>97</v>
      </c>
      <c r="C24" s="6" t="s">
        <v>98</v>
      </c>
      <c r="D24" s="6" t="str">
        <f>"AGACGTGTGCTCTTCCGATCT"&amp;[1]!revcom(B24&amp;C24)&amp;"GGATGAGTGTTCTATGAGGTTGG"</f>
        <v>#ERROR!</v>
      </c>
      <c r="E24" s="6" t="s">
        <v>99</v>
      </c>
      <c r="F24" s="6" t="str">
        <f t="shared" si="1"/>
        <v>CCAACCTCATAGAACACTCATCCTTGACGCCTTTTTTAATAATTGCTATTATCACTGGCGTGAGAGAT</v>
      </c>
      <c r="G24" s="6" t="str">
        <f t="shared" si="3"/>
        <v>TTAATAATTGCTATTATCAC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6" t="s">
        <v>100</v>
      </c>
      <c r="B25" s="6" t="s">
        <v>101</v>
      </c>
      <c r="C25" s="6" t="s">
        <v>102</v>
      </c>
      <c r="D25" s="6" t="str">
        <f>"AGACGTGTGCTCTTCCGATCT"&amp;[1]!revcom(B25&amp;C25)&amp;"GGATGAGTGTTCTATGAGGTTGG"</f>
        <v>#ERROR!</v>
      </c>
      <c r="E25" s="6" t="s">
        <v>103</v>
      </c>
      <c r="F25" s="6" t="str">
        <f t="shared" si="1"/>
        <v>CCAACCTCATAGAACACTCATCCACCATCCTTTGGTGGACAGACTCCTTTATCACTGGGTAATGAGAT</v>
      </c>
      <c r="G25" s="6" t="str">
        <f t="shared" si="3"/>
        <v>GACAGACTCCTTTATCAC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6" t="s">
        <v>104</v>
      </c>
      <c r="B26" s="6" t="s">
        <v>105</v>
      </c>
      <c r="C26" s="6" t="s">
        <v>106</v>
      </c>
      <c r="D26" s="6" t="str">
        <f>"AGACGTGTGCTCTTCCGATCT"&amp;[1]!revcom(B26&amp;C26)&amp;"GGATGAGTGTTCTATGAGGTTGG"</f>
        <v>#ERROR!</v>
      </c>
      <c r="E26" s="6" t="s">
        <v>107</v>
      </c>
      <c r="F26" s="6" t="str">
        <f t="shared" si="1"/>
        <v>CCAACCTCATAGAACACTCATCCGGACTACTGTATTTCATAGTTTCTTTTATCACTGGAGAATCAGAT</v>
      </c>
      <c r="G26" s="6" t="str">
        <f t="shared" si="3"/>
        <v>CATAGTTTCTTTTATCAC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6" t="s">
        <v>108</v>
      </c>
      <c r="B27" s="6" t="s">
        <v>109</v>
      </c>
      <c r="C27" s="6" t="s">
        <v>110</v>
      </c>
      <c r="D27" s="6" t="str">
        <f>"AGACGTGTGCTCTTCCGATCT"&amp;[1]!revcom(B27&amp;C27)&amp;"GGATGAGTGTTCTATGAGGTTGG"</f>
        <v>#ERROR!</v>
      </c>
      <c r="E27" s="6" t="s">
        <v>111</v>
      </c>
      <c r="F27" s="6" t="str">
        <f t="shared" si="1"/>
        <v>CCAACCTCATAGAACACTCATCCCTATCGGAAGCCACTAGAACCACCTTTATCACAGGCCTTGAAGAT</v>
      </c>
      <c r="G27" s="6" t="str">
        <f t="shared" si="3"/>
        <v>CTAGAACCACCTTTATCAC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6" t="s">
        <v>112</v>
      </c>
      <c r="B28" s="6" t="s">
        <v>113</v>
      </c>
      <c r="C28" s="6" t="s">
        <v>114</v>
      </c>
      <c r="D28" s="6" t="str">
        <f>"AGACGTGTGCTCTTCCGATCT"&amp;[1]!revcom(B28&amp;C28)&amp;"GGATGAGTGTTCTATGAGGTTGG"</f>
        <v>#ERROR!</v>
      </c>
      <c r="E28" s="6" t="s">
        <v>115</v>
      </c>
      <c r="F28" s="6" t="str">
        <f t="shared" si="1"/>
        <v>CCAACCTCATAGAACACTCATCCCGTAACCAAGCAAGAACAGCTTCCTTTATTACTGGAAGAAAAGAT</v>
      </c>
      <c r="G28" s="6" t="str">
        <f t="shared" si="3"/>
        <v>GAACAGCTTCCTTTATTAC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6" t="s">
        <v>116</v>
      </c>
      <c r="B29" s="6" t="s">
        <v>117</v>
      </c>
      <c r="C29" s="6" t="s">
        <v>118</v>
      </c>
      <c r="D29" s="6" t="str">
        <f>"AGACGTGTGCTCTTCCGATCT"&amp;[1]!revcom(B29&amp;C29)&amp;"GGATGAGTGTTCTATGAGGTTGG"</f>
        <v>#ERROR!</v>
      </c>
      <c r="E29" s="6" t="s">
        <v>119</v>
      </c>
      <c r="F29" s="6" t="str">
        <f t="shared" si="1"/>
        <v>CCAACCTCATAGAACACTCATCCGCAAGAAGAGCAACCAACAAATCCTTTATCACTGGATTTAGAGAT</v>
      </c>
      <c r="G29" s="6" t="str">
        <f t="shared" si="3"/>
        <v>CAACAAATCCTTTATCAC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6" t="s">
        <v>120</v>
      </c>
      <c r="B30" s="6" t="s">
        <v>121</v>
      </c>
      <c r="C30" s="6" t="s">
        <v>122</v>
      </c>
      <c r="D30" s="6" t="str">
        <f>"AGACGTGTGCTCTTCCGATCT"&amp;[1]!revcom(B30&amp;C30)&amp;"GGATGAGTGTTCTATGAGGTTGG"</f>
        <v>#ERROR!</v>
      </c>
      <c r="E30" s="6" t="s">
        <v>123</v>
      </c>
      <c r="F30" s="6" t="str">
        <f t="shared" si="1"/>
        <v>CCAACCTCATAGAACACTCATCCGGTTCTAGAGAGTGGACTAATGCCTTTATCACAGGAGTGGAAGAT</v>
      </c>
      <c r="G30" s="6" t="str">
        <f t="shared" si="3"/>
        <v>GACTAATGCCTTTATCAC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6" t="s">
        <v>124</v>
      </c>
      <c r="B31" s="6" t="s">
        <v>125</v>
      </c>
      <c r="C31" s="6" t="s">
        <v>126</v>
      </c>
      <c r="D31" s="6" t="str">
        <f>"AGACGTGTGCTCTTCCGATCT"&amp;[1]!revcom(B31&amp;C31)&amp;"GGATGAGTGTTCTATGAGGTTGG"</f>
        <v>#ERROR!</v>
      </c>
      <c r="E31" s="6" t="s">
        <v>127</v>
      </c>
      <c r="F31" s="6" t="str">
        <f t="shared" si="1"/>
        <v>CCAACCTCATAGAACACTCATCCGAGATCTGAATACCCACAACAGATATTATCACAGGAATCAGAGAT</v>
      </c>
      <c r="G31" s="6" t="str">
        <f t="shared" si="3"/>
        <v>CACAACAGATATTATCAC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6" t="s">
        <v>128</v>
      </c>
      <c r="B32" s="6" t="s">
        <v>129</v>
      </c>
      <c r="C32" s="6" t="s">
        <v>130</v>
      </c>
      <c r="D32" s="6" t="str">
        <f>"AGACGTGTGCTCTTCCGATCT"&amp;[1]!revcom(B32&amp;C32)&amp;"GGATGAGTGTTCTATGAGGTTGG"</f>
        <v>#ERROR!</v>
      </c>
      <c r="E32" s="6" t="s">
        <v>131</v>
      </c>
      <c r="F32" s="6" t="str">
        <f t="shared" si="1"/>
        <v>CCAACCTCATAGAACACTCATCCATGCCTACAAGCTTAACAATCTCTTTTATCTCAGGGCCATTAGAT</v>
      </c>
      <c r="G32" s="6" t="str">
        <f t="shared" si="3"/>
        <v>TTAACAATCTCTTTTATCTC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6" t="s">
        <v>132</v>
      </c>
      <c r="B33" s="6" t="s">
        <v>133</v>
      </c>
      <c r="C33" s="6" t="s">
        <v>134</v>
      </c>
      <c r="D33" s="6" t="str">
        <f>"AGACGTGTGCTCTTCCGATCT"&amp;[1]!revcom(B33&amp;C33)&amp;"GGATGAGTGTTCTATGAGGTTGG"</f>
        <v>#ERROR!</v>
      </c>
      <c r="E33" s="6" t="s">
        <v>135</v>
      </c>
      <c r="F33" s="6" t="str">
        <f t="shared" si="1"/>
        <v>CCAACCTCATAGAACACTCATCCACCTCGTCATTTCTTACAGAAGCCTTTATTACCGGTATATCAGAT</v>
      </c>
      <c r="G33" s="6" t="str">
        <f t="shared" si="3"/>
        <v>TTACAGAAGCCTTTATTAC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6" t="s">
        <v>136</v>
      </c>
      <c r="B34" s="6" t="s">
        <v>137</v>
      </c>
      <c r="C34" s="6" t="s">
        <v>138</v>
      </c>
      <c r="D34" s="6" t="str">
        <f>"AGACGTGTGCTCTTCCGATCT"&amp;[1]!revcom(B34&amp;C34)&amp;"GGATGAGTGTTCTATGAGGTTGG"</f>
        <v>#ERROR!</v>
      </c>
      <c r="E34" s="6" t="s">
        <v>139</v>
      </c>
      <c r="F34" s="6" t="str">
        <f t="shared" si="1"/>
        <v>CCAACCTCATAGAACACTCATCCCGGTGGTTATTTGCAACAAAAACTCTTATCACTGGGCTAAGAGAT</v>
      </c>
      <c r="G34" s="6" t="str">
        <f t="shared" si="3"/>
        <v>CAACAAAAACTCTTATCAC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6" t="s">
        <v>140</v>
      </c>
      <c r="B35" s="6" t="s">
        <v>141</v>
      </c>
      <c r="C35" s="6" t="s">
        <v>142</v>
      </c>
      <c r="D35" s="6" t="str">
        <f>"AGACGTGTGCTCTTCCGATCT"&amp;[1]!revcom(B35&amp;C35)&amp;"GGATGAGTGTTCTATGAGGTTGG"</f>
        <v>#ERROR!</v>
      </c>
      <c r="E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C35,"a",""),"b",""),"c",""),"d",""),"e",""),"f",""),"g",""),"h",""),"i",""),"j",""),"k",""),"l",""),"m",""),"n",""),"o",""),"p",""),"q",""),"r",""),"s",""),"t",""),"u",""),"v",""),"w",""),"x",""),"y",""),"z","")," ","")</f>
        <v>TGTCAACAGACACTGATAGTGG</v>
      </c>
      <c r="F35" s="6" t="str">
        <f t="shared" si="1"/>
        <v>CCAACCTCATAGAACACTCATCCGACGTCAAGTAACTGTCAACAGACACTGATAGTGGTATGATAGAT</v>
      </c>
      <c r="G35" s="6" t="str">
        <f t="shared" si="3"/>
        <v>TGTCAACAGACACTGATAG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6" t="s">
        <v>144</v>
      </c>
      <c r="B36" s="6" t="s">
        <v>145</v>
      </c>
      <c r="C36" s="6" t="s">
        <v>146</v>
      </c>
      <c r="D36" s="6" t="str">
        <f>"AGACGTGTGCTCTTCCGATCT"&amp;[1]!revcom(B36&amp;C36)&amp;"GGATGAGTGTTCTATGAGGTTGG"</f>
        <v>#ERROR!</v>
      </c>
      <c r="E36" s="6" t="s">
        <v>147</v>
      </c>
      <c r="F36" s="6" t="str">
        <f t="shared" si="1"/>
        <v>CCAACCTCATAGAACACTCATCCCATGCACAGTTTCCCTTGAACAGCACTGATAGAGGATTAGTAGAT</v>
      </c>
      <c r="G36" s="6" t="str">
        <f t="shared" si="3"/>
        <v>TTCCCTTGAACAGCACTGATAG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6" t="s">
        <v>148</v>
      </c>
      <c r="B37" s="6" t="s">
        <v>149</v>
      </c>
      <c r="C37" s="6" t="s">
        <v>150</v>
      </c>
      <c r="D37" s="6" t="str">
        <f>"AGACGTGTGCTCTTCCGATCT"&amp;[1]!revcom(B37&amp;C37)&amp;"GGATGAGTGTTCTATGAGGTTGG"</f>
        <v>#ERROR!</v>
      </c>
      <c r="E37" s="6" t="s">
        <v>151</v>
      </c>
      <c r="F37" s="6" t="str">
        <f t="shared" si="1"/>
        <v>CCAACCTCATAGAACACTCATCCAACAGACGGATGTAGTTGGTTTACACTGATAACGGATGCAGAGAT</v>
      </c>
      <c r="G37" s="6" t="str">
        <f t="shared" si="3"/>
        <v>AGTTGGTTTACACTGATAA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customHeight="1">
      <c r="A38" s="6" t="s">
        <v>152</v>
      </c>
      <c r="B38" s="6" t="s">
        <v>153</v>
      </c>
      <c r="C38" s="6" t="s">
        <v>154</v>
      </c>
      <c r="D38" s="6" t="str">
        <f>"AGACGTGTGCTCTTCCGATCT"&amp;[1]!revcom(B38&amp;C38)&amp;"GGATGAGTGTTCTATGAGGTTGG"</f>
        <v>#ERROR!</v>
      </c>
      <c r="E38" s="6" t="s">
        <v>155</v>
      </c>
      <c r="F38" s="6" t="str">
        <f t="shared" si="1"/>
        <v>CCAACCTCATAGAACACTCATCCTATACCACGGGGCTGTCCATCAGCACTAATAGTGGCAGTGCAGAT</v>
      </c>
      <c r="G38" s="6" t="str">
        <f t="shared" si="3"/>
        <v>TGTCCATCAGCACTAATAG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6" t="s">
        <v>156</v>
      </c>
      <c r="B39" s="6" t="s">
        <v>157</v>
      </c>
      <c r="C39" s="6" t="s">
        <v>158</v>
      </c>
      <c r="D39" s="6" t="str">
        <f>"AGACGTGTGCTCTTCCGATCT"&amp;[1]!revcom(B39&amp;C39)&amp;"GGATGAGTGTTCTATGAGGTTGG"</f>
        <v>#ERROR!</v>
      </c>
      <c r="E39" s="6" t="s">
        <v>159</v>
      </c>
      <c r="F39" s="6" t="str">
        <f t="shared" si="1"/>
        <v>CCAACCTCATAGAACACTCATCCGTGTGAATGAAGTATTTAGCCAGCATTAATAGTGGTTGTCTAGAT</v>
      </c>
      <c r="G39" s="6" t="str">
        <f t="shared" si="3"/>
        <v>TTTAGCCAGCATTAATAG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customHeight="1">
      <c r="A40" s="6" t="s">
        <v>160</v>
      </c>
      <c r="B40" s="6" t="s">
        <v>161</v>
      </c>
      <c r="C40" s="6" t="s">
        <v>162</v>
      </c>
      <c r="D40" s="6" t="str">
        <f>"AGACGTGTGCTCTTCCGATCT"&amp;[1]!revcom(B40&amp;C40)&amp;"GGATGAGTGTTCTATGAGGTTGG"</f>
        <v>#ERROR!</v>
      </c>
      <c r="E40" s="6" t="s">
        <v>163</v>
      </c>
      <c r="F40" s="6" t="str">
        <f t="shared" si="1"/>
        <v>CCAACCTCATAGAACACTCATCCTACGAGTTGTTGTGTTCAGATAGCACTAATAGAGGTGTGGCAGAT</v>
      </c>
      <c r="G40" s="6" t="str">
        <f t="shared" si="3"/>
        <v>TTCAGATAGCACTAATAG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customHeight="1">
      <c r="A41" s="6" t="s">
        <v>164</v>
      </c>
      <c r="B41" s="6" t="s">
        <v>165</v>
      </c>
      <c r="C41" s="6" t="s">
        <v>166</v>
      </c>
      <c r="D41" s="6" t="str">
        <f>"AGACGTGTGCTCTTCCGATCT"&amp;[1]!revcom(B41&amp;C41)&amp;"GGATGAGTGTTCTATGAGGTTGG"</f>
        <v>#ERROR!</v>
      </c>
      <c r="E41" s="6" t="s">
        <v>167</v>
      </c>
      <c r="F41" s="6" t="str">
        <f t="shared" si="1"/>
        <v>CCAACCTCATAGAACACTCATCCTTAAGCCACTGCCTCTTGACAGACACTAATATAGGCTCCCCAGAT</v>
      </c>
      <c r="G41" s="6" t="str">
        <f t="shared" si="3"/>
        <v>TCTTGACAGACACTAATAT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.5" customHeight="1">
      <c r="A42" s="6" t="s">
        <v>168</v>
      </c>
      <c r="B42" s="6" t="s">
        <v>169</v>
      </c>
      <c r="C42" s="6" t="s">
        <v>170</v>
      </c>
      <c r="D42" s="6" t="str">
        <f>"AGACGTGTGCTCTTCCGATCT"&amp;[1]!revcom(B42&amp;C42)&amp;"GGATGAGTGTTCTATGAGGTTGG"</f>
        <v>#ERROR!</v>
      </c>
      <c r="E42" s="6" t="s">
        <v>171</v>
      </c>
      <c r="F42" s="6" t="str">
        <f t="shared" si="1"/>
        <v>CCAACCTCATAGAACACTCATCCAGAGTTCGCAAAATCTTAGAAAGCACTAATAAAGGCATAATAGAT</v>
      </c>
      <c r="G42" s="6" t="str">
        <f t="shared" si="3"/>
        <v>TCTTAGAAAGCACTAATAA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6.5" customHeight="1">
      <c r="A43" s="6" t="s">
        <v>172</v>
      </c>
      <c r="B43" s="6" t="s">
        <v>173</v>
      </c>
      <c r="C43" s="6" t="s">
        <v>174</v>
      </c>
      <c r="D43" s="6" t="str">
        <f>"AGACGTGTGCTCTTCCGATCT"&amp;[1]!revcom(B43&amp;C43)&amp;"GGATGAGTGTTCTATGAGGTTGG"</f>
        <v>#ERROR!</v>
      </c>
      <c r="E43" s="6" t="s">
        <v>175</v>
      </c>
      <c r="F43" s="6" t="str">
        <f t="shared" si="1"/>
        <v>CCAACCTCATAGAACACTCATCCAACAACGCCGTGGGACTTGATCACACTGATAGTGGTCTCTGAGAT</v>
      </c>
      <c r="G43" s="6" t="str">
        <f t="shared" si="3"/>
        <v>ACTTGATCACACTGATAG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6.5" customHeight="1">
      <c r="A44" s="6" t="s">
        <v>176</v>
      </c>
      <c r="B44" s="6" t="s">
        <v>177</v>
      </c>
      <c r="C44" s="6" t="s">
        <v>178</v>
      </c>
      <c r="D44" s="6" t="str">
        <f>"AGACGTGTGCTCTTCCGATCT"&amp;[1]!revcom(B44&amp;C44)&amp;"GGATGAGTGTTCTATGAGGTTGG"</f>
        <v>#ERROR!</v>
      </c>
      <c r="E44" s="6" t="s">
        <v>179</v>
      </c>
      <c r="F44" s="6" t="str">
        <f t="shared" si="1"/>
        <v>CCAACCTCATAGAACACTCATCCGTACCTGTCAGACTACTTAGCCGCACTGATAGAGGATAAGTAGAT</v>
      </c>
      <c r="G44" s="6" t="str">
        <f t="shared" si="3"/>
        <v>ACTTAGCCGCACTGATAG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6.5" customHeight="1">
      <c r="A45" s="6" t="s">
        <v>180</v>
      </c>
      <c r="B45" s="6" t="s">
        <v>181</v>
      </c>
      <c r="C45" s="6" t="s">
        <v>182</v>
      </c>
      <c r="D45" s="6" t="str">
        <f>"AGACGTGTGCTCTTCCGATCT"&amp;[1]!revcom(B45&amp;C45)&amp;"GGATGAGTGTTCTATGAGGTTGG"</f>
        <v>#ERROR!</v>
      </c>
      <c r="E45" s="6" t="s">
        <v>183</v>
      </c>
      <c r="F45" s="6" t="str">
        <f t="shared" si="1"/>
        <v>CCAACCTCATAGAACACTCATCCGAACGCTATGGATTCTTAACAGGCACTGAAAGGGGAAGGTGAGAT</v>
      </c>
      <c r="G45" s="6" t="str">
        <f t="shared" si="3"/>
        <v>TCTTAACAGGCACTGAAAG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6.5" customHeight="1">
      <c r="A46" s="6" t="s">
        <v>184</v>
      </c>
      <c r="B46" s="6" t="s">
        <v>185</v>
      </c>
      <c r="C46" s="6" t="s">
        <v>186</v>
      </c>
      <c r="D46" s="6" t="str">
        <f>"AGACGTGTGCTCTTCCGATCT"&amp;[1]!revcom(B46&amp;C46)&amp;"GGATGAGTGTTCTATGAGGTTGG"</f>
        <v>#ERROR!</v>
      </c>
      <c r="E46" s="6" t="s">
        <v>187</v>
      </c>
      <c r="F46" s="6" t="str">
        <f t="shared" si="1"/>
        <v>CCAACCTCATAGAACACTCATCCCCAGTCTGTACATTAGCAGTAGACACTGATAGTGGTCCCATAGAT</v>
      </c>
      <c r="G46" s="6" t="str">
        <f t="shared" si="3"/>
        <v>AGCAGTAGACACTGATAG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customHeight="1">
      <c r="A47" s="6" t="s">
        <v>188</v>
      </c>
      <c r="B47" s="6" t="s">
        <v>189</v>
      </c>
      <c r="C47" s="6" t="s">
        <v>190</v>
      </c>
      <c r="D47" s="6" t="str">
        <f>"AGACGTGTGCTCTTCCGATCT"&amp;[1]!revcom(B47&amp;C47)&amp;"GGATGAGTGTTCTATGAGGTTGG"</f>
        <v>#ERROR!</v>
      </c>
      <c r="E47" s="6" t="s">
        <v>191</v>
      </c>
      <c r="F47" s="6" t="str">
        <f t="shared" si="1"/>
        <v>CCAACCTCATAGAACACTCATCCCTCTATCCTCAGTCCTCAGTCTGCACTGAAAGAGGATTTTGAGAT</v>
      </c>
      <c r="G47" s="6" t="str">
        <f t="shared" si="3"/>
        <v>GTCCTCAGTCTGCACTGAAAG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customHeight="1">
      <c r="A48" s="6" t="s">
        <v>192</v>
      </c>
      <c r="B48" s="6" t="s">
        <v>193</v>
      </c>
      <c r="C48" s="6" t="s">
        <v>194</v>
      </c>
      <c r="D48" s="6" t="str">
        <f>"AGACGTGTGCTCTTCCGATCT"&amp;[1]!revcom(B48&amp;C48)&amp;"GGATGAGTGTTCTATGAGGTTGG"</f>
        <v>#ERROR!</v>
      </c>
      <c r="E48" s="6" t="s">
        <v>195</v>
      </c>
      <c r="F48" s="6" t="str">
        <f t="shared" si="1"/>
        <v>CCAACCTCATAGAACACTCATCCCGAACTCTTATCAAAGTTAACCGCACTAATAATGGTACATTAGAT</v>
      </c>
      <c r="G48" s="6" t="str">
        <f t="shared" si="3"/>
        <v>AGTTAACCGCACTAATAA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6.5" customHeight="1">
      <c r="A49" s="6" t="s">
        <v>196</v>
      </c>
      <c r="B49" s="6" t="s">
        <v>197</v>
      </c>
      <c r="C49" s="6" t="s">
        <v>198</v>
      </c>
      <c r="D49" s="6" t="str">
        <f>"AGACGTGTGCTCTTCCGATCT"&amp;[1]!revcom(B49&amp;C49)&amp;"GGATGAGTGTTCTATGAGGTTGG"</f>
        <v>#ERROR!</v>
      </c>
      <c r="E49" s="6" t="s">
        <v>199</v>
      </c>
      <c r="F49" s="6" t="str">
        <f t="shared" si="1"/>
        <v>CCAACCTCATAGAACACTCATCCTCTAGGCTGATAGTGTTAGTTGACACTAAAAATGGTTAGGCAGAT</v>
      </c>
      <c r="G49" s="6" t="str">
        <f t="shared" si="3"/>
        <v>TGTTAGTTGACACTAAAAA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6.5" customHeight="1">
      <c r="A50" s="6" t="s">
        <v>200</v>
      </c>
      <c r="B50" s="6" t="s">
        <v>201</v>
      </c>
      <c r="C50" s="6" t="s">
        <v>202</v>
      </c>
      <c r="D50" s="6" t="str">
        <f>"AGACGTGTGCTCTTCCGATCT"&amp;[1]!revcom(B50&amp;C50)&amp;"GGATGAGTGTTCTATGAGGTTGG"</f>
        <v>#ERROR!</v>
      </c>
      <c r="E50" s="6" t="s">
        <v>203</v>
      </c>
      <c r="F50" s="6" t="str">
        <f t="shared" si="1"/>
        <v>CCAACCTCATAGAACACTCATCCATCGGCGAAGCTAGTTTACCAGACACTGATAGGGGCTAACTAGAT</v>
      </c>
      <c r="G50" s="6" t="str">
        <f t="shared" si="3"/>
        <v>TTTACCAGACACTGATAG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6.5" customHeight="1">
      <c r="A51" s="6" t="s">
        <v>204</v>
      </c>
      <c r="B51" s="6" t="s">
        <v>205</v>
      </c>
      <c r="C51" s="6" t="s">
        <v>206</v>
      </c>
      <c r="D51" s="6" t="str">
        <f>"AGACGTGTGCTCTTCCGATCT"&amp;[1]!revcom(B51&amp;C51)&amp;"GGATGAGTGTTCTATGAGGTTGG"</f>
        <v>#ERROR!</v>
      </c>
      <c r="E51" s="6" t="s">
        <v>207</v>
      </c>
      <c r="F51" s="6" t="str">
        <f t="shared" si="1"/>
        <v>CCAACCTCATAGAACACTCATCCGCATTCCAAAGTTCTTTGGCAAGAACTGATAGTGGAAGAGTAGAT</v>
      </c>
      <c r="G51" s="6" t="str">
        <f t="shared" si="3"/>
        <v>TTTGGCAAGAACTGATAG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6.5" customHeight="1">
      <c r="A52" s="6" t="s">
        <v>208</v>
      </c>
      <c r="B52" s="6" t="s">
        <v>209</v>
      </c>
      <c r="C52" s="6" t="s">
        <v>210</v>
      </c>
      <c r="D52" s="6" t="str">
        <f>"AGACGTGTGCTCTTCCGATCT"&amp;[1]!revcom(B52&amp;C52)&amp;"GGATGAGTGTTCTATGAGGTTGG"</f>
        <v>#ERROR!</v>
      </c>
      <c r="E52" s="6" t="s">
        <v>211</v>
      </c>
      <c r="F52" s="6" t="str">
        <f t="shared" si="1"/>
        <v>CCAACCTCATAGAACACTCATCCTAGGCAAGATATAATGTGATAAACACTGATAGTGGTATCCTAGAT</v>
      </c>
      <c r="G52" s="6" t="str">
        <f t="shared" si="3"/>
        <v>TGTGATAAACACTGATAG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6.5" customHeight="1">
      <c r="A53" s="6" t="s">
        <v>212</v>
      </c>
      <c r="B53" s="6" t="s">
        <v>213</v>
      </c>
      <c r="C53" s="6" t="s">
        <v>214</v>
      </c>
      <c r="D53" s="6" t="str">
        <f>"AGACGTGTGCTCTTCCGATCT"&amp;[1]!revcom(B53&amp;C53)&amp;"GGATGAGTGTTCTATGAGGTTGG"</f>
        <v>#ERROR!</v>
      </c>
      <c r="E53" s="6" t="s">
        <v>215</v>
      </c>
      <c r="F53" s="6" t="str">
        <f t="shared" si="1"/>
        <v>CCAACCTCATAGAACACTCATCCCTTGTAGGAAGTGTGTTGGACAGCACTGATATTGGACATTTAGAT</v>
      </c>
      <c r="G53" s="6" t="str">
        <f t="shared" si="3"/>
        <v>TGTTGGACAGCACTGATAT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6.5" customHeight="1">
      <c r="A54" s="6" t="s">
        <v>216</v>
      </c>
      <c r="B54" s="6" t="s">
        <v>217</v>
      </c>
      <c r="C54" s="6" t="s">
        <v>218</v>
      </c>
      <c r="D54" s="6" t="str">
        <f>"AGACGTGTGCTCTTCCGATCT"&amp;[1]!revcom(B54&amp;C54)&amp;"GGATGAGTGTTCTATGAGGTTGG"</f>
        <v>#ERROR!</v>
      </c>
      <c r="E54" s="6" t="s">
        <v>219</v>
      </c>
      <c r="F54" s="6" t="str">
        <f t="shared" si="1"/>
        <v>CCAACCTCATAGAACACTCATCCCGCGATTGATTCAATCCAGCAGACACTGATAATGGGTAAAGAGAT</v>
      </c>
      <c r="G54" s="6" t="str">
        <f t="shared" si="3"/>
        <v>TCCAGCAGACACTGATAA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6.5" customHeight="1">
      <c r="A55" s="6" t="s">
        <v>220</v>
      </c>
      <c r="B55" s="6" t="s">
        <v>221</v>
      </c>
      <c r="C55" s="6" t="s">
        <v>222</v>
      </c>
      <c r="D55" s="6" t="str">
        <f>"AGACGTGTGCTCTTCCGATCT"&amp;[1]!revcom(B55&amp;C55)&amp;"GGATGAGTGTTCTATGAGGTTGG"</f>
        <v>#ERROR!</v>
      </c>
      <c r="E55" s="6" t="s">
        <v>223</v>
      </c>
      <c r="F55" s="6" t="str">
        <f t="shared" si="1"/>
        <v>CCAACCTCATAGAACACTCATCCGTGTACGCAAATTAATTGCCAAGCACTGATAGTGGACAGCAAGAT</v>
      </c>
      <c r="G55" s="6" t="str">
        <f t="shared" si="3"/>
        <v>ATTGCCAAGCACTGATAG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6.5" customHeight="1">
      <c r="A56" s="6" t="s">
        <v>224</v>
      </c>
      <c r="B56" s="6" t="s">
        <v>225</v>
      </c>
      <c r="C56" s="6" t="s">
        <v>226</v>
      </c>
      <c r="D56" s="6" t="str">
        <f>"AGACGTGTGCTCTTCCGATCT"&amp;[1]!revcom(B56&amp;C56)&amp;"GGATGAGTGTTCTATGAGGTTGG"</f>
        <v>#ERROR!</v>
      </c>
      <c r="E56" s="6" t="s">
        <v>227</v>
      </c>
      <c r="F56" s="6" t="str">
        <f t="shared" si="1"/>
        <v>CCAACCTCATAGAACACTCATCCTCTCGCTCATTTGAATTGGGAAGCACTAATAATGGGCGCATAGAT</v>
      </c>
      <c r="G56" s="6" t="str">
        <f t="shared" si="3"/>
        <v>ATTGGGAAGCACTAATAA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6.5" customHeight="1">
      <c r="A57" s="6" t="s">
        <v>228</v>
      </c>
      <c r="B57" s="6" t="s">
        <v>229</v>
      </c>
      <c r="C57" s="6" t="s">
        <v>230</v>
      </c>
      <c r="D57" s="6" t="str">
        <f>"AGACGTGTGCTCTTCCGATCT"&amp;[1]!revcom(B57&amp;C57)&amp;"GGATGAGTGTTCTATGAGGTTGG"</f>
        <v>#ERROR!</v>
      </c>
      <c r="E57" s="6" t="s">
        <v>231</v>
      </c>
      <c r="F57" s="6" t="str">
        <f t="shared" si="1"/>
        <v>CCAACCTCATAGAACACTCATCCCTCACCTTACGCGGCTTAATTGGCACTAATTGGGGTGGAGGAGAT</v>
      </c>
      <c r="G57" s="6" t="str">
        <f t="shared" si="3"/>
        <v>CGGCTTAATTGGCACTAATTG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6.5" customHeight="1">
      <c r="A58" s="6" t="s">
        <v>232</v>
      </c>
      <c r="B58" s="6" t="s">
        <v>233</v>
      </c>
      <c r="C58" s="6" t="s">
        <v>234</v>
      </c>
      <c r="D58" s="6" t="str">
        <f>"AGACGTGTGCTCTTCCGATCT"&amp;[1]!revcom(B58&amp;C58)&amp;"GGATGAGTGTTCTATGAGGTTGG"</f>
        <v>#ERROR!</v>
      </c>
      <c r="E58" s="6" t="s">
        <v>235</v>
      </c>
      <c r="F58" s="6" t="str">
        <f t="shared" si="1"/>
        <v>CCAACCTCATAGAACACTCATCCCGTCTTAAGGTTGAAATTGACCACACTGATAGAGGTCAAGAAGAT</v>
      </c>
      <c r="G58" s="6" t="str">
        <f t="shared" si="3"/>
        <v>AATTGACCACACTGATAG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6.5" customHeight="1">
      <c r="A59" s="6" t="s">
        <v>236</v>
      </c>
      <c r="B59" s="6" t="s">
        <v>237</v>
      </c>
      <c r="C59" s="6" t="s">
        <v>238</v>
      </c>
      <c r="D59" s="6" t="str">
        <f>"AGACGTGTGCTCTTCCGATCT"&amp;[1]!revcom(B59&amp;C59)&amp;"GGATGAGTGTTCTATGAGGTTGG"</f>
        <v>#ERROR!</v>
      </c>
      <c r="E59" s="6" t="s">
        <v>239</v>
      </c>
      <c r="F59" s="6" t="str">
        <f t="shared" si="1"/>
        <v>CCAACCTCATAGAACACTCATCCGGTAGATAGTAAGAGTTTGCAAGCACTGATAAAGGAGAGGGAGAT</v>
      </c>
      <c r="G59" s="6" t="str">
        <f t="shared" si="3"/>
        <v>AGTTTGCAAGCACTGATAA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6.5" customHeight="1">
      <c r="A60" s="6" t="s">
        <v>240</v>
      </c>
      <c r="B60" s="6" t="s">
        <v>241</v>
      </c>
      <c r="C60" s="6" t="s">
        <v>242</v>
      </c>
      <c r="D60" s="6" t="str">
        <f>"AGACGTGTGCTCTTCCGATCT"&amp;[1]!revcom(B60&amp;C60)&amp;"GGATGAGTGTTCTATGAGGTTGG"</f>
        <v>#ERROR!</v>
      </c>
      <c r="E60" s="6" t="s">
        <v>243</v>
      </c>
      <c r="F60" s="6" t="str">
        <f t="shared" si="1"/>
        <v>CCAACCTCATAGAACACTCATCCTTATCACGGCAGGCCTTGGCTTACACTGAAAGAGGCATGAGAGAT</v>
      </c>
      <c r="G60" s="6" t="str">
        <f t="shared" si="3"/>
        <v>GGCCTTGGCTTACACTGAAAG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6.5" customHeight="1">
      <c r="A61" s="6" t="s">
        <v>244</v>
      </c>
      <c r="B61" s="6" t="s">
        <v>245</v>
      </c>
      <c r="C61" s="6" t="s">
        <v>246</v>
      </c>
      <c r="D61" s="6" t="str">
        <f>"AGACGTGTGCTCTTCCGATCT"&amp;[1]!revcom(B61&amp;C61)&amp;"GGATGAGTGTTCTATGAGGTTGG"</f>
        <v>#ERROR!</v>
      </c>
      <c r="E61" s="6" t="s">
        <v>247</v>
      </c>
      <c r="F61" s="6" t="str">
        <f t="shared" si="1"/>
        <v>CCAACCTCATAGAACACTCATCCAAGTCAGCGCCAGAGTCCGCTTGCACTGATAGTGGAACATGAGAT</v>
      </c>
      <c r="G61" s="6" t="str">
        <f t="shared" si="3"/>
        <v>AGTCCGCTTGCACTGATAG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6.5" customHeight="1">
      <c r="A62" s="6" t="s">
        <v>248</v>
      </c>
      <c r="B62" s="6" t="s">
        <v>249</v>
      </c>
      <c r="C62" s="6" t="s">
        <v>250</v>
      </c>
      <c r="D62" s="6" t="str">
        <f>"AGACGTGTGCTCTTCCGATCT"&amp;[1]!revcom(B62&amp;C62)&amp;"GGATGAGTGTTCTATGAGGTTGG"</f>
        <v>#ERROR!</v>
      </c>
      <c r="E62" s="6" t="s">
        <v>251</v>
      </c>
      <c r="F62" s="6" t="str">
        <f t="shared" si="1"/>
        <v>CCAACCTCATAGAACACTCATCCTGCACAGTGACTTCCTTGCCCAGCATTGATAGTGGACGGACAGAT</v>
      </c>
      <c r="G62" s="6" t="str">
        <f t="shared" si="3"/>
        <v>TTCCTTGCCCAGCATTGATAG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6.5" customHeight="1">
      <c r="A63" s="6" t="s">
        <v>252</v>
      </c>
      <c r="B63" s="6" t="s">
        <v>253</v>
      </c>
      <c r="C63" s="6" t="s">
        <v>254</v>
      </c>
      <c r="D63" s="6" t="str">
        <f>"AGACGTGTGCTCTTCCGATCT"&amp;[1]!revcom(B63&amp;C63)&amp;"GGATGAGTGTTCTATGAGGTTGG"</f>
        <v>#ERROR!</v>
      </c>
      <c r="E63" s="6" t="s">
        <v>255</v>
      </c>
      <c r="F63" s="6" t="str">
        <f t="shared" si="1"/>
        <v>CCAACCTCATAGAACACTCATCCGGATGGAACGGGGCGTGAACAGGCACTGATAGCGGAAGGAAAGAT</v>
      </c>
      <c r="G63" s="6" t="str">
        <f t="shared" si="3"/>
        <v>GTGAACAGGCACTGATAG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6.5" customHeight="1">
      <c r="A64" s="6" t="s">
        <v>256</v>
      </c>
      <c r="B64" s="6" t="s">
        <v>257</v>
      </c>
      <c r="C64" s="6" t="s">
        <v>258</v>
      </c>
      <c r="D64" s="6" t="str">
        <f>"AGACGTGTGCTCTTCCGATCT"&amp;[1]!revcom(B64&amp;C64)&amp;"GGATGAGTGTTCTATGAGGTTGG"</f>
        <v>#ERROR!</v>
      </c>
      <c r="E64" s="6" t="s">
        <v>259</v>
      </c>
      <c r="F64" s="6" t="str">
        <f t="shared" si="1"/>
        <v>CCAACCTCATAGAACACTCATCCAATCTCCACTATATGTTAGATGACATTGATAATGGGTTACAAGAT</v>
      </c>
      <c r="G64" s="6" t="str">
        <f t="shared" si="3"/>
        <v>TGTTAGATGACATTGATAA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6.5" customHeight="1">
      <c r="A65" s="6" t="s">
        <v>260</v>
      </c>
      <c r="B65" s="6" t="s">
        <v>261</v>
      </c>
      <c r="C65" s="6" t="s">
        <v>262</v>
      </c>
      <c r="D65" s="6" t="str">
        <f>"AGACGTGTGCTCTTCCGATCT"&amp;[1]!revcom(B65&amp;C65)&amp;"GGATGAGTGTTCTATGAGGTTGG"</f>
        <v>#ERROR!</v>
      </c>
      <c r="E65" s="6" t="s">
        <v>263</v>
      </c>
      <c r="F65" s="6" t="str">
        <f t="shared" si="1"/>
        <v>CCAACCTCATAGAACACTCATCCCCTACATGCGTGGCTGTTGGTAGCACTAATAAGGGTTGTGAAGAT</v>
      </c>
      <c r="G65" s="6" t="str">
        <f t="shared" si="3"/>
        <v>TGTTGGTAGCACTAATAA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6.5" customHeight="1">
      <c r="A66" s="6" t="s">
        <v>264</v>
      </c>
      <c r="B66" s="6" t="s">
        <v>265</v>
      </c>
      <c r="C66" s="6" t="s">
        <v>266</v>
      </c>
      <c r="D66" s="6" t="str">
        <f>"AGACGTGTGCTCTTCCGATCT"&amp;[1]!revcom(B66&amp;C66)&amp;"GGATGAGTGTTCTATGAGGTTGG"</f>
        <v>#ERROR!</v>
      </c>
      <c r="E66" s="6" t="s">
        <v>267</v>
      </c>
      <c r="F66" s="6" t="str">
        <f t="shared" si="1"/>
        <v>CCAACCTCATAGAACACTCATCCGTTCAATCCTCATTAGTCGGCAGCACTGATAAGGGGATTAGAGAT</v>
      </c>
      <c r="G66" s="6" t="str">
        <f t="shared" si="3"/>
        <v>AGTCGGCAGCACTGATAA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6.5" customHeight="1">
      <c r="A67" s="6" t="s">
        <v>268</v>
      </c>
      <c r="B67" s="6" t="s">
        <v>269</v>
      </c>
      <c r="C67" s="6" t="s">
        <v>270</v>
      </c>
      <c r="D67" s="6" t="str">
        <f>"AGACGTGTGCTCTTCCGATCT"&amp;[1]!revcom(B67&amp;C67)&amp;"GGATGAGTGTTCTATGAGGTTGG"</f>
        <v>#ERROR!</v>
      </c>
      <c r="E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C67,"a",""),"b",""),"c",""),"d",""),"e",""),"f",""),"g",""),"h",""),"i",""),"j",""),"k",""),"l",""),"m",""),"n",""),"o",""),"p",""),"q",""),"r",""),"s",""),"t",""),"u",""),"v",""),"w",""),"x",""),"y",""),"z","")," ","")</f>
        <v>AGTCAGGAGGCATTGATAGTGG</v>
      </c>
      <c r="F67" s="6" t="str">
        <f t="shared" si="1"/>
        <v>CCAACCTCATAGAACACTCATCCTGTGAACTCGTGCAGTCAGGAGGCATTGATAGTGGAGGCAGAGAT</v>
      </c>
      <c r="G67" s="6" t="str">
        <f t="shared" si="3"/>
        <v>AGTCAGGAGGCATTGATAG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6.5" customHeight="1">
      <c r="A68" s="6" t="s">
        <v>271</v>
      </c>
      <c r="B68" s="6" t="s">
        <v>272</v>
      </c>
      <c r="C68" s="6" t="s">
        <v>273</v>
      </c>
      <c r="D68" s="6" t="str">
        <f>"AGACGTGTGCTCTTCCGATCT"&amp;[1]!revcom(B68&amp;C68)&amp;"GGATGAGTGTTCTATGAGGTTGG"</f>
        <v>#ERROR!</v>
      </c>
      <c r="E68" s="6" t="s">
        <v>274</v>
      </c>
      <c r="F68" s="6" t="str">
        <f t="shared" si="1"/>
        <v>CCAACCTCATAGAACACTCATCCGCTCTGAGTGAGCAGTTGAGCAGCACTGAAAGAGGTTAAAGAGAT</v>
      </c>
      <c r="G68" s="6" t="str">
        <f>LEFT(E68, LEN(E68)-3)</f>
        <v>AGTTGAGCAGCACTGAAAG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6.5" customHeight="1">
      <c r="A69" s="6" t="s">
        <v>275</v>
      </c>
      <c r="B69" s="6" t="s">
        <v>276</v>
      </c>
      <c r="C69" s="6" t="s">
        <v>277</v>
      </c>
      <c r="D69" s="6" t="str">
        <f>"AGACGTGTGCTCTTCCGATCT"&amp;[1]!revcom(B69&amp;C69)&amp;"GGATGAGTGTTCTATGAGGTTGG"</f>
        <v>#ERROR!</v>
      </c>
      <c r="E69" s="6" t="s">
        <v>278</v>
      </c>
      <c r="F69" s="6" t="str">
        <f t="shared" si="1"/>
        <v>CCAACCTCATAGAACACTCATCCCCACGTACTGGGCTATTAGAAGGAACTAATAGTGGCATCATAGAT</v>
      </c>
      <c r="G69" s="6" t="str">
        <f t="shared" ref="G69:G81" si="4">LEFT(E69,LEN(E69)-3)</f>
        <v>ATTAGAAGGAACTAATAG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6.5" customHeight="1">
      <c r="A70" s="6" t="s">
        <v>279</v>
      </c>
      <c r="B70" s="6" t="s">
        <v>280</v>
      </c>
      <c r="C70" s="6" t="s">
        <v>281</v>
      </c>
      <c r="D70" s="6" t="str">
        <f>"AGACGTGTGCTCTTCCGATCT"&amp;[1]!revcom(B70&amp;C70)&amp;"GGATGAGTGTTCTATGAGGTTGG"</f>
        <v>#ERROR!</v>
      </c>
      <c r="E70" s="6" t="s">
        <v>282</v>
      </c>
      <c r="F70" s="6" t="str">
        <f t="shared" si="1"/>
        <v>CCAACCTCATAGAACACTCATCCGGCAAGTCTTTACACTTAGGCAGCACTAAAAGGGGAAAGGAAGAT</v>
      </c>
      <c r="G70" s="6" t="str">
        <f t="shared" si="4"/>
        <v>ACTTAGGCAGCACTAAAAG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6.5" customHeight="1">
      <c r="A71" s="6" t="s">
        <v>283</v>
      </c>
      <c r="B71" s="6" t="s">
        <v>284</v>
      </c>
      <c r="C71" s="6" t="s">
        <v>285</v>
      </c>
      <c r="D71" s="6" t="str">
        <f>"AGACGTGTGCTCTTCCGATCT"&amp;[1]!revcom(B71&amp;C71)&amp;"GGATGAGTGTTCTATGAGGTTGG"</f>
        <v>#ERROR!</v>
      </c>
      <c r="E71" s="6" t="s">
        <v>286</v>
      </c>
      <c r="F71" s="6" t="str">
        <f t="shared" si="1"/>
        <v>CCAACCTCATAGAACACTCATCCGGAGAAGAAATGATGTTAGTTAGCACAGATAAGGGATGGGAAGAT</v>
      </c>
      <c r="G71" s="6" t="str">
        <f t="shared" si="4"/>
        <v>TGTTAGTTAGCACAGATAA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6.5" customHeight="1">
      <c r="A72" s="6" t="s">
        <v>287</v>
      </c>
      <c r="B72" s="6" t="s">
        <v>288</v>
      </c>
      <c r="C72" s="6" t="s">
        <v>289</v>
      </c>
      <c r="D72" s="6" t="str">
        <f>"AGACGTGTGCTCTTCCGATCT"&amp;[1]!revcom(B72&amp;C72)&amp;"GGATGAGTGTTCTATGAGGTTGG"</f>
        <v>#ERROR!</v>
      </c>
      <c r="E72" s="6" t="s">
        <v>290</v>
      </c>
      <c r="F72" s="6" t="str">
        <f t="shared" si="1"/>
        <v>CCAACCTCATAGAACACTCATCCTGGCTCGAAACATTTTTGATTAACACAAATAGGGGTAGGGAAGAT</v>
      </c>
      <c r="G72" s="6" t="str">
        <f t="shared" si="4"/>
        <v>TTTGATTAACACAAATAG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6.5" customHeight="1">
      <c r="A73" s="6" t="s">
        <v>291</v>
      </c>
      <c r="B73" s="6" t="s">
        <v>292</v>
      </c>
      <c r="C73" s="6" t="s">
        <v>293</v>
      </c>
      <c r="D73" s="6" t="str">
        <f>"AGACGTGTGCTCTTCCGATCT"&amp;[1]!revcom(B73&amp;C73)&amp;"GGATGAGTGTTCTATGAGGTTGG"</f>
        <v>#ERROR!</v>
      </c>
      <c r="E73" s="6" t="s">
        <v>294</v>
      </c>
      <c r="F73" s="6" t="str">
        <f t="shared" si="1"/>
        <v>CCAACCTCATAGAACACTCATCCGACACTCAATGGAGGTGGATTTGCACTGATAGAGGGATTAAAGAT</v>
      </c>
      <c r="G73" s="6" t="str">
        <f t="shared" si="4"/>
        <v>GGTGGATTTGCACTGATAG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6.5" customHeight="1">
      <c r="A74" s="6" t="s">
        <v>295</v>
      </c>
      <c r="B74" s="6" t="s">
        <v>296</v>
      </c>
      <c r="C74" s="6" t="s">
        <v>297</v>
      </c>
      <c r="D74" s="6" t="str">
        <f>"AGACGTGTGCTCTTCCGATCT"&amp;[1]!revcom(B74&amp;C74)&amp;"GGATGAGTGTTCTATGAGGTTGG"</f>
        <v>#ERROR!</v>
      </c>
      <c r="E74" s="6" t="s">
        <v>298</v>
      </c>
      <c r="F74" s="6" t="str">
        <f t="shared" si="1"/>
        <v>CCAACCTCATAGAACACTCATCCAGCCTAAGACCTAATTTACAAGGCACTGATAGTGGCACAGAAGAT</v>
      </c>
      <c r="G74" s="6" t="str">
        <f t="shared" si="4"/>
        <v>TTTACAAGGCACTGATAG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6.5" customHeight="1">
      <c r="A75" s="6" t="s">
        <v>299</v>
      </c>
      <c r="B75" s="6" t="s">
        <v>300</v>
      </c>
      <c r="C75" s="6" t="s">
        <v>301</v>
      </c>
      <c r="D75" s="6" t="str">
        <f>"AGACGTGTGCTCTTCCGATCT"&amp;[1]!revcom(B75&amp;C75)&amp;"GGATGAGTGTTCTATGAGGTTGG"</f>
        <v>#ERROR!</v>
      </c>
      <c r="E75" s="6" t="s">
        <v>302</v>
      </c>
      <c r="F75" s="6" t="str">
        <f t="shared" si="1"/>
        <v>CCAACCTCATAGAACACTCATCCAGAACCGGAAGACCTTGAGTCGGCATTGATAGTGGTTGGGAAGAT</v>
      </c>
      <c r="G75" s="6" t="str">
        <f t="shared" si="4"/>
        <v>TTGAGTCGGCATTGATAG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6.5" customHeight="1">
      <c r="A76" s="6" t="s">
        <v>303</v>
      </c>
      <c r="B76" s="6" t="s">
        <v>304</v>
      </c>
      <c r="C76" s="6" t="s">
        <v>305</v>
      </c>
      <c r="D76" s="6" t="str">
        <f>"AGACGTGTGCTCTTCCGATCT"&amp;[1]!revcom(B76&amp;C76)&amp;"GGATGAGTGTTCTATGAGGTTGG"</f>
        <v>#ERROR!</v>
      </c>
      <c r="E76" s="6" t="s">
        <v>306</v>
      </c>
      <c r="F76" s="6" t="str">
        <f t="shared" si="1"/>
        <v>CCAACCTCATAGAACACTCATCCCCGTTAACATCAAAGTTGGTAAGCACTAATTGTGGTGGAAAAGAT</v>
      </c>
      <c r="G76" s="6" t="str">
        <f t="shared" si="4"/>
        <v>AGTTGGTAAGCACTAATTG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6.5" customHeight="1">
      <c r="A77" s="6" t="s">
        <v>307</v>
      </c>
      <c r="B77" s="6" t="s">
        <v>308</v>
      </c>
      <c r="C77" s="6" t="s">
        <v>309</v>
      </c>
      <c r="D77" s="6" t="str">
        <f>"AGACGTGTGCTCTTCCGATCT"&amp;[1]!revcom(B77&amp;C77)&amp;"GGATGAGTGTTCTATGAGGTTGG"</f>
        <v>#ERROR!</v>
      </c>
      <c r="E77" s="6" t="s">
        <v>310</v>
      </c>
      <c r="F77" s="6" t="str">
        <f t="shared" si="1"/>
        <v>CCAACCTCATAGAACACTCATCCGCTATTGCAATTCTGCTGATTGACACTAATATCGGTATTTAAGAT</v>
      </c>
      <c r="G77" s="6" t="str">
        <f t="shared" si="4"/>
        <v>TGCTGATTGACACTAATAT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6.5" customHeight="1">
      <c r="A78" s="6" t="s">
        <v>311</v>
      </c>
      <c r="B78" s="6" t="s">
        <v>312</v>
      </c>
      <c r="C78" s="6" t="s">
        <v>313</v>
      </c>
      <c r="D78" s="6" t="str">
        <f>"AGACGTGTGCTCTTCCGATCT"&amp;[1]!revcom(B78&amp;C78)&amp;"GGATGAGTGTTCTATGAGGTTGG"</f>
        <v>#ERROR!</v>
      </c>
      <c r="E78" s="6" t="s">
        <v>314</v>
      </c>
      <c r="F78" s="6" t="str">
        <f t="shared" si="1"/>
        <v>CCAACCTCATAGAACACTCATCCTGAGGCATAGTAAATTCAGTCAAAACTGATATGGGCAATTTAGAT</v>
      </c>
      <c r="G78" s="6" t="str">
        <f t="shared" si="4"/>
        <v>TTCAGTCAAAACTGATAT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6.5" customHeight="1">
      <c r="A79" s="6" t="s">
        <v>315</v>
      </c>
      <c r="B79" s="6" t="s">
        <v>316</v>
      </c>
      <c r="C79" s="6" t="s">
        <v>317</v>
      </c>
      <c r="D79" s="6" t="str">
        <f>"AGACGTGTGCTCTTCCGATCT"&amp;[1]!revcom(B79&amp;C79)&amp;"GGATGAGTGTTCTATGAGGTTGG"</f>
        <v>#ERROR!</v>
      </c>
      <c r="E79" s="6" t="s">
        <v>318</v>
      </c>
      <c r="F79" s="6" t="str">
        <f t="shared" si="1"/>
        <v>CCAACCTCATAGAACACTCATCCCCAGAGAAGCAAGGCTTGCTTGACACTGAAAGTGGCTTCGGAGAT</v>
      </c>
      <c r="G79" s="6" t="str">
        <f t="shared" si="4"/>
        <v>AGGCTTGCTTGACACTGAAAG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6.5" customHeight="1">
      <c r="A80" s="6" t="s">
        <v>319</v>
      </c>
      <c r="B80" s="6" t="s">
        <v>320</v>
      </c>
      <c r="C80" s="6" t="s">
        <v>321</v>
      </c>
      <c r="D80" s="6" t="str">
        <f>"AGACGTGTGCTCTTCCGATCT"&amp;[1]!revcom(B80&amp;C80)&amp;"GGATGAGTGTTCTATGAGGTTGG"</f>
        <v>#ERROR!</v>
      </c>
      <c r="E80" s="6" t="s">
        <v>322</v>
      </c>
      <c r="F80" s="6" t="str">
        <f t="shared" si="1"/>
        <v>CCAACCTCATAGAACACTCATCCCTCCAAGAGTGTAGTTCTGTAGACACTGATAAAGGAATATTAGAT</v>
      </c>
      <c r="G80" s="6" t="str">
        <f t="shared" si="4"/>
        <v>TTCTGTAGACACTGATAA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6.5" customHeight="1">
      <c r="A81" s="6" t="s">
        <v>323</v>
      </c>
      <c r="B81" s="6" t="s">
        <v>324</v>
      </c>
      <c r="C81" s="6" t="s">
        <v>325</v>
      </c>
      <c r="D81" s="6" t="str">
        <f>"AGACGTGTGCTCTTCCGATCT"&amp;[1]!revcom(B81&amp;C81)&amp;"GGATGAGTGTTCTATGAGGTTGG"</f>
        <v>#ERROR!</v>
      </c>
      <c r="E81" s="6" t="s">
        <v>326</v>
      </c>
      <c r="F81" s="6" t="str">
        <f t="shared" si="1"/>
        <v>CCAACCTCATAGAACACTCATCCACGGTATAGTGCCGTCCAATCTACACTGATAATGGATGGCAAGAT</v>
      </c>
      <c r="G81" s="6" t="str">
        <f t="shared" si="4"/>
        <v>TCCAATCTACACTGATAA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6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6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6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6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6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6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6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6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6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6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6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6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6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6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6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6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6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6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6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6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6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6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6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6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6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6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6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6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6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6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6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67"/>
    <col customWidth="1" min="2" max="26" width="10.56"/>
  </cols>
  <sheetData>
    <row r="1" ht="15.75" customHeight="1">
      <c r="A1" s="12" t="s">
        <v>14</v>
      </c>
    </row>
    <row r="2" ht="15.75" customHeight="1">
      <c r="A2" s="12" t="s">
        <v>17</v>
      </c>
    </row>
    <row r="3" ht="15.75" customHeight="1">
      <c r="A3" s="12" t="s">
        <v>21</v>
      </c>
    </row>
    <row r="4" ht="15.75" customHeight="1">
      <c r="A4" s="12" t="s">
        <v>25</v>
      </c>
    </row>
    <row r="5" ht="15.75" customHeight="1">
      <c r="A5" s="12" t="s">
        <v>29</v>
      </c>
    </row>
    <row r="6" ht="15.75" customHeight="1">
      <c r="A6" s="12" t="s">
        <v>33</v>
      </c>
    </row>
    <row r="7" ht="15.75" customHeight="1">
      <c r="A7" s="12" t="s">
        <v>37</v>
      </c>
    </row>
    <row r="8" ht="15.75" customHeight="1">
      <c r="A8" s="12" t="s">
        <v>41</v>
      </c>
    </row>
    <row r="9" ht="15.75" customHeight="1">
      <c r="A9" s="12" t="s">
        <v>45</v>
      </c>
    </row>
    <row r="10" ht="15.75" customHeight="1">
      <c r="A10" s="12" t="s">
        <v>49</v>
      </c>
    </row>
    <row r="11" ht="15.75" customHeight="1">
      <c r="A11" s="12" t="s">
        <v>53</v>
      </c>
    </row>
    <row r="12" ht="15.75" customHeight="1">
      <c r="A12" s="12" t="s">
        <v>57</v>
      </c>
    </row>
    <row r="13" ht="15.75" customHeight="1">
      <c r="A13" s="12" t="s">
        <v>61</v>
      </c>
    </row>
    <row r="14" ht="15.75" customHeight="1">
      <c r="A14" s="12" t="s">
        <v>65</v>
      </c>
    </row>
    <row r="15" ht="15.75" customHeight="1">
      <c r="A15" s="12" t="s">
        <v>69</v>
      </c>
    </row>
    <row r="16" ht="15.75" customHeight="1">
      <c r="A16" s="12" t="s">
        <v>73</v>
      </c>
    </row>
    <row r="17" ht="15.75" customHeight="1">
      <c r="A17" s="12" t="s">
        <v>77</v>
      </c>
    </row>
    <row r="18" ht="15.75" customHeight="1">
      <c r="A18" s="12" t="s">
        <v>81</v>
      </c>
    </row>
    <row r="19" ht="15.75" customHeight="1">
      <c r="A19" s="12" t="s">
        <v>85</v>
      </c>
    </row>
    <row r="20" ht="15.75" customHeight="1">
      <c r="A20" s="12" t="s">
        <v>89</v>
      </c>
    </row>
    <row r="21" ht="15.75" customHeight="1">
      <c r="A21" s="12" t="s">
        <v>93</v>
      </c>
    </row>
    <row r="22" ht="15.75" customHeight="1">
      <c r="A22" s="12" t="s">
        <v>97</v>
      </c>
    </row>
    <row r="23" ht="15.75" customHeight="1">
      <c r="A23" s="12" t="s">
        <v>101</v>
      </c>
    </row>
    <row r="24" ht="15.75" customHeight="1">
      <c r="A24" s="12" t="s">
        <v>105</v>
      </c>
    </row>
    <row r="25" ht="15.75" customHeight="1">
      <c r="A25" s="12" t="s">
        <v>109</v>
      </c>
    </row>
    <row r="26" ht="15.75" customHeight="1">
      <c r="A26" s="12" t="s">
        <v>113</v>
      </c>
    </row>
    <row r="27" ht="15.75" customHeight="1">
      <c r="A27" s="12" t="s">
        <v>117</v>
      </c>
    </row>
    <row r="28" ht="15.75" customHeight="1">
      <c r="A28" s="12" t="s">
        <v>121</v>
      </c>
    </row>
    <row r="29" ht="15.75" customHeight="1">
      <c r="A29" s="12" t="s">
        <v>125</v>
      </c>
    </row>
    <row r="30" ht="15.75" customHeight="1">
      <c r="A30" s="12" t="s">
        <v>129</v>
      </c>
    </row>
    <row r="31" ht="15.75" customHeight="1">
      <c r="A31" s="12" t="s">
        <v>133</v>
      </c>
    </row>
    <row r="32" ht="15.75" customHeight="1">
      <c r="A32" s="12" t="s">
        <v>137</v>
      </c>
    </row>
    <row r="33" ht="15.75" customHeight="1">
      <c r="A33" s="12" t="s">
        <v>141</v>
      </c>
    </row>
    <row r="34" ht="15.75" customHeight="1">
      <c r="A34" s="12" t="s">
        <v>145</v>
      </c>
    </row>
    <row r="35" ht="15.75" customHeight="1">
      <c r="A35" s="12" t="s">
        <v>149</v>
      </c>
    </row>
    <row r="36" ht="15.75" customHeight="1">
      <c r="A36" s="12" t="s">
        <v>153</v>
      </c>
    </row>
    <row r="37" ht="15.75" customHeight="1">
      <c r="A37" s="12" t="s">
        <v>157</v>
      </c>
    </row>
    <row r="38" ht="15.75" customHeight="1">
      <c r="A38" s="12" t="s">
        <v>161</v>
      </c>
    </row>
    <row r="39" ht="15.75" customHeight="1">
      <c r="A39" s="12" t="s">
        <v>165</v>
      </c>
    </row>
    <row r="40" ht="15.75" customHeight="1">
      <c r="A40" s="12" t="s">
        <v>169</v>
      </c>
    </row>
    <row r="41" ht="15.75" customHeight="1">
      <c r="A41" s="12" t="s">
        <v>173</v>
      </c>
    </row>
    <row r="42" ht="15.75" customHeight="1">
      <c r="A42" s="12" t="s">
        <v>177</v>
      </c>
    </row>
    <row r="43" ht="15.75" customHeight="1">
      <c r="A43" s="12" t="s">
        <v>181</v>
      </c>
    </row>
    <row r="44" ht="15.75" customHeight="1">
      <c r="A44" s="12" t="s">
        <v>185</v>
      </c>
    </row>
    <row r="45" ht="15.75" customHeight="1">
      <c r="A45" s="12" t="s">
        <v>189</v>
      </c>
    </row>
    <row r="46" ht="15.75" customHeight="1">
      <c r="A46" s="12" t="s">
        <v>193</v>
      </c>
    </row>
    <row r="47" ht="15.75" customHeight="1">
      <c r="A47" s="12" t="s">
        <v>197</v>
      </c>
    </row>
    <row r="48" ht="15.75" customHeight="1">
      <c r="A48" s="12" t="s">
        <v>201</v>
      </c>
    </row>
    <row r="49" ht="15.75" customHeight="1">
      <c r="A49" s="12" t="s">
        <v>205</v>
      </c>
    </row>
    <row r="50" ht="15.75" customHeight="1">
      <c r="A50" s="12" t="s">
        <v>209</v>
      </c>
    </row>
    <row r="51" ht="15.75" customHeight="1">
      <c r="A51" s="12" t="s">
        <v>213</v>
      </c>
    </row>
    <row r="52" ht="15.75" customHeight="1">
      <c r="A52" s="12" t="s">
        <v>217</v>
      </c>
    </row>
    <row r="53" ht="15.75" customHeight="1">
      <c r="A53" s="12" t="s">
        <v>221</v>
      </c>
    </row>
    <row r="54" ht="15.75" customHeight="1">
      <c r="A54" s="12" t="s">
        <v>225</v>
      </c>
    </row>
    <row r="55" ht="15.75" customHeight="1">
      <c r="A55" s="12" t="s">
        <v>229</v>
      </c>
    </row>
    <row r="56" ht="15.75" customHeight="1">
      <c r="A56" s="12" t="s">
        <v>233</v>
      </c>
    </row>
    <row r="57" ht="15.75" customHeight="1">
      <c r="A57" s="12" t="s">
        <v>237</v>
      </c>
    </row>
    <row r="58" ht="15.75" customHeight="1">
      <c r="A58" s="12" t="s">
        <v>241</v>
      </c>
    </row>
    <row r="59" ht="15.75" customHeight="1">
      <c r="A59" s="12" t="s">
        <v>245</v>
      </c>
    </row>
    <row r="60" ht="15.75" customHeight="1">
      <c r="A60" s="12" t="s">
        <v>249</v>
      </c>
    </row>
    <row r="61" ht="15.75" customHeight="1">
      <c r="A61" s="12" t="s">
        <v>253</v>
      </c>
    </row>
    <row r="62" ht="15.75" customHeight="1">
      <c r="A62" s="12" t="s">
        <v>257</v>
      </c>
    </row>
    <row r="63" ht="15.75" customHeight="1">
      <c r="A63" s="12" t="s">
        <v>261</v>
      </c>
    </row>
    <row r="64" ht="15.75" customHeight="1">
      <c r="A64" s="12" t="s">
        <v>265</v>
      </c>
    </row>
    <row r="65" ht="15.75" customHeight="1">
      <c r="A65" s="12" t="s">
        <v>269</v>
      </c>
    </row>
    <row r="66" ht="15.75" customHeight="1">
      <c r="A66" s="12" t="s">
        <v>272</v>
      </c>
    </row>
    <row r="67" ht="15.75" customHeight="1">
      <c r="A67" s="12" t="s">
        <v>276</v>
      </c>
    </row>
    <row r="68" ht="15.75" customHeight="1">
      <c r="A68" s="12" t="s">
        <v>280</v>
      </c>
    </row>
    <row r="69" ht="15.75" customHeight="1">
      <c r="A69" s="12" t="s">
        <v>284</v>
      </c>
    </row>
    <row r="70" ht="15.75" customHeight="1">
      <c r="A70" s="12" t="s">
        <v>288</v>
      </c>
    </row>
    <row r="71" ht="15.75" customHeight="1">
      <c r="A71" s="12" t="s">
        <v>292</v>
      </c>
    </row>
    <row r="72" ht="15.75" customHeight="1">
      <c r="A72" s="12" t="s">
        <v>296</v>
      </c>
    </row>
    <row r="73" ht="15.75" customHeight="1">
      <c r="A73" s="12" t="s">
        <v>300</v>
      </c>
    </row>
    <row r="74" ht="15.75" customHeight="1">
      <c r="A74" s="12" t="s">
        <v>304</v>
      </c>
    </row>
    <row r="75" ht="15.75" customHeight="1">
      <c r="A75" s="12" t="s">
        <v>308</v>
      </c>
    </row>
    <row r="76" ht="15.75" customHeight="1">
      <c r="A76" s="12" t="s">
        <v>312</v>
      </c>
    </row>
    <row r="77" ht="15.75" customHeight="1">
      <c r="A77" s="12" t="s">
        <v>316</v>
      </c>
    </row>
    <row r="78" ht="15.75" customHeight="1">
      <c r="A78" s="12" t="s">
        <v>320</v>
      </c>
    </row>
    <row r="79" ht="15.75" customHeight="1">
      <c r="A79" s="12" t="s">
        <v>324</v>
      </c>
    </row>
    <row r="80" ht="15.75" customHeight="1">
      <c r="A80" s="13" t="s">
        <v>328</v>
      </c>
    </row>
    <row r="81" ht="15.75" customHeight="1">
      <c r="A81" s="13" t="s">
        <v>332</v>
      </c>
    </row>
    <row r="82" ht="15.75" customHeight="1">
      <c r="A82" s="13" t="s">
        <v>336</v>
      </c>
    </row>
    <row r="83" ht="15.75" customHeight="1">
      <c r="A83" s="13" t="s">
        <v>340</v>
      </c>
    </row>
    <row r="84" ht="15.75" customHeight="1">
      <c r="A84" s="13" t="s">
        <v>344</v>
      </c>
    </row>
    <row r="85" ht="15.75" customHeight="1">
      <c r="A85" s="14" t="s">
        <v>348</v>
      </c>
    </row>
    <row r="86" ht="15.75" customHeight="1">
      <c r="A86" s="14" t="s">
        <v>352</v>
      </c>
    </row>
    <row r="87" ht="15.75" customHeight="1">
      <c r="A87" s="14" t="s">
        <v>356</v>
      </c>
    </row>
    <row r="88" ht="15.75" customHeight="1">
      <c r="A88" s="14" t="s">
        <v>360</v>
      </c>
    </row>
    <row r="89" ht="15.75" customHeight="1">
      <c r="A89" s="14" t="s">
        <v>364</v>
      </c>
    </row>
    <row r="90" ht="15.75" customHeight="1">
      <c r="A90" s="15" t="s">
        <v>379</v>
      </c>
    </row>
    <row r="91" ht="15.75" customHeight="1">
      <c r="A91" s="15" t="s">
        <v>380</v>
      </c>
    </row>
    <row r="92" ht="15.75" customHeight="1">
      <c r="A92" s="15" t="s">
        <v>381</v>
      </c>
    </row>
    <row r="93" ht="15.75" customHeight="1">
      <c r="A93" s="15" t="s">
        <v>382</v>
      </c>
    </row>
    <row r="94" ht="15.75" customHeight="1">
      <c r="A94" s="15" t="s">
        <v>383</v>
      </c>
    </row>
    <row r="95" ht="15.75" customHeight="1">
      <c r="A95" s="15" t="s">
        <v>384</v>
      </c>
    </row>
    <row r="96" ht="15.75" customHeight="1">
      <c r="A96" s="15" t="s">
        <v>385</v>
      </c>
    </row>
    <row r="97" ht="15.75" customHeight="1">
      <c r="A97" s="15" t="s">
        <v>386</v>
      </c>
    </row>
    <row r="98" ht="15.75" customHeight="1">
      <c r="A98" s="15" t="s">
        <v>387</v>
      </c>
    </row>
    <row r="99" ht="15.75" customHeight="1">
      <c r="A99" s="15" t="s">
        <v>388</v>
      </c>
    </row>
    <row r="100" ht="15.75" customHeight="1">
      <c r="A100" s="15" t="s">
        <v>389</v>
      </c>
    </row>
    <row r="101" ht="15.75" customHeight="1">
      <c r="A101" s="15" t="s">
        <v>390</v>
      </c>
    </row>
    <row r="102" ht="15.75" customHeight="1">
      <c r="A102" s="15" t="s">
        <v>391</v>
      </c>
    </row>
    <row r="103" ht="15.75" customHeight="1">
      <c r="A103" s="15" t="s">
        <v>392</v>
      </c>
    </row>
    <row r="104" ht="15.75" customHeight="1">
      <c r="A104" s="15" t="s">
        <v>393</v>
      </c>
    </row>
    <row r="105" ht="15.75" customHeight="1">
      <c r="A105" s="15" t="s">
        <v>394</v>
      </c>
    </row>
    <row r="106" ht="15.75" customHeight="1">
      <c r="A106" s="15" t="s">
        <v>395</v>
      </c>
    </row>
    <row r="107" ht="15.75" customHeight="1">
      <c r="A107" s="15" t="s">
        <v>396</v>
      </c>
    </row>
    <row r="108" ht="15.75" customHeight="1">
      <c r="A108" s="15" t="s">
        <v>397</v>
      </c>
    </row>
    <row r="109" ht="15.75" customHeight="1">
      <c r="A109" s="15" t="s">
        <v>398</v>
      </c>
    </row>
    <row r="110" ht="15.75" customHeight="1">
      <c r="A110" s="15" t="s">
        <v>399</v>
      </c>
    </row>
    <row r="111" ht="15.75" customHeight="1">
      <c r="A111" s="15" t="s">
        <v>400</v>
      </c>
    </row>
    <row r="112" ht="15.75" customHeight="1">
      <c r="A112" s="15" t="s">
        <v>401</v>
      </c>
    </row>
    <row r="113" ht="15.75" customHeight="1">
      <c r="A113" s="15" t="s">
        <v>402</v>
      </c>
    </row>
    <row r="114" ht="15.75" customHeight="1">
      <c r="A114" s="15" t="s">
        <v>403</v>
      </c>
    </row>
    <row r="115" ht="15.75" customHeight="1">
      <c r="A115" s="15" t="s">
        <v>404</v>
      </c>
    </row>
    <row r="116" ht="15.75" customHeight="1">
      <c r="A116" s="15" t="s">
        <v>405</v>
      </c>
    </row>
    <row r="117" ht="15.75" customHeight="1">
      <c r="A117" s="15" t="s">
        <v>406</v>
      </c>
    </row>
    <row r="118" ht="15.75" customHeight="1">
      <c r="A118" s="15" t="s">
        <v>407</v>
      </c>
    </row>
    <row r="119" ht="15.75" customHeight="1">
      <c r="A119" s="15" t="s">
        <v>408</v>
      </c>
    </row>
    <row r="120" ht="15.75" customHeight="1">
      <c r="A120" s="15" t="s">
        <v>409</v>
      </c>
    </row>
    <row r="121" ht="15.75" customHeight="1">
      <c r="A121" s="15" t="s">
        <v>410</v>
      </c>
    </row>
    <row r="122" ht="15.75" customHeight="1">
      <c r="A122" s="15" t="s">
        <v>411</v>
      </c>
    </row>
    <row r="123" ht="15.75" customHeight="1">
      <c r="A123" s="15" t="s">
        <v>412</v>
      </c>
    </row>
    <row r="124" ht="15.75" customHeight="1">
      <c r="A124" s="15" t="s">
        <v>413</v>
      </c>
    </row>
    <row r="125" ht="15.75" customHeight="1">
      <c r="A125" s="15" t="s">
        <v>414</v>
      </c>
    </row>
    <row r="126" ht="15.75" customHeight="1">
      <c r="A126" s="15" t="s">
        <v>415</v>
      </c>
    </row>
    <row r="127" ht="15.75" customHeight="1">
      <c r="A127" s="15" t="s">
        <v>416</v>
      </c>
    </row>
    <row r="128" ht="15.75" customHeight="1">
      <c r="A128" s="15" t="s">
        <v>417</v>
      </c>
    </row>
    <row r="129" ht="15.75" customHeight="1">
      <c r="A129" s="15" t="s">
        <v>418</v>
      </c>
    </row>
    <row r="130" ht="15.75" customHeight="1">
      <c r="A130" s="15" t="s">
        <v>419</v>
      </c>
    </row>
    <row r="131" ht="15.75" customHeight="1">
      <c r="A131" s="15" t="s">
        <v>420</v>
      </c>
    </row>
    <row r="132" ht="15.75" customHeight="1">
      <c r="A132" s="15" t="s">
        <v>421</v>
      </c>
    </row>
    <row r="133" ht="15.75" customHeight="1">
      <c r="A133" s="15" t="s">
        <v>422</v>
      </c>
    </row>
    <row r="134" ht="15.75" customHeight="1">
      <c r="A134" s="15" t="s">
        <v>423</v>
      </c>
    </row>
    <row r="135" ht="15.75" customHeight="1">
      <c r="A135" s="15"/>
    </row>
    <row r="136" ht="15.75" customHeight="1">
      <c r="A136" s="15"/>
    </row>
    <row r="137" ht="15.75" customHeight="1">
      <c r="A137" s="15"/>
    </row>
    <row r="138" ht="15.75" customHeight="1">
      <c r="A138" s="15"/>
    </row>
    <row r="139" ht="15.75" customHeight="1">
      <c r="A139" s="15"/>
    </row>
    <row r="140" ht="15.75" customHeight="1">
      <c r="A140" s="15"/>
    </row>
    <row r="141" ht="15.75" customHeight="1">
      <c r="A141" s="15"/>
    </row>
    <row r="142" ht="15.75" customHeight="1">
      <c r="A142" s="15"/>
    </row>
    <row r="143" ht="15.75" customHeight="1">
      <c r="A143" s="15"/>
    </row>
    <row r="144" ht="15.75" customHeight="1">
      <c r="A144" s="15"/>
    </row>
    <row r="145" ht="15.75" customHeight="1">
      <c r="A145" s="15"/>
    </row>
    <row r="146" ht="15.75" customHeight="1">
      <c r="A146" s="15"/>
    </row>
    <row r="147" ht="15.75" customHeight="1">
      <c r="A147" s="15"/>
    </row>
    <row r="148" ht="15.75" customHeight="1">
      <c r="A148" s="15"/>
    </row>
    <row r="149" ht="15.75" customHeight="1">
      <c r="A149" s="15"/>
    </row>
    <row r="150" ht="15.75" customHeight="1">
      <c r="A150" s="15"/>
    </row>
    <row r="151" ht="15.75" customHeight="1">
      <c r="A151" s="15"/>
    </row>
    <row r="152" ht="15.75" customHeight="1">
      <c r="A152" s="15"/>
    </row>
    <row r="153" ht="15.75" customHeight="1">
      <c r="A153" s="15"/>
    </row>
    <row r="154" ht="15.75" customHeight="1">
      <c r="A154" s="15"/>
    </row>
    <row r="155" ht="15.75" customHeight="1">
      <c r="A155" s="15"/>
    </row>
    <row r="156" ht="15.75" customHeight="1">
      <c r="A156" s="15"/>
    </row>
    <row r="157" ht="15.75" customHeight="1">
      <c r="A157" s="15"/>
    </row>
    <row r="158" ht="15.75" customHeight="1">
      <c r="A158" s="15"/>
    </row>
    <row r="159" ht="15.75" customHeight="1">
      <c r="A159" s="15"/>
    </row>
    <row r="160" ht="15.75" customHeight="1">
      <c r="A160" s="15"/>
    </row>
    <row r="161" ht="15.75" customHeight="1">
      <c r="A161" s="15"/>
    </row>
    <row r="162" ht="15.75" customHeight="1">
      <c r="A162" s="15"/>
    </row>
    <row r="163" ht="15.75" customHeight="1">
      <c r="A163" s="15"/>
    </row>
    <row r="164" ht="15.75" customHeight="1">
      <c r="A164" s="15"/>
    </row>
    <row r="165" ht="15.75" customHeight="1">
      <c r="A165" s="15"/>
    </row>
    <row r="166" ht="15.75" customHeight="1">
      <c r="A166" s="15"/>
    </row>
    <row r="167" ht="15.75" customHeight="1">
      <c r="A167" s="15"/>
    </row>
    <row r="168" ht="15.75" customHeight="1">
      <c r="A168" s="15"/>
    </row>
    <row r="169" ht="15.75" customHeight="1">
      <c r="A169" s="15"/>
    </row>
    <row r="170" ht="15.75" customHeight="1">
      <c r="A170" s="15"/>
    </row>
    <row r="171" ht="15.75" customHeight="1">
      <c r="A171" s="15"/>
    </row>
    <row r="172" ht="15.75" customHeight="1">
      <c r="A172" s="15"/>
    </row>
    <row r="173" ht="15.75" customHeight="1">
      <c r="A173" s="15"/>
    </row>
    <row r="174" ht="15.75" customHeight="1">
      <c r="A174" s="15"/>
    </row>
    <row r="175" ht="15.75" customHeight="1">
      <c r="A175" s="15"/>
    </row>
    <row r="176" ht="15.75" customHeight="1">
      <c r="A176" s="15"/>
    </row>
    <row r="177" ht="15.75" customHeight="1">
      <c r="A177" s="15"/>
    </row>
    <row r="178" ht="15.75" customHeight="1">
      <c r="A178" s="15"/>
    </row>
    <row r="179" ht="15.75" customHeight="1">
      <c r="A179" s="15"/>
    </row>
    <row r="180" ht="15.75" customHeight="1">
      <c r="A180" s="15"/>
    </row>
    <row r="181" ht="15.75" customHeight="1">
      <c r="A181" s="15"/>
    </row>
    <row r="182" ht="15.75" customHeight="1">
      <c r="A182" s="15"/>
    </row>
    <row r="183" ht="15.75" customHeight="1">
      <c r="A183" s="15"/>
    </row>
    <row r="184" ht="15.75" customHeight="1">
      <c r="A184" s="15"/>
    </row>
    <row r="185" ht="15.75" customHeight="1">
      <c r="A185" s="15"/>
    </row>
    <row r="186" ht="15.75" customHeight="1">
      <c r="A186" s="15"/>
    </row>
    <row r="187" ht="15.75" customHeight="1">
      <c r="A187" s="15"/>
    </row>
    <row r="188" ht="15.75" customHeight="1">
      <c r="A188" s="15"/>
    </row>
    <row r="189" ht="15.75" customHeight="1">
      <c r="A189" s="15"/>
    </row>
    <row r="190" ht="15.75" customHeight="1">
      <c r="A190" s="15"/>
    </row>
    <row r="191" ht="15.75" customHeight="1">
      <c r="A191" s="15"/>
    </row>
    <row r="192" ht="15.75" customHeight="1">
      <c r="A192" s="15"/>
    </row>
    <row r="193" ht="15.75" customHeight="1">
      <c r="A193" s="15"/>
    </row>
    <row r="194" ht="15.75" customHeight="1">
      <c r="A194" s="15"/>
    </row>
    <row r="195" ht="15.75" customHeight="1">
      <c r="A195" s="15"/>
    </row>
    <row r="196" ht="15.75" customHeight="1">
      <c r="A196" s="15"/>
    </row>
    <row r="197" ht="15.75" customHeight="1">
      <c r="A197" s="15"/>
    </row>
    <row r="198" ht="15.75" customHeight="1">
      <c r="A198" s="15"/>
    </row>
    <row r="199" ht="15.75" customHeight="1">
      <c r="A199" s="15"/>
    </row>
    <row r="200" ht="15.75" customHeight="1">
      <c r="A200" s="15"/>
    </row>
    <row r="201" ht="15.75" customHeight="1">
      <c r="A201" s="15"/>
    </row>
    <row r="202" ht="15.75" customHeight="1">
      <c r="A202" s="15"/>
    </row>
    <row r="203" ht="15.75" customHeight="1">
      <c r="A203" s="15"/>
    </row>
    <row r="204" ht="15.75" customHeight="1">
      <c r="A204" s="15"/>
    </row>
    <row r="205" ht="15.75" customHeight="1">
      <c r="A205" s="15"/>
    </row>
    <row r="206" ht="15.75" customHeight="1">
      <c r="A206" s="15"/>
    </row>
    <row r="207" ht="15.75" customHeight="1">
      <c r="A207" s="15"/>
    </row>
    <row r="208" ht="15.75" customHeight="1">
      <c r="A208" s="15"/>
    </row>
    <row r="209" ht="15.75" customHeight="1">
      <c r="A209" s="15"/>
    </row>
    <row r="210" ht="15.75" customHeight="1">
      <c r="A210" s="15"/>
    </row>
    <row r="211" ht="15.75" customHeight="1">
      <c r="A211" s="15"/>
    </row>
    <row r="212" ht="15.75" customHeight="1">
      <c r="A212" s="15"/>
    </row>
    <row r="213" ht="15.75" customHeight="1">
      <c r="A213" s="15"/>
    </row>
    <row r="214" ht="15.75" customHeight="1">
      <c r="A214" s="15"/>
    </row>
    <row r="215" ht="15.75" customHeight="1">
      <c r="A215" s="15"/>
    </row>
    <row r="216" ht="15.75" customHeight="1">
      <c r="A216" s="15"/>
    </row>
    <row r="217" ht="15.75" customHeight="1">
      <c r="A217" s="15"/>
    </row>
    <row r="218" ht="15.75" customHeight="1">
      <c r="A218" s="15"/>
    </row>
    <row r="219" ht="15.75" customHeight="1">
      <c r="A219" s="15"/>
    </row>
    <row r="220" ht="15.75" customHeight="1">
      <c r="A220" s="15"/>
    </row>
    <row r="221" ht="15.75" customHeight="1">
      <c r="A221" s="15"/>
    </row>
    <row r="222" ht="15.75" customHeight="1">
      <c r="A222" s="15"/>
    </row>
    <row r="223" ht="15.75" customHeight="1">
      <c r="A223" s="15"/>
    </row>
    <row r="224" ht="15.75" customHeight="1">
      <c r="A224" s="15"/>
    </row>
    <row r="225" ht="15.75" customHeight="1">
      <c r="A225" s="15"/>
    </row>
    <row r="226" ht="15.75" customHeight="1">
      <c r="A226" s="15"/>
    </row>
    <row r="227" ht="15.75" customHeight="1">
      <c r="A227" s="15"/>
    </row>
    <row r="228" ht="15.75" customHeight="1">
      <c r="A228" s="15"/>
    </row>
    <row r="229" ht="15.75" customHeight="1">
      <c r="A229" s="15"/>
    </row>
    <row r="230" ht="15.75" customHeight="1">
      <c r="A230" s="15"/>
    </row>
    <row r="231" ht="15.75" customHeight="1">
      <c r="A231" s="15"/>
    </row>
    <row r="232" ht="15.75" customHeight="1">
      <c r="A232" s="15"/>
    </row>
    <row r="233" ht="15.75" customHeight="1">
      <c r="A233" s="15"/>
    </row>
    <row r="234" ht="15.75" customHeight="1">
      <c r="A234" s="15"/>
    </row>
    <row r="235" ht="15.75" customHeight="1">
      <c r="A235" s="15"/>
    </row>
    <row r="236" ht="15.75" customHeight="1">
      <c r="A236" s="15"/>
    </row>
    <row r="237" ht="15.75" customHeight="1">
      <c r="A237" s="15"/>
    </row>
    <row r="238" ht="15.75" customHeight="1">
      <c r="A238" s="15"/>
    </row>
    <row r="239" ht="15.75" customHeight="1">
      <c r="A239" s="15"/>
    </row>
    <row r="240" ht="15.75" customHeight="1">
      <c r="A240" s="15"/>
    </row>
    <row r="241" ht="15.75" customHeight="1">
      <c r="A241" s="15"/>
    </row>
    <row r="242" ht="15.75" customHeight="1">
      <c r="A242" s="15"/>
    </row>
    <row r="243" ht="15.75" customHeight="1">
      <c r="A243" s="15"/>
    </row>
    <row r="244" ht="15.75" customHeight="1">
      <c r="A244" s="15"/>
    </row>
    <row r="245" ht="15.75" customHeight="1">
      <c r="A245" s="15"/>
    </row>
    <row r="246" ht="15.75" customHeight="1">
      <c r="A246" s="15"/>
    </row>
    <row r="247" ht="15.75" customHeight="1">
      <c r="A247" s="15"/>
    </row>
    <row r="248" ht="15.75" customHeight="1">
      <c r="A248" s="15"/>
    </row>
    <row r="249" ht="15.75" customHeight="1">
      <c r="A249" s="15"/>
    </row>
    <row r="250" ht="15.75" customHeight="1">
      <c r="A250" s="15"/>
    </row>
    <row r="251" ht="15.75" customHeight="1">
      <c r="A251" s="15"/>
    </row>
    <row r="252" ht="15.75" customHeight="1">
      <c r="A252" s="15"/>
    </row>
    <row r="253" ht="15.75" customHeight="1">
      <c r="A253" s="15"/>
    </row>
    <row r="254" ht="15.75" customHeight="1">
      <c r="A254" s="15"/>
    </row>
    <row r="255" ht="15.75" customHeight="1">
      <c r="A255" s="15"/>
    </row>
    <row r="256" ht="15.75" customHeight="1">
      <c r="A256" s="15"/>
    </row>
    <row r="257" ht="15.75" customHeight="1">
      <c r="A257" s="15"/>
    </row>
    <row r="258" ht="15.75" customHeight="1">
      <c r="A258" s="15"/>
    </row>
    <row r="259" ht="15.75" customHeight="1">
      <c r="A259" s="15"/>
    </row>
    <row r="260" ht="15.75" customHeight="1">
      <c r="A260" s="15"/>
    </row>
    <row r="261" ht="15.75" customHeight="1">
      <c r="A261" s="15"/>
    </row>
    <row r="262" ht="15.75" customHeight="1">
      <c r="A262" s="15"/>
    </row>
    <row r="263" ht="15.75" customHeight="1">
      <c r="A263" s="15"/>
    </row>
    <row r="264" ht="15.75" customHeight="1">
      <c r="A264" s="15"/>
    </row>
    <row r="265" ht="15.75" customHeight="1">
      <c r="A265" s="15"/>
    </row>
    <row r="266" ht="15.75" customHeight="1">
      <c r="A266" s="15"/>
    </row>
    <row r="267" ht="15.75" customHeight="1">
      <c r="A267" s="15"/>
    </row>
    <row r="268" ht="15.75" customHeight="1">
      <c r="A268" s="15"/>
    </row>
    <row r="269" ht="15.75" customHeight="1">
      <c r="A269" s="15"/>
    </row>
    <row r="270" ht="15.75" customHeight="1">
      <c r="A270" s="15"/>
    </row>
    <row r="271" ht="15.75" customHeight="1">
      <c r="A271" s="15"/>
    </row>
    <row r="272" ht="15.75" customHeight="1">
      <c r="A272" s="15"/>
    </row>
    <row r="273" ht="15.75" customHeight="1">
      <c r="A273" s="15"/>
    </row>
    <row r="274" ht="15.75" customHeight="1">
      <c r="A274" s="15"/>
    </row>
    <row r="275" ht="15.75" customHeight="1">
      <c r="A275" s="15"/>
    </row>
    <row r="276" ht="15.75" customHeight="1">
      <c r="A276" s="15"/>
    </row>
    <row r="277" ht="15.75" customHeight="1">
      <c r="A277" s="15"/>
    </row>
    <row r="278" ht="15.75" customHeight="1">
      <c r="A278" s="15"/>
    </row>
    <row r="279" ht="15.75" customHeight="1">
      <c r="A279" s="15"/>
    </row>
    <row r="280" ht="15.75" customHeight="1">
      <c r="A280" s="15"/>
    </row>
    <row r="281" ht="15.75" customHeight="1">
      <c r="A281" s="15"/>
    </row>
    <row r="282" ht="15.75" customHeight="1">
      <c r="A282" s="15"/>
    </row>
    <row r="283" ht="15.75" customHeight="1">
      <c r="A283" s="15"/>
    </row>
    <row r="284" ht="15.75" customHeight="1">
      <c r="A284" s="15"/>
    </row>
    <row r="285" ht="15.75" customHeight="1">
      <c r="A285" s="15"/>
    </row>
    <row r="286" ht="15.75" customHeight="1">
      <c r="A286" s="15"/>
    </row>
    <row r="287" ht="15.75" customHeight="1">
      <c r="A287" s="15"/>
    </row>
    <row r="288" ht="15.75" customHeight="1">
      <c r="A288" s="15"/>
    </row>
    <row r="289" ht="15.75" customHeight="1">
      <c r="A289" s="15"/>
    </row>
    <row r="290" ht="15.75" customHeight="1">
      <c r="A290" s="15"/>
    </row>
    <row r="291" ht="15.75" customHeight="1">
      <c r="A291" s="15"/>
    </row>
    <row r="292" ht="15.75" customHeight="1">
      <c r="A292" s="15"/>
    </row>
    <row r="293" ht="15.75" customHeight="1">
      <c r="A293" s="15"/>
    </row>
    <row r="294" ht="15.75" customHeight="1">
      <c r="A294" s="15"/>
    </row>
    <row r="295" ht="15.75" customHeight="1">
      <c r="A295" s="15"/>
    </row>
    <row r="296" ht="15.75" customHeight="1">
      <c r="A296" s="15"/>
    </row>
    <row r="297" ht="15.75" customHeight="1">
      <c r="A297" s="15"/>
    </row>
    <row r="298" ht="15.75" customHeight="1">
      <c r="A298" s="15"/>
    </row>
    <row r="299" ht="15.75" customHeight="1">
      <c r="A299" s="15"/>
    </row>
    <row r="300" ht="15.75" customHeight="1">
      <c r="A300" s="15"/>
    </row>
    <row r="301" ht="15.75" customHeight="1">
      <c r="A301" s="15"/>
    </row>
    <row r="302" ht="15.75" customHeight="1">
      <c r="A302" s="15"/>
    </row>
    <row r="303" ht="15.75" customHeight="1">
      <c r="A303" s="15"/>
    </row>
    <row r="304" ht="15.75" customHeight="1">
      <c r="A304" s="15"/>
    </row>
    <row r="305" ht="15.75" customHeight="1">
      <c r="A305" s="15"/>
    </row>
    <row r="306" ht="15.75" customHeight="1">
      <c r="A306" s="15"/>
    </row>
    <row r="307" ht="15.75" customHeight="1">
      <c r="A307" s="15"/>
    </row>
    <row r="308" ht="15.75" customHeight="1">
      <c r="A308" s="15"/>
    </row>
    <row r="309" ht="15.75" customHeight="1">
      <c r="A309" s="15"/>
    </row>
    <row r="310" ht="15.75" customHeight="1">
      <c r="A310" s="15"/>
    </row>
    <row r="311" ht="15.75" customHeight="1">
      <c r="A311" s="15"/>
    </row>
    <row r="312" ht="15.75" customHeight="1">
      <c r="A312" s="15"/>
    </row>
    <row r="313" ht="15.75" customHeight="1">
      <c r="A313" s="15"/>
    </row>
    <row r="314" ht="15.75" customHeight="1">
      <c r="A314" s="15"/>
    </row>
    <row r="315" ht="15.75" customHeight="1">
      <c r="A315" s="15"/>
    </row>
    <row r="316" ht="15.75" customHeight="1">
      <c r="A316" s="15"/>
    </row>
    <row r="317" ht="15.75" customHeight="1">
      <c r="A317" s="15"/>
    </row>
    <row r="318" ht="15.75" customHeight="1">
      <c r="A318" s="15"/>
    </row>
    <row r="319" ht="15.75" customHeight="1">
      <c r="A319" s="15"/>
    </row>
    <row r="320" ht="15.75" customHeight="1">
      <c r="A320" s="15"/>
    </row>
    <row r="321" ht="15.75" customHeight="1">
      <c r="A321" s="15"/>
    </row>
    <row r="322" ht="15.75" customHeight="1">
      <c r="A322" s="15"/>
    </row>
    <row r="323" ht="15.75" customHeight="1">
      <c r="A323" s="15"/>
    </row>
    <row r="324" ht="15.75" customHeight="1">
      <c r="A324" s="15"/>
    </row>
    <row r="325" ht="15.75" customHeight="1">
      <c r="A325" s="15"/>
    </row>
    <row r="326" ht="15.75" customHeight="1">
      <c r="A326" s="15"/>
    </row>
    <row r="327" ht="15.75" customHeight="1">
      <c r="A327" s="15"/>
    </row>
    <row r="328" ht="15.75" customHeight="1">
      <c r="A328" s="15"/>
    </row>
    <row r="329" ht="15.75" customHeight="1">
      <c r="A329" s="15"/>
    </row>
    <row r="330" ht="15.75" customHeight="1">
      <c r="A330" s="15"/>
    </row>
    <row r="331" ht="15.75" customHeight="1">
      <c r="A331" s="15"/>
    </row>
    <row r="332" ht="15.75" customHeight="1">
      <c r="A332" s="15"/>
    </row>
    <row r="333" ht="15.75" customHeight="1">
      <c r="A333" s="15"/>
    </row>
    <row r="334" ht="15.75" customHeight="1">
      <c r="A334" s="15"/>
    </row>
    <row r="335" ht="15.75" customHeight="1">
      <c r="A335" s="15"/>
    </row>
    <row r="336" ht="15.75" customHeight="1">
      <c r="A336" s="15"/>
    </row>
    <row r="337" ht="15.75" customHeight="1">
      <c r="A337" s="15"/>
    </row>
    <row r="338" ht="15.75" customHeight="1">
      <c r="A338" s="15"/>
    </row>
    <row r="339" ht="15.75" customHeight="1">
      <c r="A339" s="15"/>
    </row>
    <row r="340" ht="15.75" customHeight="1">
      <c r="A340" s="15"/>
    </row>
    <row r="341" ht="15.75" customHeight="1">
      <c r="A341" s="15"/>
    </row>
    <row r="342" ht="15.75" customHeight="1">
      <c r="A342" s="15"/>
    </row>
    <row r="343" ht="15.75" customHeight="1">
      <c r="A343" s="15"/>
    </row>
    <row r="344" ht="15.75" customHeight="1">
      <c r="A344" s="15"/>
    </row>
    <row r="345" ht="15.75" customHeight="1">
      <c r="A345" s="15"/>
    </row>
    <row r="346" ht="15.75" customHeight="1">
      <c r="A346" s="15"/>
    </row>
    <row r="347" ht="15.75" customHeight="1">
      <c r="A347" s="15"/>
    </row>
    <row r="348" ht="15.75" customHeight="1">
      <c r="A348" s="15"/>
    </row>
    <row r="349" ht="15.75" customHeight="1">
      <c r="A349" s="15"/>
    </row>
    <row r="350" ht="15.75" customHeight="1">
      <c r="A350" s="15"/>
    </row>
    <row r="351" ht="15.75" customHeight="1">
      <c r="A351" s="15"/>
    </row>
    <row r="352" ht="15.75" customHeight="1">
      <c r="A352" s="15"/>
    </row>
    <row r="353" ht="15.75" customHeight="1">
      <c r="A353" s="15"/>
    </row>
    <row r="354" ht="15.75" customHeight="1">
      <c r="A354" s="15"/>
    </row>
    <row r="355" ht="15.75" customHeight="1">
      <c r="A355" s="15"/>
    </row>
    <row r="356" ht="15.75" customHeight="1">
      <c r="A356" s="15"/>
    </row>
    <row r="357" ht="15.75" customHeight="1">
      <c r="A357" s="15"/>
    </row>
    <row r="358" ht="15.75" customHeight="1">
      <c r="A358" s="15"/>
    </row>
    <row r="359" ht="15.75" customHeight="1">
      <c r="A359" s="15"/>
    </row>
    <row r="360" ht="15.75" customHeight="1">
      <c r="A360" s="15"/>
    </row>
    <row r="361" ht="15.75" customHeight="1">
      <c r="A361" s="15"/>
    </row>
    <row r="362" ht="15.75" customHeight="1">
      <c r="A362" s="15"/>
    </row>
    <row r="363" ht="15.75" customHeight="1">
      <c r="A363" s="15"/>
    </row>
    <row r="364" ht="15.75" customHeight="1">
      <c r="A364" s="15"/>
    </row>
    <row r="365" ht="15.75" customHeight="1">
      <c r="A365" s="15"/>
    </row>
    <row r="366" ht="15.75" customHeight="1">
      <c r="A366" s="15"/>
    </row>
    <row r="367" ht="15.75" customHeight="1">
      <c r="A367" s="15"/>
    </row>
    <row r="368" ht="15.75" customHeight="1">
      <c r="A368" s="15"/>
    </row>
    <row r="369" ht="15.75" customHeight="1">
      <c r="A369" s="15"/>
    </row>
    <row r="370" ht="15.75" customHeight="1">
      <c r="A370" s="15"/>
    </row>
    <row r="371" ht="15.75" customHeight="1">
      <c r="A371" s="15"/>
    </row>
    <row r="372" ht="15.75" customHeight="1">
      <c r="A372" s="15"/>
    </row>
    <row r="373" ht="15.75" customHeight="1">
      <c r="A373" s="15"/>
    </row>
    <row r="374" ht="15.75" customHeight="1">
      <c r="A374" s="15"/>
    </row>
    <row r="375" ht="15.75" customHeight="1">
      <c r="A375" s="15"/>
    </row>
    <row r="376" ht="15.75" customHeight="1">
      <c r="A376" s="15"/>
    </row>
    <row r="377" ht="15.75" customHeight="1">
      <c r="A377" s="15"/>
    </row>
    <row r="378" ht="15.75" customHeight="1">
      <c r="A378" s="15"/>
    </row>
    <row r="379" ht="15.75" customHeight="1">
      <c r="A379" s="15"/>
    </row>
    <row r="380" ht="15.75" customHeight="1">
      <c r="A380" s="15"/>
    </row>
    <row r="381" ht="15.75" customHeight="1">
      <c r="A381" s="15"/>
    </row>
    <row r="382" ht="15.75" customHeight="1">
      <c r="A382" s="15"/>
    </row>
    <row r="383" ht="15.75" customHeight="1">
      <c r="A383" s="15"/>
    </row>
    <row r="384" ht="15.75" customHeight="1">
      <c r="A384" s="15"/>
    </row>
    <row r="385" ht="15.75" customHeight="1">
      <c r="A385" s="15"/>
    </row>
    <row r="386" ht="15.75" customHeight="1">
      <c r="A386" s="15"/>
    </row>
    <row r="387" ht="15.75" customHeight="1">
      <c r="A387" s="15"/>
    </row>
    <row r="388" ht="15.75" customHeight="1">
      <c r="A388" s="15"/>
    </row>
    <row r="389" ht="15.75" customHeight="1">
      <c r="A389" s="15"/>
    </row>
    <row r="390" ht="15.75" customHeight="1">
      <c r="A390" s="15"/>
    </row>
    <row r="391" ht="15.75" customHeight="1">
      <c r="A391" s="15"/>
    </row>
    <row r="392" ht="15.75" customHeight="1">
      <c r="A392" s="15"/>
    </row>
    <row r="393" ht="15.75" customHeight="1">
      <c r="A393" s="15"/>
    </row>
    <row r="394" ht="15.75" customHeight="1">
      <c r="A394" s="15"/>
    </row>
    <row r="395" ht="15.75" customHeight="1">
      <c r="A395" s="15"/>
    </row>
    <row r="396" ht="15.75" customHeight="1">
      <c r="A396" s="15"/>
    </row>
    <row r="397" ht="15.75" customHeight="1">
      <c r="A397" s="15"/>
    </row>
    <row r="398" ht="15.75" customHeight="1">
      <c r="A398" s="15"/>
    </row>
    <row r="399" ht="15.75" customHeight="1">
      <c r="A399" s="15"/>
    </row>
    <row r="400" ht="15.75" customHeight="1">
      <c r="A400" s="15"/>
    </row>
    <row r="401" ht="15.75" customHeight="1">
      <c r="A401" s="15"/>
    </row>
    <row r="402" ht="15.75" customHeight="1">
      <c r="A402" s="15"/>
    </row>
    <row r="403" ht="15.75" customHeight="1">
      <c r="A403" s="15"/>
    </row>
    <row r="404" ht="15.75" customHeight="1">
      <c r="A404" s="15"/>
    </row>
    <row r="405" ht="15.75" customHeight="1">
      <c r="A405" s="15"/>
    </row>
    <row r="406" ht="15.75" customHeight="1">
      <c r="A406" s="15"/>
    </row>
    <row r="407" ht="15.75" customHeight="1">
      <c r="A407" s="15"/>
    </row>
    <row r="408" ht="15.75" customHeight="1">
      <c r="A408" s="15"/>
    </row>
    <row r="409" ht="15.75" customHeight="1">
      <c r="A409" s="15"/>
    </row>
    <row r="410" ht="15.75" customHeight="1">
      <c r="A410" s="15"/>
    </row>
    <row r="411" ht="15.75" customHeight="1">
      <c r="A411" s="15"/>
    </row>
    <row r="412" ht="15.75" customHeight="1">
      <c r="A412" s="15"/>
    </row>
    <row r="413" ht="15.75" customHeight="1">
      <c r="A413" s="15"/>
    </row>
    <row r="414" ht="15.75" customHeight="1">
      <c r="A414" s="15"/>
    </row>
    <row r="415" ht="15.75" customHeight="1">
      <c r="A415" s="15"/>
    </row>
    <row r="416" ht="15.75" customHeight="1">
      <c r="A416" s="15"/>
    </row>
    <row r="417" ht="15.75" customHeight="1">
      <c r="A417" s="15"/>
    </row>
    <row r="418" ht="15.75" customHeight="1">
      <c r="A418" s="15"/>
    </row>
    <row r="419" ht="15.75" customHeight="1">
      <c r="A419" s="15"/>
    </row>
    <row r="420" ht="15.75" customHeight="1">
      <c r="A420" s="15"/>
    </row>
    <row r="421" ht="15.75" customHeight="1">
      <c r="A421" s="15"/>
    </row>
    <row r="422" ht="15.75" customHeight="1">
      <c r="A422" s="15"/>
    </row>
    <row r="423" ht="15.75" customHeight="1">
      <c r="A423" s="15"/>
    </row>
    <row r="424" ht="15.75" customHeight="1">
      <c r="A424" s="15"/>
    </row>
    <row r="425" ht="15.75" customHeight="1">
      <c r="A425" s="15"/>
    </row>
    <row r="426" ht="15.75" customHeight="1">
      <c r="A426" s="15"/>
    </row>
    <row r="427" ht="15.75" customHeight="1">
      <c r="A427" s="15"/>
    </row>
    <row r="428" ht="15.75" customHeight="1">
      <c r="A428" s="15"/>
    </row>
    <row r="429" ht="15.75" customHeight="1">
      <c r="A429" s="15"/>
    </row>
    <row r="430" ht="15.75" customHeight="1">
      <c r="A430" s="15"/>
    </row>
    <row r="431" ht="15.75" customHeight="1">
      <c r="A431" s="15"/>
    </row>
    <row r="432" ht="15.75" customHeight="1">
      <c r="A432" s="15"/>
    </row>
    <row r="433" ht="15.75" customHeight="1">
      <c r="A433" s="15"/>
    </row>
    <row r="434" ht="15.75" customHeight="1">
      <c r="A434" s="15"/>
    </row>
    <row r="435" ht="15.75" customHeight="1">
      <c r="A435" s="15"/>
    </row>
    <row r="436" ht="15.75" customHeight="1">
      <c r="A436" s="15"/>
    </row>
    <row r="437" ht="15.75" customHeight="1">
      <c r="A437" s="15"/>
    </row>
    <row r="438" ht="15.75" customHeight="1">
      <c r="A438" s="15"/>
    </row>
    <row r="439" ht="15.75" customHeight="1">
      <c r="A439" s="15"/>
    </row>
    <row r="440" ht="15.75" customHeight="1">
      <c r="A440" s="15"/>
    </row>
    <row r="441" ht="15.75" customHeight="1">
      <c r="A441" s="15"/>
    </row>
    <row r="442" ht="15.75" customHeight="1">
      <c r="A442" s="15"/>
    </row>
    <row r="443" ht="15.75" customHeight="1">
      <c r="A443" s="15"/>
    </row>
    <row r="444" ht="15.75" customHeight="1">
      <c r="A444" s="15"/>
    </row>
    <row r="445" ht="15.75" customHeight="1">
      <c r="A445" s="15"/>
    </row>
    <row r="446" ht="15.75" customHeight="1">
      <c r="A446" s="15"/>
    </row>
    <row r="447" ht="15.75" customHeight="1">
      <c r="A447" s="15"/>
    </row>
    <row r="448" ht="15.75" customHeight="1">
      <c r="A448" s="15"/>
    </row>
    <row r="449" ht="15.75" customHeight="1">
      <c r="A449" s="15"/>
    </row>
    <row r="450" ht="15.75" customHeight="1">
      <c r="A450" s="15"/>
    </row>
    <row r="451" ht="15.75" customHeight="1">
      <c r="A451" s="15"/>
    </row>
    <row r="452" ht="15.75" customHeight="1">
      <c r="A452" s="15"/>
    </row>
    <row r="453" ht="15.75" customHeight="1">
      <c r="A453" s="15"/>
    </row>
    <row r="454" ht="15.75" customHeight="1">
      <c r="A454" s="15"/>
    </row>
    <row r="455" ht="15.75" customHeight="1">
      <c r="A455" s="15"/>
    </row>
    <row r="456" ht="15.75" customHeight="1">
      <c r="A456" s="15"/>
    </row>
    <row r="457" ht="15.75" customHeight="1">
      <c r="A457" s="15"/>
    </row>
    <row r="458" ht="15.75" customHeight="1">
      <c r="A458" s="15"/>
    </row>
    <row r="459" ht="15.75" customHeight="1">
      <c r="A459" s="15"/>
    </row>
    <row r="460" ht="15.75" customHeight="1">
      <c r="A460" s="15"/>
    </row>
    <row r="461" ht="15.75" customHeight="1">
      <c r="A461" s="15"/>
    </row>
    <row r="462" ht="15.75" customHeight="1">
      <c r="A462" s="15"/>
    </row>
    <row r="463" ht="15.75" customHeight="1">
      <c r="A463" s="15"/>
    </row>
    <row r="464" ht="15.75" customHeight="1">
      <c r="A464" s="15"/>
    </row>
    <row r="465" ht="15.75" customHeight="1">
      <c r="A465" s="15"/>
    </row>
    <row r="466" ht="15.75" customHeight="1">
      <c r="A466" s="15"/>
    </row>
    <row r="467" ht="15.75" customHeight="1">
      <c r="A467" s="15"/>
    </row>
    <row r="468" ht="15.75" customHeight="1">
      <c r="A468" s="15"/>
    </row>
    <row r="469" ht="15.75" customHeight="1">
      <c r="A469" s="15"/>
    </row>
    <row r="470" ht="15.75" customHeight="1">
      <c r="A470" s="15"/>
    </row>
    <row r="471" ht="15.75" customHeight="1">
      <c r="A471" s="15"/>
    </row>
    <row r="472" ht="15.75" customHeight="1">
      <c r="A472" s="15"/>
    </row>
    <row r="473" ht="15.75" customHeight="1">
      <c r="A473" s="15"/>
    </row>
    <row r="474" ht="15.75" customHeight="1">
      <c r="A474" s="15"/>
    </row>
    <row r="475" ht="15.75" customHeight="1">
      <c r="A475" s="15"/>
    </row>
    <row r="476" ht="15.75" customHeight="1">
      <c r="A476" s="15"/>
    </row>
    <row r="477" ht="15.75" customHeight="1">
      <c r="A477" s="15"/>
    </row>
    <row r="478" ht="15.75" customHeight="1">
      <c r="A478" s="15"/>
    </row>
    <row r="479" ht="15.75" customHeight="1">
      <c r="A479" s="15"/>
    </row>
    <row r="480" ht="15.75" customHeight="1">
      <c r="A480" s="15"/>
    </row>
    <row r="481" ht="15.75" customHeight="1">
      <c r="A481" s="15"/>
    </row>
    <row r="482" ht="15.75" customHeight="1">
      <c r="A482" s="15"/>
    </row>
    <row r="483" ht="15.75" customHeight="1">
      <c r="A483" s="15"/>
    </row>
    <row r="484" ht="15.75" customHeight="1">
      <c r="A484" s="15"/>
    </row>
    <row r="485" ht="15.75" customHeight="1">
      <c r="A485" s="15"/>
    </row>
    <row r="486" ht="15.75" customHeight="1">
      <c r="A486" s="15"/>
    </row>
    <row r="487" ht="15.75" customHeight="1">
      <c r="A487" s="15"/>
    </row>
    <row r="488" ht="15.75" customHeight="1">
      <c r="A488" s="15"/>
    </row>
    <row r="489" ht="15.75" customHeight="1">
      <c r="A489" s="15"/>
    </row>
    <row r="490" ht="15.75" customHeight="1">
      <c r="A490" s="15"/>
    </row>
    <row r="491" ht="15.75" customHeight="1">
      <c r="A491" s="15"/>
    </row>
    <row r="492" ht="15.75" customHeight="1">
      <c r="A492" s="15"/>
    </row>
    <row r="493" ht="15.75" customHeight="1">
      <c r="A493" s="15"/>
    </row>
    <row r="494" ht="15.75" customHeight="1">
      <c r="A494" s="15"/>
    </row>
    <row r="495" ht="15.75" customHeight="1">
      <c r="A495" s="15"/>
    </row>
    <row r="496" ht="15.75" customHeight="1">
      <c r="A496" s="15"/>
    </row>
    <row r="497" ht="15.75" customHeight="1">
      <c r="A497" s="15"/>
    </row>
    <row r="498" ht="15.75" customHeight="1">
      <c r="A498" s="15"/>
    </row>
    <row r="499" ht="15.75" customHeight="1">
      <c r="A499" s="15"/>
    </row>
    <row r="500" ht="15.75" customHeight="1">
      <c r="A500" s="15"/>
    </row>
    <row r="501" ht="15.75" customHeight="1">
      <c r="A501" s="15"/>
    </row>
    <row r="502" ht="15.75" customHeight="1">
      <c r="A502" s="15"/>
    </row>
    <row r="503" ht="15.75" customHeight="1">
      <c r="A503" s="15"/>
    </row>
    <row r="504" ht="15.75" customHeight="1">
      <c r="A504" s="15"/>
    </row>
    <row r="505" ht="15.75" customHeight="1">
      <c r="A505" s="15"/>
    </row>
    <row r="506" ht="15.75" customHeight="1">
      <c r="A506" s="15"/>
    </row>
    <row r="507" ht="15.75" customHeight="1">
      <c r="A507" s="15"/>
    </row>
    <row r="508" ht="15.75" customHeight="1">
      <c r="A508" s="15"/>
    </row>
    <row r="509" ht="15.75" customHeight="1">
      <c r="A509" s="15"/>
    </row>
    <row r="510" ht="15.75" customHeight="1">
      <c r="A510" s="15"/>
    </row>
    <row r="511" ht="15.75" customHeight="1">
      <c r="A511" s="15"/>
    </row>
    <row r="512" ht="15.75" customHeight="1">
      <c r="A512" s="15"/>
    </row>
    <row r="513" ht="15.75" customHeight="1">
      <c r="A513" s="15"/>
    </row>
    <row r="514" ht="15.75" customHeight="1">
      <c r="A514" s="15"/>
    </row>
    <row r="515" ht="15.75" customHeight="1">
      <c r="A515" s="15"/>
    </row>
    <row r="516" ht="15.75" customHeight="1">
      <c r="A516" s="15"/>
    </row>
    <row r="517" ht="15.75" customHeight="1">
      <c r="A517" s="15"/>
    </row>
    <row r="518" ht="15.75" customHeight="1">
      <c r="A518" s="15"/>
    </row>
    <row r="519" ht="15.75" customHeight="1">
      <c r="A519" s="15"/>
    </row>
    <row r="520" ht="15.75" customHeight="1">
      <c r="A520" s="15"/>
    </row>
    <row r="521" ht="15.75" customHeight="1">
      <c r="A521" s="15"/>
    </row>
    <row r="522" ht="15.75" customHeight="1">
      <c r="A522" s="15"/>
    </row>
    <row r="523" ht="15.75" customHeight="1">
      <c r="A523" s="15"/>
    </row>
    <row r="524" ht="15.75" customHeight="1">
      <c r="A524" s="15"/>
    </row>
    <row r="525" ht="15.75" customHeight="1">
      <c r="A525" s="15"/>
    </row>
    <row r="526" ht="15.75" customHeight="1">
      <c r="A526" s="15"/>
    </row>
    <row r="527" ht="15.75" customHeight="1">
      <c r="A527" s="15"/>
    </row>
    <row r="528" ht="15.75" customHeight="1">
      <c r="A528" s="15"/>
    </row>
    <row r="529" ht="15.75" customHeight="1">
      <c r="A529" s="15"/>
    </row>
    <row r="530" ht="15.75" customHeight="1">
      <c r="A530" s="15"/>
    </row>
    <row r="531" ht="15.75" customHeight="1">
      <c r="A531" s="15"/>
    </row>
    <row r="532" ht="15.75" customHeight="1">
      <c r="A532" s="15"/>
    </row>
    <row r="533" ht="15.75" customHeight="1">
      <c r="A533" s="15"/>
    </row>
    <row r="534" ht="15.75" customHeight="1">
      <c r="A534" s="15"/>
    </row>
    <row r="535" ht="15.75" customHeight="1">
      <c r="A535" s="15"/>
    </row>
    <row r="536" ht="15.75" customHeight="1">
      <c r="A536" s="15"/>
    </row>
    <row r="537" ht="15.75" customHeight="1">
      <c r="A537" s="15"/>
    </row>
    <row r="538" ht="15.75" customHeight="1">
      <c r="A538" s="15"/>
    </row>
    <row r="539" ht="15.75" customHeight="1">
      <c r="A539" s="15"/>
    </row>
    <row r="540" ht="15.75" customHeight="1">
      <c r="A540" s="15"/>
    </row>
    <row r="541" ht="15.75" customHeight="1">
      <c r="A541" s="15"/>
    </row>
    <row r="542" ht="15.75" customHeight="1">
      <c r="A542" s="15"/>
    </row>
    <row r="543" ht="15.75" customHeight="1">
      <c r="A543" s="15"/>
    </row>
    <row r="544" ht="15.75" customHeight="1">
      <c r="A544" s="15"/>
    </row>
    <row r="545" ht="15.75" customHeight="1">
      <c r="A545" s="15"/>
    </row>
    <row r="546" ht="15.75" customHeight="1">
      <c r="A546" s="15"/>
    </row>
    <row r="547" ht="15.75" customHeight="1">
      <c r="A547" s="15"/>
    </row>
    <row r="548" ht="15.75" customHeight="1">
      <c r="A548" s="15"/>
    </row>
    <row r="549" ht="15.75" customHeight="1">
      <c r="A549" s="15"/>
    </row>
    <row r="550" ht="15.75" customHeight="1">
      <c r="A550" s="15"/>
    </row>
    <row r="551" ht="15.75" customHeight="1">
      <c r="A551" s="15"/>
    </row>
    <row r="552" ht="15.75" customHeight="1">
      <c r="A552" s="15"/>
    </row>
    <row r="553" ht="15.75" customHeight="1">
      <c r="A553" s="15"/>
    </row>
    <row r="554" ht="15.75" customHeight="1">
      <c r="A554" s="15"/>
    </row>
    <row r="555" ht="15.75" customHeight="1">
      <c r="A555" s="15"/>
    </row>
    <row r="556" ht="15.75" customHeight="1">
      <c r="A556" s="15"/>
    </row>
    <row r="557" ht="15.75" customHeight="1">
      <c r="A557" s="15"/>
    </row>
    <row r="558" ht="15.75" customHeight="1">
      <c r="A558" s="15"/>
    </row>
    <row r="559" ht="15.75" customHeight="1">
      <c r="A559" s="15"/>
    </row>
    <row r="560" ht="15.75" customHeight="1">
      <c r="A560" s="15"/>
    </row>
    <row r="561" ht="15.75" customHeight="1">
      <c r="A561" s="15"/>
    </row>
    <row r="562" ht="15.75" customHeight="1">
      <c r="A562" s="15"/>
    </row>
    <row r="563" ht="15.75" customHeight="1">
      <c r="A563" s="15"/>
    </row>
    <row r="564" ht="15.75" customHeight="1">
      <c r="A564" s="15"/>
    </row>
    <row r="565" ht="15.75" customHeight="1">
      <c r="A565" s="15"/>
    </row>
    <row r="566" ht="15.75" customHeight="1">
      <c r="A566" s="15"/>
    </row>
    <row r="567" ht="15.75" customHeight="1">
      <c r="A567" s="15"/>
    </row>
    <row r="568" ht="15.75" customHeight="1">
      <c r="A568" s="15"/>
    </row>
    <row r="569" ht="15.75" customHeight="1">
      <c r="A569" s="15"/>
    </row>
    <row r="570" ht="15.75" customHeight="1">
      <c r="A570" s="15"/>
    </row>
    <row r="571" ht="15.75" customHeight="1">
      <c r="A571" s="15"/>
    </row>
    <row r="572" ht="15.75" customHeight="1">
      <c r="A572" s="15"/>
    </row>
    <row r="573" ht="15.75" customHeight="1">
      <c r="A573" s="15"/>
    </row>
    <row r="574" ht="15.75" customHeight="1">
      <c r="A574" s="15"/>
    </row>
    <row r="575" ht="15.75" customHeight="1">
      <c r="A575" s="15"/>
    </row>
    <row r="576" ht="15.75" customHeight="1">
      <c r="A576" s="15"/>
    </row>
    <row r="577" ht="15.75" customHeight="1">
      <c r="A577" s="15"/>
    </row>
    <row r="578" ht="15.75" customHeight="1">
      <c r="A578" s="15"/>
    </row>
    <row r="579" ht="15.75" customHeight="1">
      <c r="A579" s="15"/>
    </row>
    <row r="580" ht="15.75" customHeight="1">
      <c r="A580" s="15"/>
    </row>
    <row r="581" ht="15.75" customHeight="1">
      <c r="A581" s="15"/>
    </row>
    <row r="582" ht="15.75" customHeight="1">
      <c r="A582" s="15"/>
    </row>
    <row r="583" ht="15.75" customHeight="1">
      <c r="A583" s="15"/>
    </row>
    <row r="584" ht="15.75" customHeight="1">
      <c r="A584" s="15"/>
    </row>
    <row r="585" ht="15.75" customHeight="1">
      <c r="A585" s="15"/>
    </row>
    <row r="586" ht="15.75" customHeight="1">
      <c r="A586" s="15"/>
    </row>
    <row r="587" ht="15.75" customHeight="1">
      <c r="A587" s="15"/>
    </row>
    <row r="588" ht="15.75" customHeight="1">
      <c r="A588" s="15"/>
    </row>
    <row r="589" ht="15.75" customHeight="1">
      <c r="A589" s="15"/>
    </row>
    <row r="590" ht="15.75" customHeight="1">
      <c r="A590" s="15"/>
    </row>
    <row r="591" ht="15.75" customHeight="1">
      <c r="A591" s="15"/>
    </row>
    <row r="592" ht="15.75" customHeight="1">
      <c r="A592" s="15"/>
    </row>
    <row r="593" ht="15.75" customHeight="1">
      <c r="A593" s="15"/>
    </row>
    <row r="594" ht="15.75" customHeight="1">
      <c r="A594" s="15"/>
    </row>
    <row r="595" ht="15.75" customHeight="1">
      <c r="A595" s="15"/>
    </row>
    <row r="596" ht="15.75" customHeight="1">
      <c r="A596" s="15"/>
    </row>
    <row r="597" ht="15.75" customHeight="1">
      <c r="A597" s="15"/>
    </row>
    <row r="598" ht="15.75" customHeight="1">
      <c r="A598" s="15"/>
    </row>
    <row r="599" ht="15.75" customHeight="1">
      <c r="A599" s="15"/>
    </row>
    <row r="600" ht="15.75" customHeight="1">
      <c r="A600" s="15"/>
    </row>
    <row r="601" ht="15.75" customHeight="1">
      <c r="A601" s="15"/>
    </row>
    <row r="602" ht="15.75" customHeight="1">
      <c r="A602" s="15"/>
    </row>
    <row r="603" ht="15.75" customHeight="1">
      <c r="A603" s="15"/>
    </row>
    <row r="604" ht="15.75" customHeight="1">
      <c r="A604" s="15"/>
    </row>
    <row r="605" ht="15.75" customHeight="1">
      <c r="A605" s="15"/>
    </row>
    <row r="606" ht="15.75" customHeight="1">
      <c r="A606" s="15"/>
    </row>
    <row r="607" ht="15.75" customHeight="1">
      <c r="A607" s="15"/>
    </row>
    <row r="608" ht="15.75" customHeight="1">
      <c r="A608" s="15"/>
    </row>
    <row r="609" ht="15.75" customHeight="1">
      <c r="A609" s="15"/>
    </row>
    <row r="610" ht="15.75" customHeight="1">
      <c r="A610" s="15"/>
    </row>
    <row r="611" ht="15.75" customHeight="1">
      <c r="A611" s="15"/>
    </row>
    <row r="612" ht="15.75" customHeight="1">
      <c r="A612" s="15"/>
    </row>
    <row r="613" ht="15.75" customHeight="1">
      <c r="A613" s="15"/>
    </row>
    <row r="614" ht="15.75" customHeight="1">
      <c r="A614" s="15"/>
    </row>
    <row r="615" ht="15.75" customHeight="1">
      <c r="A615" s="15"/>
    </row>
    <row r="616" ht="15.75" customHeight="1">
      <c r="A616" s="15"/>
    </row>
    <row r="617" ht="15.75" customHeight="1">
      <c r="A617" s="15"/>
    </row>
    <row r="618" ht="15.75" customHeight="1">
      <c r="A618" s="15"/>
    </row>
    <row r="619" ht="15.75" customHeight="1">
      <c r="A619" s="15"/>
    </row>
    <row r="620" ht="15.75" customHeight="1">
      <c r="A620" s="15"/>
    </row>
    <row r="621" ht="15.75" customHeight="1">
      <c r="A621" s="15"/>
    </row>
    <row r="622" ht="15.75" customHeight="1">
      <c r="A622" s="15"/>
    </row>
    <row r="623" ht="15.75" customHeight="1">
      <c r="A623" s="15"/>
    </row>
    <row r="624" ht="15.75" customHeight="1">
      <c r="A624" s="15"/>
    </row>
    <row r="625" ht="15.75" customHeight="1">
      <c r="A625" s="15"/>
    </row>
    <row r="626" ht="15.75" customHeight="1">
      <c r="A626" s="15"/>
    </row>
    <row r="627" ht="15.75" customHeight="1">
      <c r="A627" s="15"/>
    </row>
    <row r="628" ht="15.75" customHeight="1">
      <c r="A628" s="15"/>
    </row>
    <row r="629" ht="15.75" customHeight="1">
      <c r="A629" s="15"/>
    </row>
    <row r="630" ht="15.75" customHeight="1">
      <c r="A630" s="15"/>
    </row>
    <row r="631" ht="15.75" customHeight="1">
      <c r="A631" s="15"/>
    </row>
    <row r="632" ht="15.75" customHeight="1">
      <c r="A632" s="15"/>
    </row>
    <row r="633" ht="15.75" customHeight="1">
      <c r="A633" s="15"/>
    </row>
    <row r="634" ht="15.75" customHeight="1">
      <c r="A634" s="15"/>
    </row>
    <row r="635" ht="15.75" customHeight="1">
      <c r="A635" s="15"/>
    </row>
    <row r="636" ht="15.75" customHeight="1">
      <c r="A636" s="15"/>
    </row>
    <row r="637" ht="15.75" customHeight="1">
      <c r="A637" s="15"/>
    </row>
    <row r="638" ht="15.75" customHeight="1">
      <c r="A638" s="15"/>
    </row>
    <row r="639" ht="15.75" customHeight="1">
      <c r="A639" s="15"/>
    </row>
    <row r="640" ht="15.75" customHeight="1">
      <c r="A640" s="15"/>
    </row>
    <row r="641" ht="15.75" customHeight="1">
      <c r="A641" s="15"/>
    </row>
    <row r="642" ht="15.75" customHeight="1">
      <c r="A642" s="15"/>
    </row>
    <row r="643" ht="15.75" customHeight="1">
      <c r="A643" s="15"/>
    </row>
    <row r="644" ht="15.75" customHeight="1">
      <c r="A644" s="15"/>
    </row>
    <row r="645" ht="15.75" customHeight="1">
      <c r="A645" s="15"/>
    </row>
    <row r="646" ht="15.75" customHeight="1">
      <c r="A646" s="15"/>
    </row>
    <row r="647" ht="15.75" customHeight="1">
      <c r="A647" s="15"/>
    </row>
    <row r="648" ht="15.75" customHeight="1">
      <c r="A648" s="15"/>
    </row>
    <row r="649" ht="15.75" customHeight="1">
      <c r="A649" s="15"/>
    </row>
    <row r="650" ht="15.75" customHeight="1">
      <c r="A650" s="15"/>
    </row>
    <row r="651" ht="15.75" customHeight="1">
      <c r="A651" s="15"/>
    </row>
    <row r="652" ht="15.75" customHeight="1">
      <c r="A652" s="15"/>
    </row>
    <row r="653" ht="15.75" customHeight="1">
      <c r="A653" s="15"/>
    </row>
    <row r="654" ht="15.75" customHeight="1">
      <c r="A654" s="15"/>
    </row>
    <row r="655" ht="15.75" customHeight="1">
      <c r="A655" s="15"/>
    </row>
    <row r="656" ht="15.75" customHeight="1">
      <c r="A656" s="15"/>
    </row>
    <row r="657" ht="15.75" customHeight="1">
      <c r="A657" s="15"/>
    </row>
    <row r="658" ht="15.75" customHeight="1">
      <c r="A658" s="15"/>
    </row>
    <row r="659" ht="15.75" customHeight="1">
      <c r="A659" s="15"/>
    </row>
    <row r="660" ht="15.75" customHeight="1">
      <c r="A660" s="15"/>
    </row>
    <row r="661" ht="15.75" customHeight="1">
      <c r="A661" s="15"/>
    </row>
    <row r="662" ht="15.75" customHeight="1">
      <c r="A662" s="15"/>
    </row>
    <row r="663" ht="15.75" customHeight="1">
      <c r="A663" s="15"/>
    </row>
    <row r="664" ht="15.75" customHeight="1">
      <c r="A664" s="15"/>
    </row>
    <row r="665" ht="15.75" customHeight="1">
      <c r="A665" s="15"/>
    </row>
    <row r="666" ht="15.75" customHeight="1">
      <c r="A666" s="15"/>
    </row>
    <row r="667" ht="15.75" customHeight="1">
      <c r="A667" s="15"/>
    </row>
    <row r="668" ht="15.75" customHeight="1">
      <c r="A668" s="15"/>
    </row>
    <row r="669" ht="15.75" customHeight="1">
      <c r="A669" s="15"/>
    </row>
    <row r="670" ht="15.75" customHeight="1">
      <c r="A670" s="15"/>
    </row>
    <row r="671" ht="15.75" customHeight="1">
      <c r="A671" s="15"/>
    </row>
    <row r="672" ht="15.75" customHeight="1">
      <c r="A672" s="15"/>
    </row>
    <row r="673" ht="15.75" customHeight="1">
      <c r="A673" s="15"/>
    </row>
    <row r="674" ht="15.75" customHeight="1">
      <c r="A674" s="15"/>
    </row>
    <row r="675" ht="15.75" customHeight="1">
      <c r="A675" s="15"/>
    </row>
    <row r="676" ht="15.75" customHeight="1">
      <c r="A676" s="15"/>
    </row>
    <row r="677" ht="15.75" customHeight="1">
      <c r="A677" s="15"/>
    </row>
    <row r="678" ht="15.75" customHeight="1">
      <c r="A678" s="15"/>
    </row>
    <row r="679" ht="15.75" customHeight="1">
      <c r="A679" s="15"/>
    </row>
    <row r="680" ht="15.75" customHeight="1">
      <c r="A680" s="15"/>
    </row>
    <row r="681" ht="15.75" customHeight="1">
      <c r="A681" s="15"/>
    </row>
    <row r="682" ht="15.75" customHeight="1">
      <c r="A682" s="15"/>
    </row>
    <row r="683" ht="15.75" customHeight="1">
      <c r="A683" s="15"/>
    </row>
    <row r="684" ht="15.75" customHeight="1">
      <c r="A684" s="15"/>
    </row>
    <row r="685" ht="15.75" customHeight="1">
      <c r="A685" s="15"/>
    </row>
    <row r="686" ht="15.75" customHeight="1">
      <c r="A686" s="15"/>
    </row>
    <row r="687" ht="15.75" customHeight="1">
      <c r="A687" s="15"/>
    </row>
    <row r="688" ht="15.75" customHeight="1">
      <c r="A688" s="15"/>
    </row>
    <row r="689" ht="15.75" customHeight="1">
      <c r="A689" s="15"/>
    </row>
    <row r="690" ht="15.75" customHeight="1">
      <c r="A690" s="15"/>
    </row>
    <row r="691" ht="15.75" customHeight="1">
      <c r="A691" s="15"/>
    </row>
    <row r="692" ht="15.75" customHeight="1">
      <c r="A692" s="15"/>
    </row>
    <row r="693" ht="15.75" customHeight="1">
      <c r="A693" s="15"/>
    </row>
    <row r="694" ht="15.75" customHeight="1">
      <c r="A694" s="15"/>
    </row>
    <row r="695" ht="15.75" customHeight="1">
      <c r="A695" s="15"/>
    </row>
    <row r="696" ht="15.75" customHeight="1">
      <c r="A696" s="15"/>
    </row>
    <row r="697" ht="15.75" customHeight="1">
      <c r="A697" s="15"/>
    </row>
    <row r="698" ht="15.75" customHeight="1">
      <c r="A698" s="15"/>
    </row>
    <row r="699" ht="15.75" customHeight="1">
      <c r="A699" s="15"/>
    </row>
    <row r="700" ht="15.75" customHeight="1">
      <c r="A700" s="15"/>
    </row>
    <row r="701" ht="15.75" customHeight="1">
      <c r="A701" s="15"/>
    </row>
    <row r="702" ht="15.75" customHeight="1">
      <c r="A702" s="15"/>
    </row>
    <row r="703" ht="15.75" customHeight="1">
      <c r="A703" s="15"/>
    </row>
    <row r="704" ht="15.75" customHeight="1">
      <c r="A704" s="15"/>
    </row>
    <row r="705" ht="15.75" customHeight="1">
      <c r="A705" s="15"/>
    </row>
    <row r="706" ht="15.75" customHeight="1">
      <c r="A706" s="15"/>
    </row>
    <row r="707" ht="15.75" customHeight="1">
      <c r="A707" s="15"/>
    </row>
    <row r="708" ht="15.75" customHeight="1">
      <c r="A708" s="15"/>
    </row>
    <row r="709" ht="15.75" customHeight="1">
      <c r="A709" s="15"/>
    </row>
    <row r="710" ht="15.75" customHeight="1">
      <c r="A710" s="15"/>
    </row>
    <row r="711" ht="15.75" customHeight="1">
      <c r="A711" s="15"/>
    </row>
    <row r="712" ht="15.75" customHeight="1">
      <c r="A712" s="15"/>
    </row>
    <row r="713" ht="15.75" customHeight="1">
      <c r="A713" s="15"/>
    </row>
    <row r="714" ht="15.75" customHeight="1">
      <c r="A714" s="15"/>
    </row>
    <row r="715" ht="15.75" customHeight="1">
      <c r="A715" s="15"/>
    </row>
    <row r="716" ht="15.75" customHeight="1">
      <c r="A716" s="15"/>
    </row>
    <row r="717" ht="15.75" customHeight="1">
      <c r="A717" s="15"/>
    </row>
    <row r="718" ht="15.75" customHeight="1">
      <c r="A718" s="15"/>
    </row>
    <row r="719" ht="15.75" customHeight="1">
      <c r="A719" s="15"/>
    </row>
    <row r="720" ht="15.75" customHeight="1">
      <c r="A720" s="15"/>
    </row>
    <row r="721" ht="15.75" customHeight="1">
      <c r="A721" s="15"/>
    </row>
    <row r="722" ht="15.75" customHeight="1">
      <c r="A722" s="15"/>
    </row>
    <row r="723" ht="15.75" customHeight="1">
      <c r="A723" s="15"/>
    </row>
    <row r="724" ht="15.75" customHeight="1">
      <c r="A724" s="15"/>
    </row>
    <row r="725" ht="15.75" customHeight="1">
      <c r="A725" s="15"/>
    </row>
    <row r="726" ht="15.75" customHeight="1">
      <c r="A726" s="15"/>
    </row>
    <row r="727" ht="15.75" customHeight="1">
      <c r="A727" s="15"/>
    </row>
    <row r="728" ht="15.75" customHeight="1">
      <c r="A728" s="15"/>
    </row>
    <row r="729" ht="15.75" customHeight="1">
      <c r="A729" s="15"/>
    </row>
    <row r="730" ht="15.75" customHeight="1">
      <c r="A730" s="15"/>
    </row>
    <row r="731" ht="15.75" customHeight="1">
      <c r="A731" s="15"/>
    </row>
    <row r="732" ht="15.75" customHeight="1">
      <c r="A732" s="15"/>
    </row>
    <row r="733" ht="15.75" customHeight="1">
      <c r="A733" s="15"/>
    </row>
    <row r="734" ht="15.75" customHeight="1">
      <c r="A734" s="15"/>
    </row>
    <row r="735" ht="15.75" customHeight="1">
      <c r="A735" s="15"/>
    </row>
    <row r="736" ht="15.75" customHeight="1">
      <c r="A736" s="15"/>
    </row>
    <row r="737" ht="15.75" customHeight="1">
      <c r="A737" s="15"/>
    </row>
    <row r="738" ht="15.75" customHeight="1">
      <c r="A738" s="15"/>
    </row>
    <row r="739" ht="15.75" customHeight="1">
      <c r="A739" s="15"/>
    </row>
    <row r="740" ht="15.75" customHeight="1">
      <c r="A740" s="15"/>
    </row>
    <row r="741" ht="15.75" customHeight="1">
      <c r="A741" s="15"/>
    </row>
    <row r="742" ht="15.75" customHeight="1">
      <c r="A742" s="15"/>
    </row>
    <row r="743" ht="15.75" customHeight="1">
      <c r="A743" s="15"/>
    </row>
    <row r="744" ht="15.75" customHeight="1">
      <c r="A744" s="15"/>
    </row>
    <row r="745" ht="15.75" customHeight="1">
      <c r="A745" s="15"/>
    </row>
    <row r="746" ht="15.75" customHeight="1">
      <c r="A746" s="15"/>
    </row>
    <row r="747" ht="15.75" customHeight="1">
      <c r="A747" s="15"/>
    </row>
    <row r="748" ht="15.75" customHeight="1">
      <c r="A748" s="15"/>
    </row>
    <row r="749" ht="15.75" customHeight="1">
      <c r="A749" s="15"/>
    </row>
    <row r="750" ht="15.75" customHeight="1">
      <c r="A750" s="15"/>
    </row>
    <row r="751" ht="15.75" customHeight="1">
      <c r="A751" s="15"/>
    </row>
    <row r="752" ht="15.75" customHeight="1">
      <c r="A752" s="15"/>
    </row>
    <row r="753" ht="15.75" customHeight="1">
      <c r="A753" s="15"/>
    </row>
    <row r="754" ht="15.75" customHeight="1">
      <c r="A754" s="15"/>
    </row>
    <row r="755" ht="15.75" customHeight="1">
      <c r="A755" s="15"/>
    </row>
    <row r="756" ht="15.75" customHeight="1">
      <c r="A756" s="15"/>
    </row>
    <row r="757" ht="15.75" customHeight="1">
      <c r="A757" s="15"/>
    </row>
    <row r="758" ht="15.75" customHeight="1">
      <c r="A758" s="15"/>
    </row>
    <row r="759" ht="15.75" customHeight="1">
      <c r="A759" s="15"/>
    </row>
    <row r="760" ht="15.75" customHeight="1">
      <c r="A760" s="15"/>
    </row>
    <row r="761" ht="15.75" customHeight="1">
      <c r="A761" s="15"/>
    </row>
    <row r="762" ht="15.75" customHeight="1">
      <c r="A762" s="15"/>
    </row>
    <row r="763" ht="15.75" customHeight="1">
      <c r="A763" s="15"/>
    </row>
    <row r="764" ht="15.75" customHeight="1">
      <c r="A764" s="15"/>
    </row>
    <row r="765" ht="15.75" customHeight="1">
      <c r="A765" s="15"/>
    </row>
    <row r="766" ht="15.75" customHeight="1">
      <c r="A766" s="15"/>
    </row>
    <row r="767" ht="15.75" customHeight="1">
      <c r="A767" s="15"/>
    </row>
    <row r="768" ht="15.75" customHeight="1">
      <c r="A768" s="15"/>
    </row>
    <row r="769" ht="15.75" customHeight="1">
      <c r="A769" s="15"/>
    </row>
    <row r="770" ht="15.75" customHeight="1">
      <c r="A770" s="15"/>
    </row>
    <row r="771" ht="15.75" customHeight="1">
      <c r="A771" s="15"/>
    </row>
    <row r="772" ht="15.75" customHeight="1">
      <c r="A772" s="15"/>
    </row>
    <row r="773" ht="15.75" customHeight="1">
      <c r="A773" s="15"/>
    </row>
    <row r="774" ht="15.75" customHeight="1">
      <c r="A774" s="15"/>
    </row>
    <row r="775" ht="15.75" customHeight="1">
      <c r="A775" s="15"/>
    </row>
    <row r="776" ht="15.75" customHeight="1">
      <c r="A776" s="15"/>
    </row>
    <row r="777" ht="15.75" customHeight="1">
      <c r="A777" s="15"/>
    </row>
    <row r="778" ht="15.75" customHeight="1">
      <c r="A778" s="15"/>
    </row>
    <row r="779" ht="15.75" customHeight="1">
      <c r="A779" s="15"/>
    </row>
    <row r="780" ht="15.75" customHeight="1">
      <c r="A780" s="15"/>
    </row>
    <row r="781" ht="15.75" customHeight="1">
      <c r="A781" s="15"/>
    </row>
    <row r="782" ht="15.75" customHeight="1">
      <c r="A782" s="15"/>
    </row>
    <row r="783" ht="15.75" customHeight="1">
      <c r="A783" s="15"/>
    </row>
    <row r="784" ht="15.75" customHeight="1">
      <c r="A784" s="15"/>
    </row>
    <row r="785" ht="15.75" customHeight="1">
      <c r="A785" s="15"/>
    </row>
    <row r="786" ht="15.75" customHeight="1">
      <c r="A786" s="15"/>
    </row>
    <row r="787" ht="15.75" customHeight="1">
      <c r="A787" s="15"/>
    </row>
    <row r="788" ht="15.75" customHeight="1">
      <c r="A788" s="15"/>
    </row>
    <row r="789" ht="15.75" customHeight="1">
      <c r="A789" s="15"/>
    </row>
    <row r="790" ht="15.75" customHeight="1">
      <c r="A790" s="15"/>
    </row>
    <row r="791" ht="15.75" customHeight="1">
      <c r="A791" s="15"/>
    </row>
    <row r="792" ht="15.75" customHeight="1">
      <c r="A792" s="15"/>
    </row>
    <row r="793" ht="15.75" customHeight="1">
      <c r="A793" s="15"/>
    </row>
    <row r="794" ht="15.75" customHeight="1">
      <c r="A794" s="15"/>
    </row>
    <row r="795" ht="15.75" customHeight="1">
      <c r="A795" s="15"/>
    </row>
    <row r="796" ht="15.75" customHeight="1">
      <c r="A796" s="15"/>
    </row>
    <row r="797" ht="15.75" customHeight="1">
      <c r="A797" s="15"/>
    </row>
    <row r="798" ht="15.75" customHeight="1">
      <c r="A798" s="15"/>
    </row>
    <row r="799" ht="15.75" customHeight="1">
      <c r="A799" s="15"/>
    </row>
    <row r="800" ht="15.75" customHeight="1">
      <c r="A800" s="15"/>
    </row>
    <row r="801" ht="15.75" customHeight="1">
      <c r="A801" s="15"/>
    </row>
    <row r="802" ht="15.75" customHeight="1">
      <c r="A802" s="15"/>
    </row>
    <row r="803" ht="15.75" customHeight="1">
      <c r="A803" s="15"/>
    </row>
    <row r="804" ht="15.75" customHeight="1">
      <c r="A804" s="15"/>
    </row>
    <row r="805" ht="15.75" customHeight="1">
      <c r="A805" s="15"/>
    </row>
    <row r="806" ht="15.75" customHeight="1">
      <c r="A806" s="15"/>
    </row>
    <row r="807" ht="15.75" customHeight="1">
      <c r="A807" s="15"/>
    </row>
    <row r="808" ht="15.75" customHeight="1">
      <c r="A808" s="15"/>
    </row>
    <row r="809" ht="15.75" customHeight="1">
      <c r="A809" s="15"/>
    </row>
    <row r="810" ht="15.75" customHeight="1">
      <c r="A810" s="15"/>
    </row>
    <row r="811" ht="15.75" customHeight="1">
      <c r="A811" s="15"/>
    </row>
    <row r="812" ht="15.75" customHeight="1">
      <c r="A812" s="15"/>
    </row>
    <row r="813" ht="15.75" customHeight="1">
      <c r="A813" s="15"/>
    </row>
    <row r="814" ht="15.75" customHeight="1">
      <c r="A814" s="15"/>
    </row>
    <row r="815" ht="15.75" customHeight="1">
      <c r="A815" s="15"/>
    </row>
    <row r="816" ht="15.75" customHeight="1">
      <c r="A816" s="15"/>
    </row>
    <row r="817" ht="15.75" customHeight="1">
      <c r="A817" s="15"/>
    </row>
    <row r="818" ht="15.75" customHeight="1">
      <c r="A818" s="15"/>
    </row>
    <row r="819" ht="15.75" customHeight="1">
      <c r="A819" s="15"/>
    </row>
    <row r="820" ht="15.75" customHeight="1">
      <c r="A820" s="15"/>
    </row>
    <row r="821" ht="15.75" customHeight="1">
      <c r="A821" s="15"/>
    </row>
    <row r="822" ht="15.75" customHeight="1">
      <c r="A822" s="15"/>
    </row>
    <row r="823" ht="15.75" customHeight="1">
      <c r="A823" s="15"/>
    </row>
    <row r="824" ht="15.75" customHeight="1">
      <c r="A824" s="15"/>
    </row>
    <row r="825" ht="15.75" customHeight="1">
      <c r="A825" s="15"/>
    </row>
    <row r="826" ht="15.75" customHeight="1">
      <c r="A826" s="15"/>
    </row>
    <row r="827" ht="15.75" customHeight="1">
      <c r="A827" s="15"/>
    </row>
    <row r="828" ht="15.75" customHeight="1">
      <c r="A828" s="15"/>
    </row>
    <row r="829" ht="15.75" customHeight="1">
      <c r="A829" s="15"/>
    </row>
    <row r="830" ht="15.75" customHeight="1">
      <c r="A830" s="15"/>
    </row>
    <row r="831" ht="15.75" customHeight="1">
      <c r="A831" s="15"/>
    </row>
    <row r="832" ht="15.75" customHeight="1">
      <c r="A832" s="15"/>
    </row>
    <row r="833" ht="15.75" customHeight="1">
      <c r="A833" s="15"/>
    </row>
    <row r="834" ht="15.75" customHeight="1">
      <c r="A834" s="15"/>
    </row>
    <row r="835" ht="15.75" customHeight="1">
      <c r="A835" s="15"/>
    </row>
    <row r="836" ht="15.75" customHeight="1">
      <c r="A836" s="15"/>
    </row>
    <row r="837" ht="15.75" customHeight="1">
      <c r="A837" s="15"/>
    </row>
    <row r="838" ht="15.75" customHeight="1">
      <c r="A838" s="15"/>
    </row>
    <row r="839" ht="15.75" customHeight="1">
      <c r="A839" s="15"/>
    </row>
    <row r="840" ht="15.75" customHeight="1">
      <c r="A840" s="15"/>
    </row>
    <row r="841" ht="15.75" customHeight="1">
      <c r="A841" s="15"/>
    </row>
    <row r="842" ht="15.75" customHeight="1">
      <c r="A842" s="15"/>
    </row>
    <row r="843" ht="15.75" customHeight="1">
      <c r="A843" s="15"/>
    </row>
    <row r="844" ht="15.75" customHeight="1">
      <c r="A844" s="15"/>
    </row>
    <row r="845" ht="15.75" customHeight="1">
      <c r="A845" s="15"/>
    </row>
    <row r="846" ht="15.75" customHeight="1">
      <c r="A846" s="15"/>
    </row>
    <row r="847" ht="15.75" customHeight="1">
      <c r="A847" s="15"/>
    </row>
    <row r="848" ht="15.75" customHeight="1">
      <c r="A848" s="15"/>
    </row>
    <row r="849" ht="15.75" customHeight="1">
      <c r="A849" s="15"/>
    </row>
    <row r="850" ht="15.75" customHeight="1">
      <c r="A850" s="15"/>
    </row>
    <row r="851" ht="15.75" customHeight="1">
      <c r="A851" s="15"/>
    </row>
    <row r="852" ht="15.75" customHeight="1">
      <c r="A852" s="15"/>
    </row>
    <row r="853" ht="15.75" customHeight="1">
      <c r="A853" s="15"/>
    </row>
    <row r="854" ht="15.75" customHeight="1">
      <c r="A854" s="15"/>
    </row>
    <row r="855" ht="15.75" customHeight="1">
      <c r="A855" s="15"/>
    </row>
    <row r="856" ht="15.75" customHeight="1">
      <c r="A856" s="15"/>
    </row>
    <row r="857" ht="15.75" customHeight="1">
      <c r="A857" s="15"/>
    </row>
    <row r="858" ht="15.75" customHeight="1">
      <c r="A858" s="15"/>
    </row>
    <row r="859" ht="15.75" customHeight="1">
      <c r="A859" s="15"/>
    </row>
    <row r="860" ht="15.75" customHeight="1">
      <c r="A860" s="15"/>
    </row>
    <row r="861" ht="15.75" customHeight="1">
      <c r="A861" s="15"/>
    </row>
    <row r="862" ht="15.75" customHeight="1">
      <c r="A862" s="15"/>
    </row>
    <row r="863" ht="15.75" customHeight="1">
      <c r="A863" s="15"/>
    </row>
    <row r="864" ht="15.75" customHeight="1">
      <c r="A864" s="15"/>
    </row>
    <row r="865" ht="15.75" customHeight="1">
      <c r="A865" s="15"/>
    </row>
    <row r="866" ht="15.75" customHeight="1">
      <c r="A866" s="15"/>
    </row>
    <row r="867" ht="15.75" customHeight="1">
      <c r="A867" s="15"/>
    </row>
    <row r="868" ht="15.75" customHeight="1">
      <c r="A868" s="15"/>
    </row>
    <row r="869" ht="15.75" customHeight="1">
      <c r="A869" s="15"/>
    </row>
    <row r="870" ht="15.75" customHeight="1">
      <c r="A870" s="15"/>
    </row>
    <row r="871" ht="15.75" customHeight="1">
      <c r="A871" s="15"/>
    </row>
    <row r="872" ht="15.75" customHeight="1">
      <c r="A872" s="15"/>
    </row>
    <row r="873" ht="15.75" customHeight="1">
      <c r="A873" s="15"/>
    </row>
    <row r="874" ht="15.75" customHeight="1">
      <c r="A874" s="15"/>
    </row>
    <row r="875" ht="15.75" customHeight="1">
      <c r="A875" s="15"/>
    </row>
    <row r="876" ht="15.75" customHeight="1">
      <c r="A876" s="15"/>
    </row>
    <row r="877" ht="15.75" customHeight="1">
      <c r="A877" s="15"/>
    </row>
    <row r="878" ht="15.75" customHeight="1">
      <c r="A878" s="15"/>
    </row>
    <row r="879" ht="15.75" customHeight="1">
      <c r="A879" s="15"/>
    </row>
    <row r="880" ht="15.75" customHeight="1">
      <c r="A880" s="15"/>
    </row>
    <row r="881" ht="15.75" customHeight="1">
      <c r="A881" s="15"/>
    </row>
    <row r="882" ht="15.75" customHeight="1">
      <c r="A882" s="15"/>
    </row>
    <row r="883" ht="15.75" customHeight="1">
      <c r="A883" s="15"/>
    </row>
    <row r="884" ht="15.75" customHeight="1">
      <c r="A884" s="15"/>
    </row>
    <row r="885" ht="15.75" customHeight="1">
      <c r="A885" s="15"/>
    </row>
    <row r="886" ht="15.75" customHeight="1">
      <c r="A886" s="15"/>
    </row>
    <row r="887" ht="15.75" customHeight="1">
      <c r="A887" s="15"/>
    </row>
    <row r="888" ht="15.75" customHeight="1">
      <c r="A888" s="15"/>
    </row>
    <row r="889" ht="15.75" customHeight="1">
      <c r="A889" s="15"/>
    </row>
    <row r="890" ht="15.75" customHeight="1">
      <c r="A890" s="15"/>
    </row>
    <row r="891" ht="15.75" customHeight="1">
      <c r="A891" s="15"/>
    </row>
    <row r="892" ht="15.75" customHeight="1">
      <c r="A892" s="15"/>
    </row>
    <row r="893" ht="15.75" customHeight="1">
      <c r="A893" s="15"/>
    </row>
    <row r="894" ht="15.75" customHeight="1">
      <c r="A894" s="15"/>
    </row>
    <row r="895" ht="15.75" customHeight="1">
      <c r="A895" s="15"/>
    </row>
    <row r="896" ht="15.75" customHeight="1">
      <c r="A896" s="15"/>
    </row>
    <row r="897" ht="15.75" customHeight="1">
      <c r="A897" s="15"/>
    </row>
    <row r="898" ht="15.75" customHeight="1">
      <c r="A898" s="15"/>
    </row>
    <row r="899" ht="15.75" customHeight="1">
      <c r="A899" s="15"/>
    </row>
    <row r="900" ht="15.75" customHeight="1">
      <c r="A900" s="15"/>
    </row>
    <row r="901" ht="15.75" customHeight="1">
      <c r="A901" s="15"/>
    </row>
    <row r="902" ht="15.75" customHeight="1">
      <c r="A902" s="15"/>
    </row>
    <row r="903" ht="15.75" customHeight="1">
      <c r="A903" s="15"/>
    </row>
    <row r="904" ht="15.75" customHeight="1">
      <c r="A904" s="15"/>
    </row>
    <row r="905" ht="15.75" customHeight="1">
      <c r="A905" s="15"/>
    </row>
    <row r="906" ht="15.75" customHeight="1">
      <c r="A906" s="15"/>
    </row>
    <row r="907" ht="15.75" customHeight="1">
      <c r="A907" s="15"/>
    </row>
    <row r="908" ht="15.75" customHeight="1">
      <c r="A908" s="15"/>
    </row>
    <row r="909" ht="15.75" customHeight="1">
      <c r="A909" s="15"/>
    </row>
    <row r="910" ht="15.75" customHeight="1">
      <c r="A910" s="15"/>
    </row>
    <row r="911" ht="15.75" customHeight="1">
      <c r="A911" s="15"/>
    </row>
    <row r="912" ht="15.75" customHeight="1">
      <c r="A912" s="15"/>
    </row>
    <row r="913" ht="15.75" customHeight="1">
      <c r="A913" s="15"/>
    </row>
    <row r="914" ht="15.75" customHeight="1">
      <c r="A914" s="15"/>
    </row>
    <row r="915" ht="15.75" customHeight="1">
      <c r="A915" s="15"/>
    </row>
    <row r="916" ht="15.75" customHeight="1">
      <c r="A916" s="15"/>
    </row>
    <row r="917" ht="15.75" customHeight="1">
      <c r="A917" s="15"/>
    </row>
    <row r="918" ht="15.75" customHeight="1">
      <c r="A918" s="15"/>
    </row>
    <row r="919" ht="15.75" customHeight="1">
      <c r="A919" s="15"/>
    </row>
    <row r="920" ht="15.75" customHeight="1">
      <c r="A920" s="15"/>
    </row>
    <row r="921" ht="15.75" customHeight="1">
      <c r="A921" s="15"/>
    </row>
    <row r="922" ht="15.75" customHeight="1">
      <c r="A922" s="15"/>
    </row>
    <row r="923" ht="15.75" customHeight="1">
      <c r="A923" s="15"/>
    </row>
    <row r="924" ht="15.75" customHeight="1">
      <c r="A924" s="15"/>
    </row>
    <row r="925" ht="15.75" customHeight="1">
      <c r="A925" s="15"/>
    </row>
    <row r="926" ht="15.75" customHeight="1">
      <c r="A926" s="15"/>
    </row>
    <row r="927" ht="15.75" customHeight="1">
      <c r="A927" s="15"/>
    </row>
    <row r="928" ht="15.75" customHeight="1">
      <c r="A928" s="15"/>
    </row>
    <row r="929" ht="15.75" customHeight="1">
      <c r="A929" s="15"/>
    </row>
    <row r="930" ht="15.75" customHeight="1">
      <c r="A930" s="15"/>
    </row>
    <row r="931" ht="15.75" customHeight="1">
      <c r="A931" s="15"/>
    </row>
    <row r="932" ht="15.75" customHeight="1">
      <c r="A932" s="15"/>
    </row>
    <row r="933" ht="15.75" customHeight="1">
      <c r="A933" s="15"/>
    </row>
    <row r="934" ht="15.75" customHeight="1">
      <c r="A934" s="15"/>
    </row>
    <row r="935" ht="15.75" customHeight="1">
      <c r="A935" s="15"/>
    </row>
    <row r="936" ht="15.75" customHeight="1">
      <c r="A936" s="15"/>
    </row>
    <row r="937" ht="15.75" customHeight="1">
      <c r="A937" s="15"/>
    </row>
    <row r="938" ht="15.75" customHeight="1">
      <c r="A938" s="15"/>
    </row>
    <row r="939" ht="15.75" customHeight="1">
      <c r="A939" s="15"/>
    </row>
    <row r="940" ht="15.75" customHeight="1">
      <c r="A940" s="15"/>
    </row>
    <row r="941" ht="15.75" customHeight="1">
      <c r="A941" s="15"/>
    </row>
    <row r="942" ht="15.75" customHeight="1">
      <c r="A942" s="15"/>
    </row>
    <row r="943" ht="15.75" customHeight="1">
      <c r="A943" s="15"/>
    </row>
    <row r="944" ht="15.75" customHeight="1">
      <c r="A944" s="15"/>
    </row>
    <row r="945" ht="15.75" customHeight="1">
      <c r="A945" s="15"/>
    </row>
    <row r="946" ht="15.75" customHeight="1">
      <c r="A946" s="15"/>
    </row>
    <row r="947" ht="15.75" customHeight="1">
      <c r="A947" s="15"/>
    </row>
    <row r="948" ht="15.75" customHeight="1">
      <c r="A948" s="15"/>
    </row>
    <row r="949" ht="15.75" customHeight="1">
      <c r="A949" s="15"/>
    </row>
    <row r="950" ht="15.75" customHeight="1">
      <c r="A950" s="15"/>
    </row>
    <row r="951" ht="15.75" customHeight="1">
      <c r="A951" s="15"/>
    </row>
    <row r="952" ht="15.75" customHeight="1">
      <c r="A952" s="15"/>
    </row>
    <row r="953" ht="15.75" customHeight="1">
      <c r="A953" s="15"/>
    </row>
    <row r="954" ht="15.75" customHeight="1">
      <c r="A954" s="15"/>
    </row>
    <row r="955" ht="15.75" customHeight="1">
      <c r="A955" s="15"/>
    </row>
    <row r="956" ht="15.75" customHeight="1">
      <c r="A956" s="15"/>
    </row>
    <row r="957" ht="15.75" customHeight="1">
      <c r="A957" s="15"/>
    </row>
    <row r="958" ht="15.75" customHeight="1">
      <c r="A958" s="15"/>
    </row>
    <row r="959" ht="15.75" customHeight="1">
      <c r="A959" s="15"/>
    </row>
    <row r="960" ht="15.75" customHeight="1">
      <c r="A960" s="15"/>
    </row>
    <row r="961" ht="15.75" customHeight="1">
      <c r="A961" s="15"/>
    </row>
    <row r="962" ht="15.75" customHeight="1">
      <c r="A962" s="15"/>
    </row>
    <row r="963" ht="15.75" customHeight="1">
      <c r="A963" s="15"/>
    </row>
    <row r="964" ht="15.75" customHeight="1">
      <c r="A964" s="15"/>
    </row>
    <row r="965" ht="15.75" customHeight="1">
      <c r="A965" s="15"/>
    </row>
    <row r="966" ht="15.75" customHeight="1">
      <c r="A966" s="15"/>
    </row>
    <row r="967" ht="15.75" customHeight="1">
      <c r="A967" s="15"/>
    </row>
    <row r="968" ht="15.75" customHeight="1">
      <c r="A968" s="15"/>
    </row>
    <row r="969" ht="15.75" customHeight="1">
      <c r="A969" s="15"/>
    </row>
    <row r="970" ht="15.75" customHeight="1">
      <c r="A970" s="15"/>
    </row>
    <row r="971" ht="15.75" customHeight="1">
      <c r="A971" s="15"/>
    </row>
    <row r="972" ht="15.75" customHeight="1">
      <c r="A972" s="15"/>
    </row>
    <row r="973" ht="15.75" customHeight="1">
      <c r="A973" s="15"/>
    </row>
    <row r="974" ht="15.75" customHeight="1">
      <c r="A974" s="15"/>
    </row>
    <row r="975" ht="15.75" customHeight="1">
      <c r="A975" s="15"/>
    </row>
    <row r="976" ht="15.75" customHeight="1">
      <c r="A976" s="15"/>
    </row>
    <row r="977" ht="15.75" customHeight="1">
      <c r="A977" s="15"/>
    </row>
    <row r="978" ht="15.75" customHeight="1">
      <c r="A978" s="15"/>
    </row>
    <row r="979" ht="15.75" customHeight="1">
      <c r="A979" s="15"/>
    </row>
    <row r="980" ht="15.75" customHeight="1">
      <c r="A980" s="15"/>
    </row>
    <row r="981" ht="15.75" customHeight="1">
      <c r="A981" s="15"/>
    </row>
    <row r="982" ht="15.75" customHeight="1">
      <c r="A982" s="15"/>
    </row>
    <row r="983" ht="15.75" customHeight="1">
      <c r="A983" s="15"/>
    </row>
    <row r="984" ht="15.75" customHeight="1">
      <c r="A984" s="15"/>
    </row>
    <row r="985" ht="15.75" customHeight="1">
      <c r="A985" s="15"/>
    </row>
    <row r="986" ht="15.75" customHeight="1">
      <c r="A986" s="15"/>
    </row>
    <row r="987" ht="15.75" customHeight="1">
      <c r="A987" s="15"/>
    </row>
    <row r="988" ht="15.75" customHeight="1">
      <c r="A988" s="15"/>
    </row>
    <row r="989" ht="15.75" customHeight="1">
      <c r="A989" s="15"/>
    </row>
    <row r="990" ht="15.75" customHeight="1">
      <c r="A990" s="15"/>
    </row>
    <row r="991" ht="15.75" customHeight="1">
      <c r="A991" s="15"/>
    </row>
    <row r="992" ht="15.75" customHeight="1">
      <c r="A992" s="15"/>
    </row>
    <row r="993" ht="15.75" customHeight="1">
      <c r="A993" s="15"/>
    </row>
    <row r="994" ht="15.75" customHeight="1">
      <c r="A994" s="15"/>
    </row>
    <row r="995" ht="15.75" customHeight="1">
      <c r="A995" s="15"/>
    </row>
    <row r="996" ht="15.75" customHeight="1">
      <c r="A996" s="15"/>
    </row>
    <row r="997" ht="15.75" customHeight="1">
      <c r="A997" s="15"/>
    </row>
    <row r="998" ht="15.75" customHeight="1">
      <c r="A998" s="15"/>
    </row>
    <row r="999" ht="15.75" customHeight="1">
      <c r="A999" s="15"/>
    </row>
    <row r="1000" ht="15.75" customHeight="1">
      <c r="A1000" s="1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2021-06-28T18:44:04Z</dcterms:created>
  <dc:creator>Linda Lin</dc:creator>
</cp:coreProperties>
</file>