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output/DEC_M1/"/>
    </mc:Choice>
  </mc:AlternateContent>
  <xr:revisionPtr revIDLastSave="0" documentId="8_{6E3D0C9B-174B-4C85-8AC6-2B8F3F5550D6}" xr6:coauthVersionLast="47" xr6:coauthVersionMax="47" xr10:uidLastSave="{00000000-0000-0000-0000-000000000000}"/>
  <bookViews>
    <workbookView xWindow="-120" yWindow="-120" windowWidth="29040" windowHeight="15840"/>
  </bookViews>
  <sheets>
    <sheet name="Replication_parameters" sheetId="1" r:id="rId1"/>
  </sheets>
  <calcPr calcId="0"/>
</workbook>
</file>

<file path=xl/calcChain.xml><?xml version="1.0" encoding="utf-8"?>
<calcChain xmlns="http://schemas.openxmlformats.org/spreadsheetml/2006/main">
  <c r="M12" i="1" l="1"/>
  <c r="N12" i="1"/>
  <c r="O12" i="1"/>
  <c r="P12" i="1"/>
  <c r="Q12" i="1"/>
  <c r="R12" i="1"/>
  <c r="S12" i="1"/>
  <c r="T12" i="1"/>
  <c r="U12" i="1"/>
  <c r="V12" i="1"/>
  <c r="W12" i="1"/>
  <c r="L12" i="1"/>
</calcChain>
</file>

<file path=xl/sharedStrings.xml><?xml version="1.0" encoding="utf-8"?>
<sst xmlns="http://schemas.openxmlformats.org/spreadsheetml/2006/main" count="42" uniqueCount="30">
  <si>
    <t>replication</t>
  </si>
  <si>
    <t>log-likelihood</t>
  </si>
  <si>
    <t>AICc</t>
  </si>
  <si>
    <t>k</t>
  </si>
  <si>
    <t>n_taxa</t>
  </si>
  <si>
    <t>d</t>
  </si>
  <si>
    <t>e</t>
  </si>
  <si>
    <t>j</t>
  </si>
  <si>
    <t>w</t>
  </si>
  <si>
    <t>treeHeight</t>
  </si>
  <si>
    <t>in_situ_speciation_mean</t>
  </si>
  <si>
    <t>founder_event_speciation_mean</t>
  </si>
  <si>
    <t>allopatry_mean</t>
  </si>
  <si>
    <t>subset_sympatry_mean</t>
  </si>
  <si>
    <t>dispersal_mean</t>
  </si>
  <si>
    <t>extinction_mean</t>
  </si>
  <si>
    <t>in_situ_speciation_SD</t>
  </si>
  <si>
    <t>founder_event_speciation_SD</t>
  </si>
  <si>
    <t>allopatry_SD</t>
  </si>
  <si>
    <t>subset_sympatry_SD</t>
  </si>
  <si>
    <t>dispersal_SD</t>
  </si>
  <si>
    <t>extinction_SD</t>
  </si>
  <si>
    <t>Mean</t>
  </si>
  <si>
    <t>SD</t>
  </si>
  <si>
    <t>in_situ_speciation</t>
  </si>
  <si>
    <t>founder_event_speciation</t>
  </si>
  <si>
    <t>allopatry</t>
  </si>
  <si>
    <t>subset_sympatry</t>
  </si>
  <si>
    <t>dispersal</t>
  </si>
  <si>
    <t>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</si>
</sst>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L17" sqref="L17:N23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13.5703125" bestFit="1" customWidth="1"/>
    <col min="4" max="4" width="12" bestFit="1" customWidth="1"/>
    <col min="5" max="5" width="2" bestFit="1" customWidth="1"/>
    <col min="6" max="6" width="6.85546875" bestFit="1" customWidth="1"/>
    <col min="7" max="8" width="12" bestFit="1" customWidth="1"/>
    <col min="9" max="9" width="2" bestFit="1" customWidth="1"/>
    <col min="10" max="10" width="2.5703125" bestFit="1" customWidth="1"/>
    <col min="11" max="11" width="10.5703125" bestFit="1" customWidth="1"/>
    <col min="12" max="12" width="23.5703125" bestFit="1" customWidth="1"/>
    <col min="13" max="13" width="31.140625" bestFit="1" customWidth="1"/>
    <col min="14" max="14" width="15" bestFit="1" customWidth="1"/>
    <col min="15" max="15" width="22.42578125" bestFit="1" customWidth="1"/>
    <col min="16" max="16" width="15.140625" bestFit="1" customWidth="1"/>
    <col min="17" max="17" width="16.140625" bestFit="1" customWidth="1"/>
    <col min="18" max="18" width="20.7109375" bestFit="1" customWidth="1"/>
    <col min="19" max="19" width="28.28515625" bestFit="1" customWidth="1"/>
    <col min="20" max="20" width="12.140625" bestFit="1" customWidth="1"/>
    <col min="21" max="21" width="19.5703125" bestFit="1" customWidth="1"/>
    <col min="22" max="22" width="12.28515625" bestFit="1" customWidth="1"/>
    <col min="23" max="23" width="13.425781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>
        <v>1</v>
      </c>
      <c r="C2">
        <v>-318.70519330294201</v>
      </c>
      <c r="D2">
        <v>641.51849471399305</v>
      </c>
      <c r="E2">
        <v>2</v>
      </c>
      <c r="F2">
        <v>114</v>
      </c>
      <c r="G2">
        <v>1.0537470573595701E-2</v>
      </c>
      <c r="H2">
        <v>8.2664166306341495E-3</v>
      </c>
      <c r="I2">
        <v>0</v>
      </c>
      <c r="J2">
        <v>1</v>
      </c>
      <c r="K2">
        <v>37.51</v>
      </c>
      <c r="L2">
        <v>111.6</v>
      </c>
      <c r="M2">
        <v>0</v>
      </c>
      <c r="N2">
        <v>58.8</v>
      </c>
      <c r="O2">
        <v>55.6</v>
      </c>
      <c r="P2">
        <v>43.9</v>
      </c>
      <c r="Q2">
        <v>1.5</v>
      </c>
      <c r="R2">
        <v>9.0329999999999995</v>
      </c>
      <c r="S2">
        <v>0</v>
      </c>
      <c r="T2">
        <v>3.6760000000000002</v>
      </c>
      <c r="U2">
        <v>8.5269999999999992</v>
      </c>
      <c r="V2">
        <v>1.2869999999999999</v>
      </c>
      <c r="W2">
        <v>1.08</v>
      </c>
    </row>
    <row r="3" spans="1:23" x14ac:dyDescent="0.25">
      <c r="A3">
        <v>2</v>
      </c>
      <c r="B3">
        <v>2</v>
      </c>
      <c r="C3">
        <v>-324.71616665641898</v>
      </c>
      <c r="D3">
        <v>653.54044142094699</v>
      </c>
      <c r="E3">
        <v>2</v>
      </c>
      <c r="F3">
        <v>114</v>
      </c>
      <c r="G3">
        <v>8.5763649943578196E-3</v>
      </c>
      <c r="H3">
        <v>7.23883905081474E-3</v>
      </c>
      <c r="I3">
        <v>0</v>
      </c>
      <c r="J3">
        <v>1</v>
      </c>
      <c r="K3">
        <v>37.51</v>
      </c>
      <c r="L3">
        <v>108</v>
      </c>
      <c r="M3">
        <v>0</v>
      </c>
      <c r="N3">
        <v>60</v>
      </c>
      <c r="O3">
        <v>58</v>
      </c>
      <c r="P3">
        <v>45</v>
      </c>
      <c r="Q3">
        <v>2.4</v>
      </c>
      <c r="R3">
        <v>8.2729999999999997</v>
      </c>
      <c r="S3">
        <v>0</v>
      </c>
      <c r="T3">
        <v>4.6189999999999998</v>
      </c>
      <c r="U3">
        <v>11.195</v>
      </c>
      <c r="V3">
        <v>1.4139999999999999</v>
      </c>
      <c r="W3">
        <v>1.5780000000000001</v>
      </c>
    </row>
    <row r="4" spans="1:23" x14ac:dyDescent="0.25">
      <c r="A4">
        <v>3</v>
      </c>
      <c r="B4">
        <v>3</v>
      </c>
      <c r="C4">
        <v>-323.25230921458501</v>
      </c>
      <c r="D4">
        <v>650.61272653727701</v>
      </c>
      <c r="E4">
        <v>2</v>
      </c>
      <c r="F4">
        <v>114</v>
      </c>
      <c r="G4">
        <v>8.3553880411125405E-3</v>
      </c>
      <c r="H4">
        <v>6.0533596538178396E-3</v>
      </c>
      <c r="I4">
        <v>0</v>
      </c>
      <c r="J4">
        <v>1</v>
      </c>
      <c r="K4">
        <v>37.51</v>
      </c>
      <c r="L4">
        <v>110.6</v>
      </c>
      <c r="M4">
        <v>0</v>
      </c>
      <c r="N4">
        <v>58.2</v>
      </c>
      <c r="O4">
        <v>57.2</v>
      </c>
      <c r="P4">
        <v>43.2</v>
      </c>
      <c r="Q4">
        <v>1.6</v>
      </c>
      <c r="R4">
        <v>7.0579999999999998</v>
      </c>
      <c r="S4">
        <v>0</v>
      </c>
      <c r="T4">
        <v>3.5840000000000001</v>
      </c>
      <c r="U4">
        <v>7.1310000000000002</v>
      </c>
      <c r="V4">
        <v>2.573</v>
      </c>
      <c r="W4">
        <v>0.84299999999999997</v>
      </c>
    </row>
    <row r="5" spans="1:23" x14ac:dyDescent="0.25">
      <c r="A5">
        <v>4</v>
      </c>
      <c r="B5">
        <v>4</v>
      </c>
      <c r="C5">
        <v>-325.59607186768397</v>
      </c>
      <c r="D5">
        <v>655.30025184347699</v>
      </c>
      <c r="E5">
        <v>2</v>
      </c>
      <c r="F5">
        <v>114</v>
      </c>
      <c r="G5">
        <v>9.7857008031549501E-3</v>
      </c>
      <c r="H5">
        <v>1.1038567495755301E-2</v>
      </c>
      <c r="I5">
        <v>0</v>
      </c>
      <c r="J5">
        <v>1</v>
      </c>
      <c r="K5">
        <v>39.14</v>
      </c>
      <c r="L5">
        <v>105.2</v>
      </c>
      <c r="M5">
        <v>0</v>
      </c>
      <c r="N5">
        <v>59.6</v>
      </c>
      <c r="O5">
        <v>61.2</v>
      </c>
      <c r="P5">
        <v>42.7</v>
      </c>
      <c r="Q5">
        <v>2.5</v>
      </c>
      <c r="R5">
        <v>7.6130000000000004</v>
      </c>
      <c r="S5">
        <v>0</v>
      </c>
      <c r="T5">
        <v>4.5019999999999998</v>
      </c>
      <c r="U5">
        <v>8.8539999999999992</v>
      </c>
      <c r="V5">
        <v>1.7669999999999999</v>
      </c>
      <c r="W5">
        <v>0.97199999999999998</v>
      </c>
    </row>
    <row r="6" spans="1:23" x14ac:dyDescent="0.25">
      <c r="A6">
        <v>5</v>
      </c>
      <c r="B6">
        <v>5</v>
      </c>
      <c r="C6">
        <v>-329.28458093609697</v>
      </c>
      <c r="D6">
        <v>662.67726998030105</v>
      </c>
      <c r="E6">
        <v>2</v>
      </c>
      <c r="F6">
        <v>114</v>
      </c>
      <c r="G6">
        <v>9.0846159834792502E-3</v>
      </c>
      <c r="H6">
        <v>1.2548558985735999E-2</v>
      </c>
      <c r="I6">
        <v>0</v>
      </c>
      <c r="J6">
        <v>1</v>
      </c>
      <c r="K6">
        <v>44.1</v>
      </c>
      <c r="L6">
        <v>117.6</v>
      </c>
      <c r="M6">
        <v>0</v>
      </c>
      <c r="N6">
        <v>52</v>
      </c>
      <c r="O6">
        <v>56.4</v>
      </c>
      <c r="P6">
        <v>41</v>
      </c>
      <c r="Q6">
        <v>4.2</v>
      </c>
      <c r="R6">
        <v>7.9329999999999998</v>
      </c>
      <c r="S6">
        <v>0</v>
      </c>
      <c r="T6">
        <v>5.4160000000000004</v>
      </c>
      <c r="U6">
        <v>9.3710000000000004</v>
      </c>
      <c r="V6">
        <v>3.1269999999999998</v>
      </c>
      <c r="W6">
        <v>1.7509999999999999</v>
      </c>
    </row>
    <row r="7" spans="1:23" x14ac:dyDescent="0.25">
      <c r="A7">
        <v>6</v>
      </c>
      <c r="B7">
        <v>6</v>
      </c>
      <c r="C7">
        <v>-315.95581650170698</v>
      </c>
      <c r="D7">
        <v>636.01974111152197</v>
      </c>
      <c r="E7">
        <v>2</v>
      </c>
      <c r="F7">
        <v>114</v>
      </c>
      <c r="G7">
        <v>9.9673459058033393E-3</v>
      </c>
      <c r="H7">
        <v>8.2344052493574706E-3</v>
      </c>
      <c r="I7">
        <v>0</v>
      </c>
      <c r="J7">
        <v>1</v>
      </c>
      <c r="K7">
        <v>37.51</v>
      </c>
      <c r="L7">
        <v>114.4</v>
      </c>
      <c r="M7">
        <v>0</v>
      </c>
      <c r="N7">
        <v>59.8</v>
      </c>
      <c r="O7">
        <v>51.8</v>
      </c>
      <c r="P7">
        <v>44.7</v>
      </c>
      <c r="Q7">
        <v>1.2</v>
      </c>
      <c r="R7">
        <v>7.8769999999999998</v>
      </c>
      <c r="S7">
        <v>0</v>
      </c>
      <c r="T7">
        <v>3.5840000000000001</v>
      </c>
      <c r="U7">
        <v>6.63</v>
      </c>
      <c r="V7">
        <v>2.1110000000000002</v>
      </c>
      <c r="W7">
        <v>0.78900000000000003</v>
      </c>
    </row>
    <row r="8" spans="1:23" x14ac:dyDescent="0.25">
      <c r="A8">
        <v>7</v>
      </c>
      <c r="B8">
        <v>7</v>
      </c>
      <c r="C8">
        <v>-321.13389754651803</v>
      </c>
      <c r="D8">
        <v>646.37590320114396</v>
      </c>
      <c r="E8">
        <v>2</v>
      </c>
      <c r="F8">
        <v>114</v>
      </c>
      <c r="G8">
        <v>9.9872666128235903E-3</v>
      </c>
      <c r="H8">
        <v>1.2053282930118E-2</v>
      </c>
      <c r="I8">
        <v>0</v>
      </c>
      <c r="J8">
        <v>1</v>
      </c>
      <c r="K8">
        <v>39.33</v>
      </c>
      <c r="L8">
        <v>112</v>
      </c>
      <c r="M8">
        <v>0</v>
      </c>
      <c r="N8">
        <v>56.4</v>
      </c>
      <c r="O8">
        <v>57.6</v>
      </c>
      <c r="P8">
        <v>42.9</v>
      </c>
      <c r="Q8">
        <v>2.2000000000000002</v>
      </c>
      <c r="R8">
        <v>6.992</v>
      </c>
      <c r="S8">
        <v>0</v>
      </c>
      <c r="T8">
        <v>4.5999999999999996</v>
      </c>
      <c r="U8">
        <v>6.915</v>
      </c>
      <c r="V8">
        <v>2.7669999999999999</v>
      </c>
      <c r="W8">
        <v>1.2290000000000001</v>
      </c>
    </row>
    <row r="9" spans="1:23" x14ac:dyDescent="0.25">
      <c r="A9">
        <v>8</v>
      </c>
      <c r="B9">
        <v>8</v>
      </c>
      <c r="C9">
        <v>-316.63207125119999</v>
      </c>
      <c r="D9">
        <v>637.37225061050799</v>
      </c>
      <c r="E9">
        <v>2</v>
      </c>
      <c r="F9">
        <v>114</v>
      </c>
      <c r="G9">
        <v>1.00567523451984E-2</v>
      </c>
      <c r="H9">
        <v>7.8536697681838002E-3</v>
      </c>
      <c r="I9">
        <v>0</v>
      </c>
      <c r="J9">
        <v>1</v>
      </c>
      <c r="K9">
        <v>38.15</v>
      </c>
      <c r="L9">
        <v>117.4</v>
      </c>
      <c r="M9">
        <v>0</v>
      </c>
      <c r="N9">
        <v>60.8</v>
      </c>
      <c r="O9">
        <v>47.8</v>
      </c>
      <c r="P9">
        <v>44.2</v>
      </c>
      <c r="Q9">
        <v>1.5</v>
      </c>
      <c r="R9">
        <v>5.5819999999999999</v>
      </c>
      <c r="S9">
        <v>0</v>
      </c>
      <c r="T9">
        <v>3.4249999999999998</v>
      </c>
      <c r="U9">
        <v>4.367</v>
      </c>
      <c r="V9">
        <v>2.15</v>
      </c>
      <c r="W9">
        <v>1.179</v>
      </c>
    </row>
    <row r="10" spans="1:23" x14ac:dyDescent="0.25">
      <c r="A10">
        <v>9</v>
      </c>
      <c r="B10">
        <v>9</v>
      </c>
      <c r="C10">
        <v>-323.21655971914799</v>
      </c>
      <c r="D10">
        <v>650.541227546404</v>
      </c>
      <c r="E10">
        <v>2</v>
      </c>
      <c r="F10">
        <v>114</v>
      </c>
      <c r="G10">
        <v>7.0140679478832299E-3</v>
      </c>
      <c r="H10">
        <v>8.6836320758652101E-3</v>
      </c>
      <c r="I10">
        <v>0</v>
      </c>
      <c r="J10">
        <v>1</v>
      </c>
      <c r="K10">
        <v>40.270000000000003</v>
      </c>
      <c r="L10">
        <v>114.8</v>
      </c>
      <c r="M10">
        <v>0</v>
      </c>
      <c r="N10">
        <v>56.2</v>
      </c>
      <c r="O10">
        <v>55</v>
      </c>
      <c r="P10">
        <v>42.4</v>
      </c>
      <c r="Q10">
        <v>2.1</v>
      </c>
      <c r="R10">
        <v>4.5410000000000004</v>
      </c>
      <c r="S10">
        <v>0</v>
      </c>
      <c r="T10">
        <v>3.4580000000000002</v>
      </c>
      <c r="U10">
        <v>6.6829999999999998</v>
      </c>
      <c r="V10">
        <v>3.0259999999999998</v>
      </c>
      <c r="W10">
        <v>1.2869999999999999</v>
      </c>
    </row>
    <row r="11" spans="1:23" x14ac:dyDescent="0.25">
      <c r="A11">
        <v>10</v>
      </c>
      <c r="B11">
        <v>10</v>
      </c>
      <c r="C11">
        <v>-330.494805116208</v>
      </c>
      <c r="D11">
        <v>665.09771834052401</v>
      </c>
      <c r="E11">
        <v>2</v>
      </c>
      <c r="F11">
        <v>114</v>
      </c>
      <c r="G11">
        <v>1.00428628912211E-2</v>
      </c>
      <c r="H11">
        <v>1.0029340898957901E-2</v>
      </c>
      <c r="I11">
        <v>0</v>
      </c>
      <c r="J11">
        <v>1</v>
      </c>
      <c r="K11">
        <v>37.51</v>
      </c>
      <c r="L11">
        <v>111</v>
      </c>
      <c r="M11">
        <v>0</v>
      </c>
      <c r="N11">
        <v>61.2</v>
      </c>
      <c r="O11">
        <v>53.8</v>
      </c>
      <c r="P11">
        <v>46.5</v>
      </c>
      <c r="Q11">
        <v>3</v>
      </c>
      <c r="R11">
        <v>6.88</v>
      </c>
      <c r="S11">
        <v>0</v>
      </c>
      <c r="T11">
        <v>4.0220000000000002</v>
      </c>
      <c r="U11">
        <v>4.6619999999999999</v>
      </c>
      <c r="V11">
        <v>2.8769999999999998</v>
      </c>
      <c r="W11">
        <v>1.7</v>
      </c>
    </row>
    <row r="12" spans="1:23" x14ac:dyDescent="0.25">
      <c r="L12">
        <f>AVERAGE(L2:L11)</f>
        <v>112.25999999999999</v>
      </c>
      <c r="M12">
        <f t="shared" ref="M12:W12" si="0">AVERAGE(M2:M11)</f>
        <v>0</v>
      </c>
      <c r="N12">
        <f t="shared" si="0"/>
        <v>58.300000000000011</v>
      </c>
      <c r="O12">
        <f t="shared" si="0"/>
        <v>55.44</v>
      </c>
      <c r="P12">
        <f t="shared" si="0"/>
        <v>43.649999999999991</v>
      </c>
      <c r="Q12">
        <f t="shared" si="0"/>
        <v>2.2199999999999998</v>
      </c>
      <c r="R12">
        <f t="shared" si="0"/>
        <v>7.1781999999999995</v>
      </c>
      <c r="S12">
        <f t="shared" si="0"/>
        <v>0</v>
      </c>
      <c r="T12">
        <f t="shared" si="0"/>
        <v>4.0885999999999996</v>
      </c>
      <c r="U12">
        <f t="shared" si="0"/>
        <v>7.4335000000000004</v>
      </c>
      <c r="V12">
        <f t="shared" si="0"/>
        <v>2.3098999999999998</v>
      </c>
      <c r="W12">
        <f t="shared" si="0"/>
        <v>1.2408000000000001</v>
      </c>
    </row>
    <row r="13" spans="1:23" x14ac:dyDescent="0.25"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</row>
    <row r="14" spans="1:23" x14ac:dyDescent="0.25">
      <c r="L14">
        <v>112.26</v>
      </c>
      <c r="M14">
        <v>0</v>
      </c>
      <c r="N14">
        <v>58.300000000000011</v>
      </c>
      <c r="O14">
        <v>55.44</v>
      </c>
      <c r="P14">
        <v>43.649999999999991</v>
      </c>
      <c r="Q14">
        <v>2.2199999999999998</v>
      </c>
      <c r="R14">
        <v>7.1781999999999995</v>
      </c>
      <c r="S14">
        <v>0</v>
      </c>
      <c r="T14">
        <v>4.0885999999999996</v>
      </c>
      <c r="U14">
        <v>7.4335000000000004</v>
      </c>
      <c r="V14">
        <v>2.3098999999999998</v>
      </c>
      <c r="W14">
        <v>1.2408000000000001</v>
      </c>
    </row>
    <row r="17" spans="12:14" x14ac:dyDescent="0.25">
      <c r="M17" t="s">
        <v>22</v>
      </c>
      <c r="N17" t="s">
        <v>23</v>
      </c>
    </row>
    <row r="18" spans="12:14" x14ac:dyDescent="0.25">
      <c r="L18" t="s">
        <v>24</v>
      </c>
      <c r="M18">
        <v>112.26</v>
      </c>
      <c r="N18">
        <v>7.1781999999999995</v>
      </c>
    </row>
    <row r="19" spans="12:14" x14ac:dyDescent="0.25">
      <c r="L19" t="s">
        <v>25</v>
      </c>
      <c r="M19">
        <v>0</v>
      </c>
      <c r="N19">
        <v>0</v>
      </c>
    </row>
    <row r="20" spans="12:14" x14ac:dyDescent="0.25">
      <c r="L20" t="s">
        <v>26</v>
      </c>
      <c r="M20">
        <v>58.300000000000011</v>
      </c>
      <c r="N20">
        <v>4.0885999999999996</v>
      </c>
    </row>
    <row r="21" spans="12:14" x14ac:dyDescent="0.25">
      <c r="L21" t="s">
        <v>27</v>
      </c>
      <c r="M21">
        <v>55.44</v>
      </c>
      <c r="N21">
        <v>7.4335000000000004</v>
      </c>
    </row>
    <row r="22" spans="12:14" x14ac:dyDescent="0.25">
      <c r="L22" t="s">
        <v>28</v>
      </c>
      <c r="M22">
        <v>43.649999999999991</v>
      </c>
      <c r="N22">
        <v>2.3098999999999998</v>
      </c>
    </row>
    <row r="23" spans="12:14" x14ac:dyDescent="0.25">
      <c r="L23" t="s">
        <v>29</v>
      </c>
      <c r="M23">
        <v>2.2199999999999998</v>
      </c>
      <c r="N23">
        <v>1.2408000000000001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Replication_parameters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Lowenberg</cp:lastModifiedBy>
  <dcterms:created xsi:type="dcterms:W3CDTF">2021-11-24T17:48:57Z</dcterms:created>
  <dcterms:modified xsi:type="dcterms:W3CDTF">2021-11-24T17:48:57Z</dcterms:modified>
</cp:coreProperties>
</file>