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e103cf1ed2d46/Pesquisa/2021_ArtigoQ1 2 Platyrhinni-Asus/Platy_paper/output/DEC_M3/"/>
    </mc:Choice>
  </mc:AlternateContent>
  <xr:revisionPtr revIDLastSave="0" documentId="13_ncr:40009_{D1C0C421-D9CC-4883-B01C-FE41C15F1143}" xr6:coauthVersionLast="47" xr6:coauthVersionMax="47" xr10:uidLastSave="{00000000-0000-0000-0000-000000000000}"/>
  <bookViews>
    <workbookView xWindow="-120" yWindow="-120" windowWidth="29040" windowHeight="15840"/>
  </bookViews>
  <sheets>
    <sheet name="Replication_parameters" sheetId="1" r:id="rId1"/>
  </sheets>
  <calcPr calcId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<sst xmlns="http://schemas.openxmlformats.org/spreadsheetml/2006/main" count="22" uniqueCount="22">
  <si>
    <t>replication</t>
  </si>
  <si>
    <t>log-likelihood</t>
  </si>
  <si>
    <t>AICc</t>
  </si>
  <si>
    <t>k</t>
  </si>
  <si>
    <t>n_taxa</t>
  </si>
  <si>
    <t>d</t>
  </si>
  <si>
    <t>e</t>
  </si>
  <si>
    <t>j</t>
  </si>
  <si>
    <t>w</t>
  </si>
  <si>
    <t>treeHeight</t>
  </si>
  <si>
    <t>in_situ_speciation_mean</t>
  </si>
  <si>
    <t>founder_event_speciation_mean</t>
  </si>
  <si>
    <t>allopatry_mean</t>
  </si>
  <si>
    <t>subset_sympatry_mean</t>
  </si>
  <si>
    <t>dispersal_mean</t>
  </si>
  <si>
    <t>extinction_mean</t>
  </si>
  <si>
    <t>in_situ_speciation_SD</t>
  </si>
  <si>
    <t>founder_event_speciation_SD</t>
  </si>
  <si>
    <t>allopatry_SD</t>
  </si>
  <si>
    <t>subset_sympatry_SD</t>
  </si>
  <si>
    <t>dispersal_SD</t>
  </si>
  <si>
    <t>extinction_SD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</si>
</sst>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C14" sqref="C14"/>
    </sheetView>
  </sheetViews>
  <sheetFormatPr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</v>
      </c>
      <c r="B2">
        <v>1</v>
      </c>
      <c r="C2">
        <v>-323.24973057835501</v>
      </c>
      <c r="D2">
        <v>650.60756926481895</v>
      </c>
      <c r="E2">
        <v>2</v>
      </c>
      <c r="F2">
        <v>114</v>
      </c>
      <c r="G2">
        <v>2.4832362185965799E-2</v>
      </c>
      <c r="H2">
        <v>1.7868632628315499E-2</v>
      </c>
      <c r="I2">
        <v>0</v>
      </c>
      <c r="J2">
        <v>1</v>
      </c>
      <c r="K2">
        <v>39.700000000000003</v>
      </c>
      <c r="L2">
        <v>105</v>
      </c>
      <c r="M2">
        <v>0</v>
      </c>
      <c r="N2">
        <v>56.4</v>
      </c>
      <c r="O2">
        <v>64.599999999999994</v>
      </c>
      <c r="P2">
        <v>43.5</v>
      </c>
      <c r="Q2">
        <v>3.4</v>
      </c>
      <c r="R2">
        <v>9.1530000000000005</v>
      </c>
      <c r="S2">
        <v>0</v>
      </c>
      <c r="T2">
        <v>4.1950000000000003</v>
      </c>
      <c r="U2">
        <v>6.867</v>
      </c>
      <c r="V2">
        <v>2.0680000000000001</v>
      </c>
      <c r="W2">
        <v>2.1190000000000002</v>
      </c>
    </row>
    <row r="3" spans="1:23" x14ac:dyDescent="0.25">
      <c r="A3">
        <v>2</v>
      </c>
      <c r="B3">
        <v>2</v>
      </c>
      <c r="C3">
        <v>-315.95726020753199</v>
      </c>
      <c r="D3">
        <v>636.02262852317199</v>
      </c>
      <c r="E3">
        <v>2</v>
      </c>
      <c r="F3">
        <v>114</v>
      </c>
      <c r="G3">
        <v>2.1560641154594801E-2</v>
      </c>
      <c r="H3">
        <v>1.6990212525792199E-2</v>
      </c>
      <c r="I3">
        <v>0</v>
      </c>
      <c r="J3">
        <v>1</v>
      </c>
      <c r="K3">
        <v>40.83</v>
      </c>
      <c r="L3">
        <v>113</v>
      </c>
      <c r="M3">
        <v>0</v>
      </c>
      <c r="N3">
        <v>56.4</v>
      </c>
      <c r="O3">
        <v>56.6</v>
      </c>
      <c r="P3">
        <v>43.8</v>
      </c>
      <c r="Q3">
        <v>5.3</v>
      </c>
      <c r="R3">
        <v>6.2720000000000002</v>
      </c>
      <c r="S3">
        <v>0</v>
      </c>
      <c r="T3">
        <v>4.4020000000000001</v>
      </c>
      <c r="U3">
        <v>7.7770000000000001</v>
      </c>
      <c r="V3">
        <v>2.6579999999999999</v>
      </c>
      <c r="W3">
        <v>1.829</v>
      </c>
    </row>
    <row r="4" spans="1:23" x14ac:dyDescent="0.25">
      <c r="A4">
        <v>3</v>
      </c>
      <c r="B4">
        <v>3</v>
      </c>
      <c r="C4">
        <v>-318.15180581382299</v>
      </c>
      <c r="D4">
        <v>640.41171973575399</v>
      </c>
      <c r="E4">
        <v>2</v>
      </c>
      <c r="F4">
        <v>114</v>
      </c>
      <c r="G4">
        <v>2.1830265124584101E-2</v>
      </c>
      <c r="H4">
        <v>1.8836730597915199E-2</v>
      </c>
      <c r="I4">
        <v>0</v>
      </c>
      <c r="J4">
        <v>1</v>
      </c>
      <c r="K4">
        <v>46.31</v>
      </c>
      <c r="L4">
        <v>112.8</v>
      </c>
      <c r="M4">
        <v>0</v>
      </c>
      <c r="N4">
        <v>56.2</v>
      </c>
      <c r="O4">
        <v>57</v>
      </c>
      <c r="P4">
        <v>42.2</v>
      </c>
      <c r="Q4">
        <v>4.3</v>
      </c>
      <c r="R4">
        <v>10.25</v>
      </c>
      <c r="S4">
        <v>0</v>
      </c>
      <c r="T4">
        <v>2.8980000000000001</v>
      </c>
      <c r="U4">
        <v>11.972</v>
      </c>
      <c r="V4">
        <v>2.44</v>
      </c>
      <c r="W4">
        <v>1.0589999999999999</v>
      </c>
    </row>
    <row r="5" spans="1:23" x14ac:dyDescent="0.25">
      <c r="A5">
        <v>4</v>
      </c>
      <c r="B5">
        <v>4</v>
      </c>
      <c r="C5">
        <v>-322.54143845667102</v>
      </c>
      <c r="D5">
        <v>649.19098502145096</v>
      </c>
      <c r="E5">
        <v>2</v>
      </c>
      <c r="F5">
        <v>114</v>
      </c>
      <c r="G5">
        <v>1.9819427166572701E-2</v>
      </c>
      <c r="H5">
        <v>1.45214508612466E-2</v>
      </c>
      <c r="I5">
        <v>0</v>
      </c>
      <c r="J5">
        <v>1</v>
      </c>
      <c r="K5">
        <v>37.51</v>
      </c>
      <c r="L5">
        <v>109</v>
      </c>
      <c r="M5">
        <v>0</v>
      </c>
      <c r="N5">
        <v>58</v>
      </c>
      <c r="O5">
        <v>59</v>
      </c>
      <c r="P5">
        <v>41.9</v>
      </c>
      <c r="Q5">
        <v>2.7</v>
      </c>
      <c r="R5">
        <v>8.1790000000000003</v>
      </c>
      <c r="S5">
        <v>0</v>
      </c>
      <c r="T5">
        <v>4.6189999999999998</v>
      </c>
      <c r="U5">
        <v>7.3789999999999996</v>
      </c>
      <c r="V5">
        <v>3.51</v>
      </c>
      <c r="W5">
        <v>1.6359999999999999</v>
      </c>
    </row>
    <row r="6" spans="1:23" x14ac:dyDescent="0.25">
      <c r="A6">
        <v>5</v>
      </c>
      <c r="B6">
        <v>5</v>
      </c>
      <c r="C6">
        <v>-321.71190400158798</v>
      </c>
      <c r="D6">
        <v>647.53191611128398</v>
      </c>
      <c r="E6">
        <v>2</v>
      </c>
      <c r="F6">
        <v>114</v>
      </c>
      <c r="G6">
        <v>2.49507467907959E-2</v>
      </c>
      <c r="H6">
        <v>1.7737647187969399E-2</v>
      </c>
      <c r="I6">
        <v>0</v>
      </c>
      <c r="J6">
        <v>1</v>
      </c>
      <c r="K6">
        <v>37.69</v>
      </c>
      <c r="L6">
        <v>105.4</v>
      </c>
      <c r="M6">
        <v>0</v>
      </c>
      <c r="N6">
        <v>58.2</v>
      </c>
      <c r="O6">
        <v>62.4</v>
      </c>
      <c r="P6">
        <v>43.8</v>
      </c>
      <c r="Q6">
        <v>3.7</v>
      </c>
      <c r="R6">
        <v>4.9039999999999999</v>
      </c>
      <c r="S6">
        <v>0</v>
      </c>
      <c r="T6">
        <v>3.048</v>
      </c>
      <c r="U6">
        <v>5.5620000000000003</v>
      </c>
      <c r="V6">
        <v>3.12</v>
      </c>
      <c r="W6">
        <v>1.7669999999999999</v>
      </c>
    </row>
    <row r="7" spans="1:23" x14ac:dyDescent="0.25">
      <c r="A7">
        <v>6</v>
      </c>
      <c r="B7">
        <v>6</v>
      </c>
      <c r="C7">
        <v>-327.00849984896098</v>
      </c>
      <c r="D7">
        <v>658.12510780602997</v>
      </c>
      <c r="E7">
        <v>2</v>
      </c>
      <c r="F7">
        <v>114</v>
      </c>
      <c r="G7">
        <v>2.5564615394712699E-2</v>
      </c>
      <c r="H7">
        <v>2.12148363786736E-2</v>
      </c>
      <c r="I7">
        <v>0</v>
      </c>
      <c r="J7">
        <v>1</v>
      </c>
      <c r="K7">
        <v>37.51</v>
      </c>
      <c r="L7">
        <v>105.4</v>
      </c>
      <c r="M7">
        <v>0</v>
      </c>
      <c r="N7">
        <v>62</v>
      </c>
      <c r="O7">
        <v>58.6</v>
      </c>
      <c r="P7">
        <v>48.4</v>
      </c>
      <c r="Q7">
        <v>5.3</v>
      </c>
      <c r="R7">
        <v>8.7959999999999994</v>
      </c>
      <c r="S7">
        <v>0</v>
      </c>
      <c r="T7">
        <v>5.8879999999999999</v>
      </c>
      <c r="U7">
        <v>9.3829999999999991</v>
      </c>
      <c r="V7">
        <v>3.2730000000000001</v>
      </c>
      <c r="W7">
        <v>1.9470000000000001</v>
      </c>
    </row>
    <row r="8" spans="1:23" x14ac:dyDescent="0.25">
      <c r="A8">
        <v>7</v>
      </c>
      <c r="B8">
        <v>7</v>
      </c>
      <c r="C8">
        <v>-324.88922937590002</v>
      </c>
      <c r="D8">
        <v>653.88656685990702</v>
      </c>
      <c r="E8">
        <v>2</v>
      </c>
      <c r="F8">
        <v>114</v>
      </c>
      <c r="G8">
        <v>2.59610752191002E-2</v>
      </c>
      <c r="H8">
        <v>1.9595315137845199E-2</v>
      </c>
      <c r="I8">
        <v>0</v>
      </c>
      <c r="J8">
        <v>1</v>
      </c>
      <c r="K8">
        <v>37.51</v>
      </c>
      <c r="L8">
        <v>104.6</v>
      </c>
      <c r="M8">
        <v>0</v>
      </c>
      <c r="N8">
        <v>62.6</v>
      </c>
      <c r="O8">
        <v>58.8</v>
      </c>
      <c r="P8">
        <v>45.1</v>
      </c>
      <c r="Q8">
        <v>4</v>
      </c>
      <c r="R8">
        <v>8.5920000000000005</v>
      </c>
      <c r="S8">
        <v>0</v>
      </c>
      <c r="T8">
        <v>4.6239999999999997</v>
      </c>
      <c r="U8">
        <v>9.7620000000000005</v>
      </c>
      <c r="V8">
        <v>2.6440000000000001</v>
      </c>
      <c r="W8">
        <v>1.2470000000000001</v>
      </c>
    </row>
    <row r="9" spans="1:23" x14ac:dyDescent="0.25">
      <c r="A9">
        <v>8</v>
      </c>
      <c r="B9">
        <v>8</v>
      </c>
      <c r="C9">
        <v>-321.66432653969298</v>
      </c>
      <c r="D9">
        <v>647.43676118749397</v>
      </c>
      <c r="E9">
        <v>2</v>
      </c>
      <c r="F9">
        <v>114</v>
      </c>
      <c r="G9">
        <v>2.0753164719788799E-2</v>
      </c>
      <c r="H9">
        <v>1.9441155498882499E-2</v>
      </c>
      <c r="I9">
        <v>0</v>
      </c>
      <c r="J9">
        <v>1</v>
      </c>
      <c r="K9">
        <v>37.51</v>
      </c>
      <c r="L9">
        <v>118.2</v>
      </c>
      <c r="M9">
        <v>0</v>
      </c>
      <c r="N9">
        <v>57.4</v>
      </c>
      <c r="O9">
        <v>50.4</v>
      </c>
      <c r="P9">
        <v>44.5</v>
      </c>
      <c r="Q9">
        <v>4.9000000000000004</v>
      </c>
      <c r="R9">
        <v>8.4559999999999995</v>
      </c>
      <c r="S9">
        <v>0</v>
      </c>
      <c r="T9">
        <v>4.5259999999999998</v>
      </c>
      <c r="U9">
        <v>6.45</v>
      </c>
      <c r="V9">
        <v>1.78</v>
      </c>
      <c r="W9">
        <v>2.1320000000000001</v>
      </c>
    </row>
    <row r="10" spans="1:23" x14ac:dyDescent="0.25">
      <c r="A10">
        <v>9</v>
      </c>
      <c r="B10">
        <v>9</v>
      </c>
      <c r="C10">
        <v>-324.42824163155501</v>
      </c>
      <c r="D10">
        <v>652.96459137121894</v>
      </c>
      <c r="E10">
        <v>2</v>
      </c>
      <c r="F10">
        <v>114</v>
      </c>
      <c r="G10">
        <v>2.46586646937349E-2</v>
      </c>
      <c r="H10">
        <v>2.04418326378089E-2</v>
      </c>
      <c r="I10">
        <v>0</v>
      </c>
      <c r="J10">
        <v>1</v>
      </c>
      <c r="K10">
        <v>39.14</v>
      </c>
      <c r="L10">
        <v>104.6</v>
      </c>
      <c r="M10">
        <v>0</v>
      </c>
      <c r="N10">
        <v>58</v>
      </c>
      <c r="O10">
        <v>63.4</v>
      </c>
      <c r="P10">
        <v>43.9</v>
      </c>
      <c r="Q10">
        <v>4.8</v>
      </c>
      <c r="R10">
        <v>8.2759999999999998</v>
      </c>
      <c r="S10">
        <v>0</v>
      </c>
      <c r="T10">
        <v>5.4160000000000004</v>
      </c>
      <c r="U10">
        <v>7.6040000000000001</v>
      </c>
      <c r="V10">
        <v>3.5419999999999998</v>
      </c>
      <c r="W10">
        <v>2.2010000000000001</v>
      </c>
    </row>
    <row r="11" spans="1:23" x14ac:dyDescent="0.25">
      <c r="A11">
        <v>10</v>
      </c>
      <c r="B11">
        <v>10</v>
      </c>
      <c r="C11">
        <v>-331.822954405019</v>
      </c>
      <c r="D11">
        <v>667.754016918145</v>
      </c>
      <c r="E11">
        <v>2</v>
      </c>
      <c r="F11">
        <v>114</v>
      </c>
      <c r="G11">
        <v>2.2508506119219601E-2</v>
      </c>
      <c r="H11">
        <v>2.1377674539951E-2</v>
      </c>
      <c r="I11">
        <v>0</v>
      </c>
      <c r="J11">
        <v>1</v>
      </c>
      <c r="K11">
        <v>42.98</v>
      </c>
      <c r="L11">
        <v>106.6</v>
      </c>
      <c r="M11">
        <v>0</v>
      </c>
      <c r="N11">
        <v>60</v>
      </c>
      <c r="O11">
        <v>59.4</v>
      </c>
      <c r="P11">
        <v>44.6</v>
      </c>
      <c r="Q11">
        <v>4.7</v>
      </c>
      <c r="R11">
        <v>4.4269999999999996</v>
      </c>
      <c r="S11">
        <v>0</v>
      </c>
      <c r="T11">
        <v>5.657</v>
      </c>
      <c r="U11">
        <v>8.8469999999999995</v>
      </c>
      <c r="V11">
        <v>2.7160000000000002</v>
      </c>
      <c r="W11">
        <v>2.1629999999999998</v>
      </c>
    </row>
    <row r="13" spans="1:23" x14ac:dyDescent="0.25">
      <c r="C13">
        <f>AVERAGE(C2:C11)</f>
        <v>-323.14253908590973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Replication_parameters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Lowenberg</dc:creator>
  <cp:lastModifiedBy>Peter Lowenberg</cp:lastModifiedBy>
  <dcterms:created xsi:type="dcterms:W3CDTF">2021-11-22T22:10:01Z</dcterms:created>
  <dcterms:modified xsi:type="dcterms:W3CDTF">2021-11-22T22:11:07Z</dcterms:modified>
</cp:coreProperties>
</file>