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/>
  </bookViews>
  <sheets>
    <sheet name="tmp4301" sheetId="1" r:id="rId1"/>
  </sheets>
  <calcPr calcId="144525"/>
  <pivotCaches>
    <pivotCache cacheId="596" r:id="rId2"/>
  </pivotCaches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6" i="1"/>
  <c r="I31" i="1" s="1"/>
</calcChain>
</file>

<file path=xl/connections.xml><?xml version="1.0" encoding="utf-8"?>
<connections xmlns="http://schemas.openxmlformats.org/spreadsheetml/2006/main">
  <connection id="1" odcFile="C:\Users\Administrator\AppData\Local\Temp\tmp4301.odc" keepAlive="1" name="SRV-BDII\MYINSTANCE Bd_Proyecto" type="5" refreshedVersion="4" background="1">
    <dbPr connection="Provider=MSOLAP.4;Integrated Security=SSPI;Persist Security Info=True;Initial Catalog=Bd_Proyecto;Data Source=SRV-BDII\MYINSTANCE;MDX Compatibility=1;Safety Options=2;MDX Missing Member Mode=Error" command="Cubo5" commandType="1"/>
    <olapPr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RV-BDII\MYINSTANCE Bd_Proyecto"/>
    <s v="{[Order Date].[Calendar Year].&amp;[2005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<sst xmlns="http://schemas.openxmlformats.org/spreadsheetml/2006/main" count="39" uniqueCount="38">
  <si>
    <t>Etiquetas de fila</t>
  </si>
  <si>
    <t>2005</t>
  </si>
  <si>
    <t>Total general</t>
  </si>
  <si>
    <t>7</t>
  </si>
  <si>
    <t>8</t>
  </si>
  <si>
    <t>9</t>
  </si>
  <si>
    <t>10</t>
  </si>
  <si>
    <t>11</t>
  </si>
  <si>
    <t>12</t>
  </si>
  <si>
    <t>Order Date.Calendar Year</t>
  </si>
  <si>
    <t>Sales Amount</t>
  </si>
  <si>
    <t>Mountain-100 Black, 38</t>
  </si>
  <si>
    <t>Mountain-100 Black, 42</t>
  </si>
  <si>
    <t>Mountain-100 Black, 44</t>
  </si>
  <si>
    <t>Mountain-100 Black, 48</t>
  </si>
  <si>
    <t>Mountain-100 Silver, 38</t>
  </si>
  <si>
    <t>Mountain-100 Silver, 42</t>
  </si>
  <si>
    <t>Mountain-100 Silver, 44</t>
  </si>
  <si>
    <t>Mountain-100 Silver, 48</t>
  </si>
  <si>
    <t>Road-150 Red, 44</t>
  </si>
  <si>
    <t>Road-150 Red, 48</t>
  </si>
  <si>
    <t>Road-150 Red, 52</t>
  </si>
  <si>
    <t>Road-150 Red, 56</t>
  </si>
  <si>
    <t>Road-150 Red, 62</t>
  </si>
  <si>
    <t>Road-650 Black, 44</t>
  </si>
  <si>
    <t>Road-650 Black, 48</t>
  </si>
  <si>
    <t>Road-650 Black, 52</t>
  </si>
  <si>
    <t>Road-650 Black, 58</t>
  </si>
  <si>
    <t>Road-650 Black, 60</t>
  </si>
  <si>
    <t>Road-650 Black, 62</t>
  </si>
  <si>
    <t>Road-650 Red, 44</t>
  </si>
  <si>
    <t>Road-650 Red, 48</t>
  </si>
  <si>
    <t>Road-650 Red, 52</t>
  </si>
  <si>
    <t>Road-650 Red, 58</t>
  </si>
  <si>
    <t>Road-650 Red, 60</t>
  </si>
  <si>
    <t>Road-650 Red, 62</t>
  </si>
  <si>
    <t>Etiquetas de columna</t>
  </si>
  <si>
    <t>Venta 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</si>
</sst>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7.68982777778" backgroundQuery="1" createdVersion="4" refreshedVersion="4" minRefreshableVersion="3" recordCount="0" supportSubquery="1" supportAdvancedDrill="1">
  <cacheSource type="external" connectionId="1"/>
  <cacheFields count="4">
    <cacheField name="[Order Date].[Calendar Year].[Calendar Year]" caption="Calendar Year" numFmtId="0" hierarchy="48" level="1">
      <sharedItems containsSemiMixedTypes="0" containsString="0"/>
    </cacheField>
    <cacheField name="[Order Date].[Month Number Of Year].[Month Number Of Year]" caption="Month Number Of Year" numFmtId="0" hierarchy="51" level="1">
      <sharedItems count="6">
        <s v="[Order Date].[Month Number Of Year].&amp;[7]" c="7"/>
        <s v="[Order Date].[Month Number Of Year].&amp;[8]" c="8"/>
        <s v="[Order Date].[Month Number Of Year].&amp;[9]" c="9"/>
        <s v="[Order Date].[Month Number Of Year].&amp;[10]" c="10"/>
        <s v="[Order Date].[Month Number Of Year].&amp;[11]" c="11"/>
        <s v="[Order Date].[Month Number Of Year].&amp;[12]" c="12"/>
      </sharedItems>
    </cacheField>
    <cacheField name="[Measures].[Sales Amount]" caption="Sales Amount" numFmtId="0" hierarchy="64" level="32767"/>
    <cacheField name="[Dim Product2].[English Product Name].[English Product Name]" caption="English Product Name" numFmtId="0" hierarchy="9" level="1">
      <sharedItems count="25">
        <s v="[Dim Product2].[English Product Name].&amp;[Mountain-100 Black, 38]" c="Mountain-100 Black, 38"/>
        <s v="[Dim Product2].[English Product Name].&amp;[Mountain-100 Black, 42]" c="Mountain-100 Black, 42"/>
        <s v="[Dim Product2].[English Product Name].&amp;[Mountain-100 Black, 44]" c="Mountain-100 Black, 44"/>
        <s v="[Dim Product2].[English Product Name].&amp;[Mountain-100 Black, 48]" c="Mountain-100 Black, 48"/>
        <s v="[Dim Product2].[English Product Name].&amp;[Mountain-100 Silver, 38]" c="Mountain-100 Silver, 38"/>
        <s v="[Dim Product2].[English Product Name].&amp;[Mountain-100 Silver, 42]" c="Mountain-100 Silver, 42"/>
        <s v="[Dim Product2].[English Product Name].&amp;[Mountain-100 Silver, 44]" c="Mountain-100 Silver, 44"/>
        <s v="[Dim Product2].[English Product Name].&amp;[Mountain-100 Silver, 48]" c="Mountain-100 Silver, 48"/>
        <s v="[Dim Product2].[English Product Name].&amp;[Road-150 Red, 44]" c="Road-150 Red, 44"/>
        <s v="[Dim Product2].[English Product Name].&amp;[Road-150 Red, 48]" c="Road-150 Red, 48"/>
        <s v="[Dim Product2].[English Product Name].&amp;[Road-150 Red, 52]" c="Road-150 Red, 52"/>
        <s v="[Dim Product2].[English Product Name].&amp;[Road-150 Red, 56]" c="Road-150 Red, 56"/>
        <s v="[Dim Product2].[English Product Name].&amp;[Road-150 Red, 62]" c="Road-150 Red, 62"/>
        <s v="[Dim Product2].[English Product Name].&amp;[Road-650 Black, 44]" c="Road-650 Black, 44"/>
        <s v="[Dim Product2].[English Product Name].&amp;[Road-650 Black, 48]" c="Road-650 Black, 48"/>
        <s v="[Dim Product2].[English Product Name].&amp;[Road-650 Black, 52]" c="Road-650 Black, 52"/>
        <s v="[Dim Product2].[English Product Name].&amp;[Road-650 Black, 58]" c="Road-650 Black, 58"/>
        <s v="[Dim Product2].[English Product Name].&amp;[Road-650 Black, 60]" c="Road-650 Black, 60"/>
        <s v="[Dim Product2].[English Product Name].&amp;[Road-650 Black, 62]" c="Road-650 Black, 62"/>
        <s v="[Dim Product2].[English Product Name].&amp;[Road-650 Red, 44]" c="Road-650 Red, 44"/>
        <s v="[Dim Product2].[English Product Name].&amp;[Road-650 Red, 48]" c="Road-650 Red, 48"/>
        <s v="[Dim Product2].[English Product Name].&amp;[Road-650 Red, 52]" c="Road-650 Red, 52"/>
        <s v="[Dim Product2].[English Product Name].&amp;[Road-650 Red, 58]" c="Road-650 Red, 58"/>
        <s v="[Dim Product2].[English Product Name].&amp;[Road-650 Red, 60]" c="Road-650 Red, 60"/>
        <s v="[Dim Product2].[English Product Name].&amp;[Road-650 Red, 62]" c="Road-650 Red, 62"/>
      </sharedItems>
    </cacheField>
  </cacheFields>
  <cacheHierarchies count="68">
    <cacheHierarchy uniqueName="[Dim Product2].[Arabic Description]" caption="Arabic Description" attribute="1" defaultMemberUniqueName="[Dim Product2].[Arabic Description].[All]" allUniqueName="[Dim Product2].[Arabic Description].[All]" dimensionUniqueName="[Dim Product2]" displayFolder="" count="0" unbalanced="0"/>
    <cacheHierarchy uniqueName="[Dim Product2].[Chinese Description]" caption="Chinese Description" attribute="1" defaultMemberUniqueName="[Dim Product2].[Chinese Description].[All]" allUniqueName="[Dim Product2].[Chinese Description].[All]" dimensionUniqueName="[Dim Product2]" displayFolder="" count="0" unbalanced="0"/>
    <cacheHierarchy uniqueName="[Dim Product2].[Class]" caption="Class" attribute="1" defaultMemberUniqueName="[Dim Product2].[Class].[All]" allUniqueName="[Dim Product2].[Class].[All]" dimensionUniqueName="[Dim Product2]" displayFolder="" count="0" unbalanced="0"/>
    <cacheHierarchy uniqueName="[Dim Product2].[Color]" caption="Color" attribute="1" defaultMemberUniqueName="[Dim Product2].[Color].[All]" allUniqueName="[Dim Product2].[Color].[All]" dimensionUniqueName="[Dim Product2]" displayFolder="" count="0" unbalanced="0"/>
    <cacheHierarchy uniqueName="[Dim Product2].[Days To Manufacture]" caption="Days To Manufacture" attribute="1" defaultMemberUniqueName="[Dim Product2].[Days To Manufacture].[All]" allUniqueName="[Dim Product2].[Days To Manufacture].[All]" dimensionUniqueName="[Dim Product2]" displayFolder="" count="0" unbalanced="0"/>
    <cacheHierarchy uniqueName="[Dim Product2].[Dealer Price]" caption="Dealer Price" attribute="1" defaultMemberUniqueName="[Dim Product2].[Dealer Price].[All]" allUniqueName="[Dim Product2].[Dealer Price].[All]" dimensionUniqueName="[Dim Product2]" displayFolder="" count="0" unbalanced="0"/>
    <cacheHierarchy uniqueName="[Dim Product2].[End Date]" caption="End Date" attribute="1" defaultMemberUniqueName="[Dim Product2].[End Date].[All]" allUniqueName="[Dim Product2].[End Date].[All]" dimensionUniqueName="[Dim Product2]" displayFolder="" count="0" unbalanced="0"/>
    <cacheHierarchy uniqueName="[Dim Product2].[English Description]" caption="English Description" attribute="1" defaultMemberUniqueName="[Dim Product2].[English Description].[All]" allUniqueName="[Dim Product2].[English Description].[All]" dimensionUniqueName="[Dim Product2]" displayFolder="" count="0" unbalanced="0"/>
    <cacheHierarchy uniqueName="[Dim Product2].[English Product Category Name]" caption="English Product Category Name" attribute="1" defaultMemberUniqueName="[Dim Product2].[English Product Category Name].[All]" allUniqueName="[Dim Product2].[English Product Category Name].[All]" dimensionUniqueName="[Dim Product2]" displayFolder="" count="0" unbalanced="0"/>
    <cacheHierarchy uniqueName="[Dim Product2].[English Product Name]" caption="English Product Name" attribute="1" defaultMemberUniqueName="[Dim Product2].[English Product Name].[All]" allUniqueName="[Dim Product2].[English Product Name].[All]" dimensionUniqueName="[Dim Product2]" displayFolder="" count="2" unbalanced="0">
      <fieldsUsage count="2">
        <fieldUsage x="-1"/>
        <fieldUsage x="3"/>
      </fieldsUsage>
    </cacheHierarchy>
    <cacheHierarchy uniqueName="[Dim Product2].[English Product Subcategory Name]" caption="English Product Subcategory Name" attribute="1" defaultMemberUniqueName="[Dim Product2].[English Product Subcategory Name].[All]" allUniqueName="[Dim Product2].[English Product Subcategory Name].[All]" dimensionUniqueName="[Dim Product2]" displayFolder="" count="0" unbalanced="0"/>
    <cacheHierarchy uniqueName="[Dim Product2].[Finished Goods Flag]" caption="Finished Goods Flag" attribute="1" defaultMemberUniqueName="[Dim Product2].[Finished Goods Flag].[All]" allUniqueName="[Dim Product2].[Finished Goods Flag].[All]" dimensionUniqueName="[Dim Product2]" displayFolder="" count="0" unbalanced="0"/>
    <cacheHierarchy uniqueName="[Dim Product2].[French Description]" caption="French Description" attribute="1" defaultMemberUniqueName="[Dim Product2].[French Description].[All]" allUniqueName="[Dim Product2].[French Description].[All]" dimensionUniqueName="[Dim Product2]" displayFolder="" count="0" unbalanced="0"/>
    <cacheHierarchy uniqueName="[Dim Product2].[French Product Category Name]" caption="French Product Category Name" attribute="1" defaultMemberUniqueName="[Dim Product2].[French Product Category Name].[All]" allUniqueName="[Dim Product2].[French Product Category Name].[All]" dimensionUniqueName="[Dim Product2]" displayFolder="" count="0" unbalanced="0"/>
    <cacheHierarchy uniqueName="[Dim Product2].[French Product Name]" caption="French Product Name" attribute="1" defaultMemberUniqueName="[Dim Product2].[French Product Name].[All]" allUniqueName="[Dim Product2].[French Product Name].[All]" dimensionUniqueName="[Dim Product2]" displayFolder="" count="0" unbalanced="0"/>
    <cacheHierarchy uniqueName="[Dim Product2].[French Product Subcategory Name]" caption="French Product Subcategory Name" attribute="1" defaultMemberUniqueName="[Dim Product2].[French Product Subcategory Name].[All]" allUniqueName="[Dim Product2].[French Product Subcategory Name].[All]" dimensionUniqueName="[Dim Product2]" displayFolder="" count="0" unbalanced="0"/>
    <cacheHierarchy uniqueName="[Dim Product2].[German Description]" caption="German Description" attribute="1" defaultMemberUniqueName="[Dim Product2].[German Description].[All]" allUniqueName="[Dim Product2].[German Description].[All]" dimensionUniqueName="[Dim Product2]" displayFolder="" count="0" unbalanced="0"/>
    <cacheHierarchy uniqueName="[Dim Product2].[Hebrew Description]" caption="Hebrew Description" attribute="1" defaultMemberUniqueName="[Dim Product2].[Hebrew Description].[All]" allUniqueName="[Dim Product2].[Hebrew Description].[All]" dimensionUniqueName="[Dim Product2]" displayFolder="" count="0" unbalanced="0"/>
    <cacheHierarchy uniqueName="[Dim Product2].[Japanese Description]" caption="Japanese Description" attribute="1" defaultMemberUniqueName="[Dim Product2].[Japanese Description].[All]" allUniqueName="[Dim Product2].[Japanese Description].[All]" dimensionUniqueName="[Dim Product2]" displayFolder="" count="0" unbalanced="0"/>
    <cacheHierarchy uniqueName="[Dim Product2].[List Price]" caption="List Price" attribute="1" defaultMemberUniqueName="[Dim Product2].[List Price].[All]" allUniqueName="[Dim Product2].[List Price].[All]" dimensionUniqueName="[Dim Product2]" displayFolder="" count="0" unbalanced="0"/>
    <cacheHierarchy uniqueName="[Dim Product2].[Model Name]" caption="Model Name" attribute="1" defaultMemberUniqueName="[Dim Product2].[Model Name].[All]" allUniqueName="[Dim Product2].[Model Name].[All]" dimensionUniqueName="[Dim Product2]" displayFolder="" count="0" unbalanced="0"/>
    <cacheHierarchy uniqueName="[Dim Product2].[Product Alternate Key]" caption="Product Alternate Key" attribute="1" defaultMemberUniqueName="[Dim Product2].[Product Alternate Key].[All]" allUniqueName="[Dim Product2].[Product Alternate Key].[All]" dimensionUniqueName="[Dim Product2]" displayFolder="" count="0" unbalanced="0"/>
    <cacheHierarchy uniqueName="[Dim Product2].[Product Category Alternate Key]" caption="Product Category Alternate Key" attribute="1" defaultMemberUniqueName="[Dim Product2].[Product Category Alternate Key].[All]" allUniqueName="[Dim Product2].[Product Category Alternate Key].[All]" dimensionUniqueName="[Dim Product2]" displayFolder="" count="0" unbalanced="0"/>
    <cacheHierarchy uniqueName="[Dim Product2].[Product Category Key]" caption="Product Category Key" attribute="1" defaultMemberUniqueName="[Dim Product2].[Product Category Key].[All]" allUniqueName="[Dim Product2].[Product Category Key].[All]" dimensionUniqueName="[Dim Product2]" displayFolder="" count="0" unbalanced="0"/>
    <cacheHierarchy uniqueName="[Dim Product2].[Product Key]" caption="Product Key" attribute="1" keyAttribute="1" defaultMemberUniqueName="[Dim Product2].[Product Key].[All]" allUniqueName="[Dim Product2].[Product Key].[All]" dimensionUniqueName="[Dim Product2]" displayFolder="" count="0" unbalanced="0"/>
    <cacheHierarchy uniqueName="[Dim Product2].[Product Line]" caption="Product Line" attribute="1" defaultMemberUniqueName="[Dim Product2].[Product Line].[All]" allUniqueName="[Dim Product2].[Product Line].[All]" dimensionUniqueName="[Dim Product2]" displayFolder="" count="0" unbalanced="0"/>
    <cacheHierarchy uniqueName="[Dim Product2].[Product Subcategory Alternate Key]" caption="Product Subcategory Alternate Key" attribute="1" defaultMemberUniqueName="[Dim Product2].[Product Subcategory Alternate Key].[All]" allUniqueName="[Dim Product2].[Product Subcategory Alternate Key].[All]" dimensionUniqueName="[Dim Product2]" displayFolder="" count="0" unbalanced="0"/>
    <cacheHierarchy uniqueName="[Dim Product2].[Product Subcategory Key]" caption="Product Subcategory Key" attribute="1" defaultMemberUniqueName="[Dim Product2].[Product Subcategory Key].[All]" allUniqueName="[Dim Product2].[Product Subcategory Key].[All]" dimensionUniqueName="[Dim Product2]" displayFolder="" count="0" unbalanced="0"/>
    <cacheHierarchy uniqueName="[Dim Product2].[Reorder Point]" caption="Reorder Point" attribute="1" defaultMemberUniqueName="[Dim Product2].[Reorder Point].[All]" allUniqueName="[Dim Product2].[Reorder Point].[All]" dimensionUniqueName="[Dim Product2]" displayFolder="" count="0" unbalanced="0"/>
    <cacheHierarchy uniqueName="[Dim Product2].[Safety Stock Level]" caption="Safety Stock Level" attribute="1" defaultMemberUniqueName="[Dim Product2].[Safety Stock Level].[All]" allUniqueName="[Dim Product2].[Safety Stock Level].[All]" dimensionUniqueName="[Dim Product2]" displayFolder="" count="0" unbalanced="0"/>
    <cacheHierarchy uniqueName="[Dim Product2].[Size]" caption="Size" attribute="1" defaultMemberUniqueName="[Dim Product2].[Size].[All]" allUniqueName="[Dim Product2].[Size].[All]" dimensionUniqueName="[Dim Product2]" displayFolder="" count="0" unbalanced="0"/>
    <cacheHierarchy uniqueName="[Dim Product2].[Size Range]" caption="Size Range" attribute="1" defaultMemberUniqueName="[Dim Product2].[Size Range].[All]" allUniqueName="[Dim Product2].[Size Range].[All]" dimensionUniqueName="[Dim Product2]" displayFolder="" count="0" unbalanced="0"/>
    <cacheHierarchy uniqueName="[Dim Product2].[Size Unit Measure Code]" caption="Size Unit Measure Code" attribute="1" defaultMemberUniqueName="[Dim Product2].[Size Unit Measure Code].[All]" allUniqueName="[Dim Product2].[Size Unit Measure Code].[All]" dimensionUniqueName="[Dim Product2]" displayFolder="" count="0" unbalanced="0"/>
    <cacheHierarchy uniqueName="[Dim Product2].[Spanish Product Category Name]" caption="Spanish Product Category Name" attribute="1" defaultMemberUniqueName="[Dim Product2].[Spanish Product Category Name].[All]" allUniqueName="[Dim Product2].[Spanish Product Category Name].[All]" dimensionUniqueName="[Dim Product2]" displayFolder="" count="0" unbalanced="0"/>
    <cacheHierarchy uniqueName="[Dim Product2].[Spanish Product Name]" caption="Spanish Product Name" attribute="1" defaultMemberUniqueName="[Dim Product2].[Spanish Product Name].[All]" allUniqueName="[Dim Product2].[Spanish Product Name].[All]" dimensionUniqueName="[Dim Product2]" displayFolder="" count="0" unbalanced="0"/>
    <cacheHierarchy uniqueName="[Dim Product2].[Spanish Product Subcategory Name]" caption="Spanish Product Subcategory Name" attribute="1" defaultMemberUniqueName="[Dim Product2].[Spanish Product Subcategory Name].[All]" allUniqueName="[Dim Product2].[Spanish Product Subcategory Name].[All]" dimensionUniqueName="[Dim Product2]" displayFolder="" count="0" unbalanced="0"/>
    <cacheHierarchy uniqueName="[Dim Product2].[Standard Cost]" caption="Standard Cost" attribute="1" defaultMemberUniqueName="[Dim Product2].[Standard Cost].[All]" allUniqueName="[Dim Product2].[Standard Cost].[All]" dimensionUniqueName="[Dim Product2]" displayFolder="" count="0" unbalanced="0"/>
    <cacheHierarchy uniqueName="[Dim Product2].[Start Date]" caption="Start Date" attribute="1" defaultMemberUniqueName="[Dim Product2].[Start Date].[All]" allUniqueName="[Dim Product2].[Start Date].[All]" dimensionUniqueName="[Dim Product2]" displayFolder="" count="0" unbalanced="0"/>
    <cacheHierarchy uniqueName="[Dim Product2].[Status]" caption="Status" attribute="1" defaultMemberUniqueName="[Dim Product2].[Status].[All]" allUniqueName="[Dim Product2].[Status].[All]" dimensionUniqueName="[Dim Product2]" displayFolder="" count="0" unbalanced="0"/>
    <cacheHierarchy uniqueName="[Dim Product2].[Style]" caption="Style" attribute="1" defaultMemberUniqueName="[Dim Product2].[Style].[All]" allUniqueName="[Dim Product2].[Style].[All]" dimensionUniqueName="[Dim Product2]" displayFolder="" count="0" unbalanced="0"/>
    <cacheHierarchy uniqueName="[Dim Product2].[Thai Description]" caption="Thai Description" attribute="1" defaultMemberUniqueName="[Dim Product2].[Thai Description].[All]" allUniqueName="[Dim Product2].[Thai Description].[All]" dimensionUniqueName="[Dim Product2]" displayFolder="" count="0" unbalanced="0"/>
    <cacheHierarchy uniqueName="[Dim Product2].[Turkish Description]" caption="Turkish Description" attribute="1" defaultMemberUniqueName="[Dim Product2].[Turkish Description].[All]" allUniqueName="[Dim Product2].[Turkish Description].[All]" dimensionUniqueName="[Dim Product2]" displayFolder="" count="0" unbalanced="0"/>
    <cacheHierarchy uniqueName="[Dim Product2].[Weight]" caption="Weight" attribute="1" defaultMemberUniqueName="[Dim Product2].[Weight].[All]" allUniqueName="[Dim Product2].[Weight].[All]" dimensionUniqueName="[Dim Product2]" displayFolder="" count="0" unbalanced="0"/>
    <cacheHierarchy uniqueName="[Dim Product2].[Weight Unit Measure Code]" caption="Weight Unit Measure Code" attribute="1" defaultMemberUniqueName="[Dim Product2].[Weight Unit Measure Code].[All]" allUniqueName="[Dim Product2].[Weight Unit Measure Code].[All]" dimensionUniqueName="[Dim Product2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2" unbalanced="0">
      <fieldsUsage count="2">
        <fieldUsage x="-1"/>
        <fieldUsage x="0"/>
      </fieldsUsage>
    </cacheHierarchy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2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2" unbalanced="0">
      <fieldsUsage count="2">
        <fieldUsage x="-1"/>
        <fieldUsage x="1"/>
      </fieldsUsage>
    </cacheHierarchy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2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5">
    <dimension name="Dim Product2" uniqueName="[Dim Product2]" caption="Dim Product2"/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0" cacheId="596" applyNumberFormats="0" applyBorderFormats="0" applyFontFormats="0" applyPatternFormats="0" applyAlignmentFormats="0" applyWidthHeightFormats="1" dataCaption="Valores" updatedVersion="4" minRefreshableVersion="3" useAutoFormatting="1" subtotalHiddenItems="1" itemPrintTitles="1" createdVersion="4" indent="0" outline="1" outlineData="1" multipleFieldFilters="0" fieldListSortAscending="1">
  <location ref="A4:H31" firstHeaderRow="1" firstDataRow="2" firstDataCol="1" rowPageCount="1" colPageCount="1"/>
  <pivotFields count="4"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Row" allDrilled="1" showAll="0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48" name="[Order Date].[Calendar Year].&amp;[2005]" cap="2005"/>
  </pageFields>
  <dataFields count="1">
    <dataField name="Sales Amount" fld="2" baseField="0" baseItem="0"/>
  </dataField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5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abSelected="1" zoomScale="77" zoomScaleNormal="77" workbookViewId="0">
      <selection activeCell="F3" sqref="F3"/>
    </sheetView>
  </sheetViews>
  <sheetFormatPr baseColWidth="10" defaultRowHeight="15" x14ac:dyDescent="0.25"/>
  <cols>
    <col min="1" max="1" width="24.140625" customWidth="1"/>
    <col min="2" max="2" width="22.7109375" customWidth="1"/>
    <col min="3" max="4" width="13.5703125" customWidth="1"/>
    <col min="5" max="5" width="12.42578125" customWidth="1"/>
    <col min="6" max="8" width="13.5703125" customWidth="1"/>
    <col min="9" max="9" width="12.5703125" bestFit="1" customWidth="1"/>
    <col min="10" max="13" width="12.42578125" customWidth="1"/>
    <col min="14" max="14" width="13.5703125" customWidth="1"/>
    <col min="15" max="15" width="19.42578125" customWidth="1"/>
    <col min="16" max="16" width="17.85546875" customWidth="1"/>
    <col min="17" max="19" width="19.42578125" customWidth="1"/>
    <col min="20" max="20" width="17.85546875" customWidth="1"/>
    <col min="21" max="23" width="19.42578125" customWidth="1"/>
    <col min="24" max="24" width="17.85546875" customWidth="1"/>
    <col min="25" max="25" width="19.42578125" customWidth="1"/>
    <col min="26" max="27" width="17.85546875" customWidth="1"/>
    <col min="28" max="28" width="16.28515625" customWidth="1"/>
    <col min="29" max="29" width="14.7109375" customWidth="1"/>
    <col min="30" max="32" width="19.42578125" customWidth="1"/>
    <col min="33" max="33" width="16.28515625" customWidth="1"/>
    <col min="34" max="36" width="19.42578125" customWidth="1"/>
    <col min="37" max="37" width="17.85546875" customWidth="1"/>
    <col min="38" max="38" width="19.42578125" customWidth="1"/>
    <col min="39" max="39" width="17.85546875" customWidth="1"/>
    <col min="40" max="40" width="19.42578125" customWidth="1"/>
    <col min="41" max="41" width="17.85546875" customWidth="1"/>
    <col min="42" max="44" width="19.42578125" customWidth="1"/>
    <col min="45" max="45" width="17.85546875" customWidth="1"/>
    <col min="46" max="48" width="19.42578125" customWidth="1"/>
    <col min="49" max="49" width="17.85546875" customWidth="1"/>
    <col min="50" max="51" width="19.42578125" customWidth="1"/>
    <col min="52" max="52" width="32.140625" bestFit="1" customWidth="1"/>
    <col min="53" max="53" width="38" bestFit="1" customWidth="1"/>
    <col min="54" max="54" width="32.140625" bestFit="1" customWidth="1"/>
    <col min="55" max="55" width="38" bestFit="1" customWidth="1"/>
    <col min="56" max="56" width="32.140625" bestFit="1" customWidth="1"/>
    <col min="57" max="57" width="38" bestFit="1" customWidth="1"/>
    <col min="58" max="58" width="32.28515625" bestFit="1" customWidth="1"/>
    <col min="59" max="59" width="38.28515625" bestFit="1" customWidth="1"/>
    <col min="60" max="60" width="32.28515625" bestFit="1" customWidth="1"/>
    <col min="61" max="61" width="38.28515625" bestFit="1" customWidth="1"/>
    <col min="62" max="62" width="32.28515625" bestFit="1" customWidth="1"/>
    <col min="63" max="63" width="38.28515625" bestFit="1" customWidth="1"/>
    <col min="64" max="64" width="32.28515625" bestFit="1" customWidth="1"/>
    <col min="65" max="65" width="38.28515625" bestFit="1" customWidth="1"/>
    <col min="66" max="66" width="32.5703125" bestFit="1" customWidth="1"/>
    <col min="67" max="67" width="13.140625" customWidth="1"/>
    <col min="68" max="68" width="38.5703125" bestFit="1" customWidth="1"/>
    <col min="69" max="69" width="32.5703125" bestFit="1" customWidth="1"/>
    <col min="70" max="70" width="14.7109375" customWidth="1"/>
    <col min="71" max="71" width="38.5703125" bestFit="1" customWidth="1"/>
    <col min="72" max="72" width="32.5703125" bestFit="1" customWidth="1"/>
    <col min="73" max="73" width="14.7109375" customWidth="1"/>
    <col min="74" max="74" width="38.5703125" bestFit="1" customWidth="1"/>
    <col min="75" max="75" width="32.85546875" bestFit="1" customWidth="1"/>
    <col min="76" max="76" width="14.7109375" customWidth="1"/>
    <col min="77" max="77" width="38.85546875" bestFit="1" customWidth="1"/>
    <col min="78" max="78" width="32.85546875" bestFit="1" customWidth="1"/>
    <col min="79" max="79" width="13.140625" customWidth="1"/>
    <col min="80" max="80" width="38.85546875" bestFit="1" customWidth="1"/>
    <col min="81" max="81" width="32.85546875" bestFit="1" customWidth="1"/>
    <col min="82" max="82" width="14.7109375" customWidth="1"/>
    <col min="83" max="83" width="38.85546875" bestFit="1" customWidth="1"/>
    <col min="84" max="84" width="36.42578125" bestFit="1" customWidth="1"/>
    <col min="85" max="85" width="42.42578125" bestFit="1" customWidth="1"/>
    <col min="86" max="86" width="36.42578125" bestFit="1" customWidth="1"/>
    <col min="87" max="87" width="42.42578125" bestFit="1" customWidth="1"/>
    <col min="88" max="88" width="36.42578125" bestFit="1" customWidth="1"/>
    <col min="89" max="89" width="42.42578125" bestFit="1" customWidth="1"/>
    <col min="90" max="90" width="36.42578125" bestFit="1" customWidth="1"/>
    <col min="91" max="91" width="42.42578125" bestFit="1" customWidth="1"/>
    <col min="92" max="92" width="32.28515625" bestFit="1" customWidth="1"/>
    <col min="93" max="93" width="38.28515625" bestFit="1" customWidth="1"/>
    <col min="94" max="94" width="32.28515625" bestFit="1" customWidth="1"/>
    <col min="95" max="95" width="38.28515625" bestFit="1" customWidth="1"/>
    <col min="96" max="96" width="32.28515625" bestFit="1" customWidth="1"/>
    <col min="97" max="97" width="38.28515625" bestFit="1" customWidth="1"/>
    <col min="98" max="98" width="32.28515625" bestFit="1" customWidth="1"/>
    <col min="99" max="99" width="38.28515625" bestFit="1" customWidth="1"/>
    <col min="100" max="100" width="32.140625" bestFit="1" customWidth="1"/>
    <col min="101" max="101" width="38" bestFit="1" customWidth="1"/>
    <col min="102" max="102" width="32.5703125" bestFit="1" customWidth="1"/>
    <col min="103" max="103" width="38.5703125" bestFit="1" customWidth="1"/>
    <col min="104" max="104" width="32.5703125" bestFit="1" customWidth="1"/>
    <col min="105" max="105" width="38.5703125" bestFit="1" customWidth="1"/>
    <col min="106" max="106" width="32.5703125" bestFit="1" customWidth="1"/>
    <col min="107" max="107" width="38.5703125" bestFit="1" customWidth="1"/>
    <col min="108" max="108" width="32.5703125" bestFit="1" customWidth="1"/>
    <col min="109" max="109" width="38.5703125" bestFit="1" customWidth="1"/>
    <col min="110" max="110" width="32.28515625" bestFit="1" customWidth="1"/>
    <col min="111" max="111" width="38.28515625" bestFit="1" customWidth="1"/>
    <col min="112" max="112" width="26.85546875" bestFit="1" customWidth="1"/>
    <col min="113" max="113" width="32.85546875" bestFit="1" customWidth="1"/>
    <col min="114" max="114" width="22.140625" customWidth="1"/>
    <col min="115" max="115" width="28.42578125" bestFit="1" customWidth="1"/>
    <col min="116" max="116" width="23.5703125" customWidth="1"/>
    <col min="117" max="117" width="29.42578125" bestFit="1" customWidth="1"/>
    <col min="118" max="118" width="25" customWidth="1"/>
    <col min="119" max="119" width="31" bestFit="1" customWidth="1"/>
    <col min="120" max="120" width="21.7109375" customWidth="1"/>
    <col min="121" max="121" width="27.7109375" bestFit="1" customWidth="1"/>
    <col min="122" max="122" width="25" bestFit="1" customWidth="1"/>
    <col min="123" max="123" width="31" bestFit="1" customWidth="1"/>
    <col min="124" max="124" width="25" bestFit="1" customWidth="1"/>
    <col min="125" max="125" width="31" bestFit="1" customWidth="1"/>
    <col min="126" max="126" width="24.85546875" bestFit="1" customWidth="1"/>
    <col min="127" max="127" width="30.85546875" bestFit="1" customWidth="1"/>
    <col min="128" max="128" width="24.85546875" customWidth="1"/>
    <col min="129" max="129" width="30.85546875" bestFit="1" customWidth="1"/>
    <col min="130" max="130" width="25" customWidth="1"/>
    <col min="131" max="131" width="31" bestFit="1" customWidth="1"/>
    <col min="132" max="132" width="27.42578125" customWidth="1"/>
    <col min="133" max="133" width="13.140625" customWidth="1"/>
    <col min="134" max="134" width="33.42578125" bestFit="1" customWidth="1"/>
    <col min="135" max="135" width="27.42578125" bestFit="1" customWidth="1"/>
    <col min="136" max="136" width="13.140625" customWidth="1"/>
    <col min="137" max="137" width="33.42578125" bestFit="1" customWidth="1"/>
    <col min="138" max="138" width="27.140625" bestFit="1" customWidth="1"/>
    <col min="139" max="139" width="14.7109375" customWidth="1"/>
    <col min="140" max="140" width="33.140625" bestFit="1" customWidth="1"/>
    <col min="141" max="141" width="27.140625" bestFit="1" customWidth="1"/>
    <col min="142" max="142" width="13.140625" customWidth="1"/>
    <col min="143" max="143" width="33.140625" bestFit="1" customWidth="1"/>
    <col min="144" max="144" width="25.5703125" customWidth="1"/>
    <col min="145" max="145" width="31.5703125" bestFit="1" customWidth="1"/>
    <col min="146" max="146" width="25.5703125" bestFit="1" customWidth="1"/>
    <col min="147" max="147" width="31.5703125" bestFit="1" customWidth="1"/>
    <col min="148" max="148" width="25.28515625" bestFit="1" customWidth="1"/>
    <col min="149" max="149" width="31.28515625" bestFit="1" customWidth="1"/>
    <col min="150" max="150" width="25.28515625" bestFit="1" customWidth="1"/>
    <col min="151" max="151" width="14.7109375" customWidth="1"/>
    <col min="152" max="152" width="31.28515625" bestFit="1" customWidth="1"/>
    <col min="153" max="153" width="32.5703125" bestFit="1" customWidth="1"/>
    <col min="154" max="154" width="38.5703125" bestFit="1" customWidth="1"/>
    <col min="155" max="155" width="32.5703125" bestFit="1" customWidth="1"/>
    <col min="156" max="156" width="38.5703125" bestFit="1" customWidth="1"/>
    <col min="157" max="157" width="32.5703125" bestFit="1" customWidth="1"/>
    <col min="158" max="158" width="38.5703125" bestFit="1" customWidth="1"/>
    <col min="159" max="159" width="32.5703125" bestFit="1" customWidth="1"/>
    <col min="160" max="160" width="38.5703125" bestFit="1" customWidth="1"/>
    <col min="161" max="161" width="32.28515625" bestFit="1" customWidth="1"/>
    <col min="162" max="162" width="14.7109375" customWidth="1"/>
    <col min="163" max="163" width="38.28515625" bestFit="1" customWidth="1"/>
    <col min="164" max="164" width="32.28515625" bestFit="1" customWidth="1"/>
    <col min="165" max="165" width="14.7109375" customWidth="1"/>
    <col min="166" max="166" width="38.28515625" bestFit="1" customWidth="1"/>
    <col min="167" max="167" width="32.28515625" bestFit="1" customWidth="1"/>
    <col min="168" max="168" width="14.7109375" customWidth="1"/>
    <col min="169" max="169" width="38.28515625" bestFit="1" customWidth="1"/>
    <col min="170" max="170" width="32.28515625" bestFit="1" customWidth="1"/>
    <col min="171" max="171" width="14.7109375" customWidth="1"/>
    <col min="172" max="172" width="38.28515625" bestFit="1" customWidth="1"/>
    <col min="173" max="173" width="32.28515625" bestFit="1" customWidth="1"/>
    <col min="174" max="174" width="14.7109375" customWidth="1"/>
    <col min="175" max="175" width="38.28515625" bestFit="1" customWidth="1"/>
    <col min="176" max="176" width="27.42578125" bestFit="1" customWidth="1"/>
    <col min="177" max="177" width="13.140625" customWidth="1"/>
    <col min="178" max="178" width="33.42578125" bestFit="1" customWidth="1"/>
    <col min="179" max="179" width="27.42578125" bestFit="1" customWidth="1"/>
    <col min="180" max="180" width="13.140625" customWidth="1"/>
    <col min="181" max="181" width="33.42578125" bestFit="1" customWidth="1"/>
    <col min="182" max="182" width="27.140625" customWidth="1"/>
    <col min="183" max="183" width="13.140625" customWidth="1"/>
    <col min="184" max="184" width="33.140625" bestFit="1" customWidth="1"/>
    <col min="185" max="185" width="27.140625" customWidth="1"/>
    <col min="186" max="186" width="13.140625" customWidth="1"/>
    <col min="187" max="187" width="33.140625" bestFit="1" customWidth="1"/>
    <col min="188" max="188" width="27.42578125" bestFit="1" customWidth="1"/>
    <col min="189" max="189" width="13.140625" customWidth="1"/>
    <col min="190" max="190" width="33.42578125" bestFit="1" customWidth="1"/>
    <col min="191" max="191" width="27.42578125" bestFit="1" customWidth="1"/>
    <col min="192" max="192" width="13.140625" customWidth="1"/>
    <col min="193" max="193" width="33.42578125" bestFit="1" customWidth="1"/>
    <col min="194" max="194" width="25.5703125" bestFit="1" customWidth="1"/>
    <col min="195" max="195" width="13.140625" customWidth="1"/>
    <col min="196" max="196" width="31.5703125" bestFit="1" customWidth="1"/>
    <col min="197" max="197" width="25.5703125" customWidth="1"/>
    <col min="198" max="198" width="13.140625" customWidth="1"/>
    <col min="199" max="199" width="31.5703125" bestFit="1" customWidth="1"/>
    <col min="200" max="200" width="25.28515625" customWidth="1"/>
    <col min="201" max="201" width="13.140625" customWidth="1"/>
    <col min="202" max="202" width="31.28515625" bestFit="1" customWidth="1"/>
    <col min="203" max="203" width="25.28515625" customWidth="1"/>
    <col min="204" max="204" width="13.140625" customWidth="1"/>
    <col min="205" max="205" width="31.28515625" bestFit="1" customWidth="1"/>
    <col min="206" max="206" width="25.5703125" customWidth="1"/>
    <col min="207" max="207" width="13.140625" customWidth="1"/>
    <col min="208" max="208" width="31.5703125" bestFit="1" customWidth="1"/>
    <col min="209" max="209" width="25.5703125" bestFit="1" customWidth="1"/>
    <col min="210" max="210" width="13.140625" customWidth="1"/>
    <col min="211" max="211" width="31.5703125" bestFit="1" customWidth="1"/>
    <col min="212" max="212" width="27.140625" bestFit="1" customWidth="1"/>
    <col min="213" max="213" width="33.140625" bestFit="1" customWidth="1"/>
    <col min="214" max="214" width="27.140625" customWidth="1"/>
    <col min="215" max="215" width="33.140625" bestFit="1" customWidth="1"/>
    <col min="216" max="216" width="26.85546875" customWidth="1"/>
    <col min="217" max="217" width="32.85546875" bestFit="1" customWidth="1"/>
    <col min="218" max="218" width="26.85546875" customWidth="1"/>
    <col min="219" max="219" width="32.85546875" bestFit="1" customWidth="1"/>
    <col min="220" max="220" width="39.85546875" bestFit="1" customWidth="1"/>
    <col min="221" max="221" width="45.85546875" bestFit="1" customWidth="1"/>
    <col min="222" max="222" width="40.85546875" bestFit="1" customWidth="1"/>
    <col min="223" max="223" width="46.85546875" bestFit="1" customWidth="1"/>
    <col min="224" max="224" width="40.140625" bestFit="1" customWidth="1"/>
    <col min="225" max="225" width="46.140625" bestFit="1" customWidth="1"/>
    <col min="226" max="226" width="41.7109375" bestFit="1" customWidth="1"/>
    <col min="227" max="227" width="47.7109375" bestFit="1" customWidth="1"/>
    <col min="228" max="228" width="32.5703125" bestFit="1" customWidth="1"/>
    <col min="229" max="229" width="38.5703125" bestFit="1" customWidth="1"/>
    <col min="230" max="230" width="31.28515625" bestFit="1" customWidth="1"/>
    <col min="231" max="231" width="37.28515625" bestFit="1" customWidth="1"/>
    <col min="232" max="232" width="30.7109375" customWidth="1"/>
    <col min="233" max="233" width="36.7109375" bestFit="1" customWidth="1"/>
    <col min="234" max="234" width="18" customWidth="1"/>
    <col min="235" max="235" width="24" customWidth="1"/>
    <col min="236" max="236" width="24.85546875" customWidth="1"/>
    <col min="237" max="237" width="30.85546875" bestFit="1" customWidth="1"/>
    <col min="238" max="238" width="30.5703125" bestFit="1" customWidth="1"/>
    <col min="239" max="239" width="36.5703125" bestFit="1" customWidth="1"/>
    <col min="240" max="240" width="30.28515625" bestFit="1" customWidth="1"/>
    <col min="241" max="241" width="36.28515625" bestFit="1" customWidth="1"/>
    <col min="242" max="242" width="30.28515625" bestFit="1" customWidth="1"/>
    <col min="243" max="243" width="36.28515625" bestFit="1" customWidth="1"/>
    <col min="244" max="244" width="30.5703125" bestFit="1" customWidth="1"/>
    <col min="245" max="245" width="36.5703125" bestFit="1" customWidth="1"/>
    <col min="246" max="246" width="33.42578125" bestFit="1" customWidth="1"/>
    <col min="247" max="247" width="39.42578125" bestFit="1" customWidth="1"/>
    <col min="248" max="248" width="33.140625" bestFit="1" customWidth="1"/>
    <col min="249" max="249" width="39.140625" bestFit="1" customWidth="1"/>
    <col min="250" max="250" width="33.140625" bestFit="1" customWidth="1"/>
    <col min="251" max="251" width="39.140625" bestFit="1" customWidth="1"/>
    <col min="252" max="252" width="33.42578125" bestFit="1" customWidth="1"/>
    <col min="253" max="253" width="39.42578125" bestFit="1" customWidth="1"/>
    <col min="254" max="254" width="31" bestFit="1" customWidth="1"/>
    <col min="255" max="255" width="37" bestFit="1" customWidth="1"/>
    <col min="256" max="256" width="30.7109375" bestFit="1" customWidth="1"/>
    <col min="257" max="257" width="36.7109375" bestFit="1" customWidth="1"/>
    <col min="258" max="258" width="30.7109375" bestFit="1" customWidth="1"/>
    <col min="259" max="259" width="36.7109375" bestFit="1" customWidth="1"/>
    <col min="260" max="260" width="31" bestFit="1" customWidth="1"/>
    <col min="261" max="261" width="37" bestFit="1" customWidth="1"/>
    <col min="262" max="262" width="31" bestFit="1" customWidth="1"/>
    <col min="263" max="263" width="37" bestFit="1" customWidth="1"/>
    <col min="264" max="264" width="30.7109375" customWidth="1"/>
    <col min="265" max="265" width="36.7109375" bestFit="1" customWidth="1"/>
    <col min="266" max="266" width="30.7109375" bestFit="1" customWidth="1"/>
    <col min="267" max="267" width="36.7109375" bestFit="1" customWidth="1"/>
    <col min="268" max="268" width="30.7109375" bestFit="1" customWidth="1"/>
    <col min="269" max="269" width="36.7109375" bestFit="1" customWidth="1"/>
    <col min="270" max="270" width="31" bestFit="1" customWidth="1"/>
    <col min="271" max="271" width="37" bestFit="1" customWidth="1"/>
    <col min="272" max="272" width="33.85546875" bestFit="1" customWidth="1"/>
    <col min="273" max="273" width="39.85546875" bestFit="1" customWidth="1"/>
    <col min="274" max="274" width="33.5703125" bestFit="1" customWidth="1"/>
    <col min="275" max="275" width="39.5703125" bestFit="1" customWidth="1"/>
    <col min="276" max="276" width="33.5703125" bestFit="1" customWidth="1"/>
    <col min="277" max="277" width="39.5703125" bestFit="1" customWidth="1"/>
    <col min="278" max="278" width="33.5703125" bestFit="1" customWidth="1"/>
    <col min="279" max="279" width="39.5703125" bestFit="1" customWidth="1"/>
    <col min="280" max="280" width="33.85546875" bestFit="1" customWidth="1"/>
    <col min="281" max="281" width="39.85546875" bestFit="1" customWidth="1"/>
    <col min="282" max="282" width="29.28515625" customWidth="1"/>
    <col min="283" max="283" width="35.42578125" bestFit="1" customWidth="1"/>
    <col min="284" max="284" width="37.85546875" bestFit="1" customWidth="1"/>
    <col min="285" max="285" width="43.7109375" bestFit="1" customWidth="1"/>
    <col min="286" max="286" width="38.85546875" bestFit="1" customWidth="1"/>
    <col min="287" max="287" width="44.85546875" bestFit="1" customWidth="1"/>
    <col min="288" max="288" width="38" bestFit="1" customWidth="1"/>
    <col min="289" max="289" width="44" bestFit="1" customWidth="1"/>
    <col min="290" max="290" width="19.42578125" customWidth="1"/>
    <col min="291" max="291" width="31.5703125" bestFit="1" customWidth="1"/>
    <col min="292" max="292" width="37.5703125" bestFit="1" customWidth="1"/>
    <col min="293" max="293" width="21.7109375" customWidth="1"/>
    <col min="294" max="294" width="27.7109375" customWidth="1"/>
    <col min="295" max="295" width="30" customWidth="1"/>
    <col min="296" max="296" width="36" bestFit="1" customWidth="1"/>
    <col min="297" max="297" width="21.140625" customWidth="1"/>
    <col min="298" max="298" width="27.140625" bestFit="1" customWidth="1"/>
    <col min="299" max="299" width="22.140625" customWidth="1"/>
    <col min="300" max="300" width="28.42578125" bestFit="1" customWidth="1"/>
    <col min="301" max="301" width="21.42578125" customWidth="1"/>
    <col min="302" max="302" width="27.42578125" bestFit="1" customWidth="1"/>
    <col min="303" max="303" width="30.28515625" bestFit="1" customWidth="1"/>
    <col min="304" max="304" width="36.28515625" bestFit="1" customWidth="1"/>
    <col min="305" max="305" width="28.7109375" bestFit="1" customWidth="1"/>
    <col min="306" max="306" width="34.7109375" bestFit="1" customWidth="1"/>
    <col min="307" max="307" width="30" bestFit="1" customWidth="1"/>
    <col min="308" max="308" width="36" bestFit="1" customWidth="1"/>
    <col min="309" max="309" width="29" customWidth="1"/>
    <col min="310" max="310" width="35.140625" bestFit="1" customWidth="1"/>
    <col min="311" max="311" width="26.5703125" customWidth="1"/>
    <col min="312" max="312" width="32.5703125" bestFit="1" customWidth="1"/>
    <col min="313" max="313" width="23.7109375" customWidth="1"/>
    <col min="314" max="314" width="29.7109375" customWidth="1"/>
    <col min="315" max="315" width="18.85546875" customWidth="1"/>
    <col min="316" max="316" width="24.85546875" customWidth="1"/>
    <col min="317" max="317" width="31.5703125" bestFit="1" customWidth="1"/>
    <col min="318" max="318" width="37.5703125" bestFit="1" customWidth="1"/>
    <col min="319" max="319" width="23.5703125" customWidth="1"/>
    <col min="320" max="320" width="29.42578125" bestFit="1" customWidth="1"/>
    <col min="321" max="321" width="18.5703125" customWidth="1"/>
    <col min="322" max="322" width="24.5703125" bestFit="1" customWidth="1"/>
    <col min="323" max="323" width="36.42578125" bestFit="1" customWidth="1"/>
    <col min="324" max="324" width="42.42578125" bestFit="1" customWidth="1"/>
    <col min="325" max="325" width="37.5703125" bestFit="1" customWidth="1"/>
    <col min="326" max="326" width="43.5703125" bestFit="1" customWidth="1"/>
    <col min="327" max="327" width="36.7109375" bestFit="1" customWidth="1"/>
    <col min="328" max="328" width="42.7109375" bestFit="1" customWidth="1"/>
    <col min="329" max="329" width="38.28515625" bestFit="1" customWidth="1"/>
    <col min="330" max="330" width="44.28515625" bestFit="1" customWidth="1"/>
    <col min="331" max="331" width="24.5703125" customWidth="1"/>
    <col min="332" max="332" width="30.5703125" bestFit="1" customWidth="1"/>
    <col min="333" max="333" width="19.5703125" customWidth="1"/>
    <col min="334" max="334" width="25.5703125" bestFit="1" customWidth="1"/>
    <col min="335" max="335" width="30" bestFit="1" customWidth="1"/>
    <col min="336" max="336" width="36" bestFit="1" customWidth="1"/>
    <col min="337" max="337" width="26.5703125" bestFit="1" customWidth="1"/>
    <col min="338" max="338" width="32.5703125" bestFit="1" customWidth="1"/>
    <col min="339" max="339" width="32.140625" bestFit="1" customWidth="1"/>
    <col min="340" max="340" width="38" bestFit="1" customWidth="1"/>
    <col min="341" max="341" width="32.140625" bestFit="1" customWidth="1"/>
    <col min="342" max="342" width="38" bestFit="1" customWidth="1"/>
    <col min="343" max="343" width="32.140625" bestFit="1" customWidth="1"/>
    <col min="344" max="344" width="38" bestFit="1" customWidth="1"/>
    <col min="345" max="345" width="32.140625" bestFit="1" customWidth="1"/>
    <col min="346" max="346" width="38" bestFit="1" customWidth="1"/>
    <col min="347" max="347" width="32.28515625" bestFit="1" customWidth="1"/>
    <col min="348" max="348" width="38.28515625" bestFit="1" customWidth="1"/>
    <col min="349" max="349" width="32.28515625" bestFit="1" customWidth="1"/>
    <col min="350" max="350" width="38.28515625" bestFit="1" customWidth="1"/>
    <col min="351" max="351" width="32.28515625" bestFit="1" customWidth="1"/>
    <col min="352" max="352" width="38.28515625" bestFit="1" customWidth="1"/>
    <col min="353" max="353" width="32.5703125" bestFit="1" customWidth="1"/>
    <col min="354" max="354" width="14.7109375" bestFit="1" customWidth="1"/>
    <col min="355" max="355" width="38.5703125" bestFit="1" customWidth="1"/>
    <col min="356" max="356" width="32.5703125" bestFit="1" customWidth="1"/>
    <col min="357" max="357" width="14.7109375" bestFit="1" customWidth="1"/>
    <col min="358" max="358" width="38.5703125" bestFit="1" customWidth="1"/>
    <col min="359" max="359" width="32.5703125" bestFit="1" customWidth="1"/>
    <col min="360" max="360" width="14.7109375" bestFit="1" customWidth="1"/>
    <col min="361" max="361" width="38.5703125" bestFit="1" customWidth="1"/>
    <col min="362" max="362" width="32.85546875" bestFit="1" customWidth="1"/>
    <col min="363" max="363" width="14.7109375" bestFit="1" customWidth="1"/>
    <col min="364" max="364" width="38.85546875" bestFit="1" customWidth="1"/>
    <col min="365" max="365" width="32.85546875" bestFit="1" customWidth="1"/>
    <col min="366" max="366" width="14.7109375" bestFit="1" customWidth="1"/>
    <col min="367" max="367" width="38.85546875" bestFit="1" customWidth="1"/>
    <col min="368" max="368" width="32.85546875" bestFit="1" customWidth="1"/>
    <col min="369" max="369" width="14.7109375" bestFit="1" customWidth="1"/>
    <col min="370" max="370" width="38.85546875" bestFit="1" customWidth="1"/>
    <col min="371" max="371" width="36.42578125" bestFit="1" customWidth="1"/>
    <col min="372" max="372" width="42.42578125" bestFit="1" customWidth="1"/>
    <col min="373" max="373" width="36.42578125" bestFit="1" customWidth="1"/>
    <col min="374" max="374" width="42.42578125" bestFit="1" customWidth="1"/>
    <col min="375" max="375" width="36.42578125" bestFit="1" customWidth="1"/>
    <col min="376" max="376" width="42.42578125" bestFit="1" customWidth="1"/>
    <col min="377" max="377" width="36.42578125" bestFit="1" customWidth="1"/>
    <col min="378" max="378" width="42.42578125" bestFit="1" customWidth="1"/>
    <col min="379" max="379" width="32.28515625" bestFit="1" customWidth="1"/>
    <col min="380" max="380" width="38.28515625" bestFit="1" customWidth="1"/>
    <col min="381" max="381" width="32.28515625" bestFit="1" customWidth="1"/>
    <col min="382" max="382" width="38.28515625" bestFit="1" customWidth="1"/>
    <col min="383" max="383" width="32.28515625" bestFit="1" customWidth="1"/>
    <col min="384" max="384" width="38.28515625" bestFit="1" customWidth="1"/>
    <col min="385" max="385" width="32.28515625" bestFit="1" customWidth="1"/>
    <col min="386" max="386" width="38.28515625" bestFit="1" customWidth="1"/>
    <col min="387" max="387" width="32.140625" bestFit="1" customWidth="1"/>
    <col min="388" max="388" width="38" bestFit="1" customWidth="1"/>
    <col min="389" max="389" width="32.5703125" bestFit="1" customWidth="1"/>
    <col min="390" max="390" width="38.5703125" bestFit="1" customWidth="1"/>
    <col min="391" max="391" width="32.5703125" bestFit="1" customWidth="1"/>
    <col min="392" max="392" width="38.5703125" bestFit="1" customWidth="1"/>
    <col min="393" max="393" width="32.5703125" bestFit="1" customWidth="1"/>
    <col min="394" max="394" width="38.5703125" bestFit="1" customWidth="1"/>
    <col min="395" max="395" width="32.5703125" bestFit="1" customWidth="1"/>
    <col min="396" max="396" width="38.5703125" bestFit="1" customWidth="1"/>
    <col min="397" max="397" width="32.28515625" bestFit="1" customWidth="1"/>
    <col min="398" max="398" width="38.28515625" bestFit="1" customWidth="1"/>
    <col min="399" max="399" width="26.85546875" bestFit="1" customWidth="1"/>
    <col min="400" max="400" width="32.85546875" bestFit="1" customWidth="1"/>
    <col min="401" max="401" width="22.140625" bestFit="1" customWidth="1"/>
    <col min="402" max="402" width="28.42578125" bestFit="1" customWidth="1"/>
    <col min="403" max="403" width="23.5703125" bestFit="1" customWidth="1"/>
    <col min="404" max="404" width="29.42578125" bestFit="1" customWidth="1"/>
    <col min="405" max="405" width="25" bestFit="1" customWidth="1"/>
    <col min="406" max="406" width="31" bestFit="1" customWidth="1"/>
    <col min="407" max="407" width="21.7109375" bestFit="1" customWidth="1"/>
    <col min="408" max="408" width="27.7109375" bestFit="1" customWidth="1"/>
    <col min="409" max="409" width="25" bestFit="1" customWidth="1"/>
    <col min="410" max="410" width="31" bestFit="1" customWidth="1"/>
    <col min="411" max="411" width="25" bestFit="1" customWidth="1"/>
    <col min="412" max="412" width="31" bestFit="1" customWidth="1"/>
    <col min="413" max="413" width="24.85546875" bestFit="1" customWidth="1"/>
    <col min="414" max="414" width="30.85546875" bestFit="1" customWidth="1"/>
    <col min="415" max="415" width="24.85546875" bestFit="1" customWidth="1"/>
    <col min="416" max="416" width="30.85546875" bestFit="1" customWidth="1"/>
    <col min="417" max="417" width="25" bestFit="1" customWidth="1"/>
    <col min="418" max="418" width="31" bestFit="1" customWidth="1"/>
    <col min="419" max="419" width="27.42578125" bestFit="1" customWidth="1"/>
    <col min="420" max="420" width="14.7109375" bestFit="1" customWidth="1"/>
    <col min="421" max="421" width="33.42578125" bestFit="1" customWidth="1"/>
    <col min="422" max="422" width="27.42578125" bestFit="1" customWidth="1"/>
    <col min="423" max="423" width="14.7109375" bestFit="1" customWidth="1"/>
    <col min="424" max="424" width="33.42578125" bestFit="1" customWidth="1"/>
    <col min="425" max="425" width="27.140625" bestFit="1" customWidth="1"/>
    <col min="426" max="426" width="14.7109375" bestFit="1" customWidth="1"/>
    <col min="427" max="427" width="33.140625" bestFit="1" customWidth="1"/>
    <col min="428" max="428" width="27.140625" bestFit="1" customWidth="1"/>
    <col min="429" max="429" width="14.7109375" bestFit="1" customWidth="1"/>
    <col min="430" max="430" width="33.140625" bestFit="1" customWidth="1"/>
    <col min="431" max="431" width="25.5703125" bestFit="1" customWidth="1"/>
    <col min="432" max="432" width="31.5703125" bestFit="1" customWidth="1"/>
    <col min="433" max="433" width="25.5703125" bestFit="1" customWidth="1"/>
    <col min="434" max="434" width="31.5703125" bestFit="1" customWidth="1"/>
    <col min="435" max="435" width="25.28515625" bestFit="1" customWidth="1"/>
    <col min="436" max="436" width="31.28515625" bestFit="1" customWidth="1"/>
    <col min="437" max="437" width="25.28515625" bestFit="1" customWidth="1"/>
    <col min="438" max="438" width="14.7109375" bestFit="1" customWidth="1"/>
    <col min="439" max="439" width="31.28515625" bestFit="1" customWidth="1"/>
    <col min="440" max="440" width="32.5703125" bestFit="1" customWidth="1"/>
    <col min="441" max="441" width="38.5703125" bestFit="1" customWidth="1"/>
    <col min="442" max="442" width="32.5703125" bestFit="1" customWidth="1"/>
    <col min="443" max="443" width="38.5703125" bestFit="1" customWidth="1"/>
    <col min="444" max="444" width="32.5703125" bestFit="1" customWidth="1"/>
    <col min="445" max="445" width="38.5703125" bestFit="1" customWidth="1"/>
    <col min="446" max="446" width="32.5703125" bestFit="1" customWidth="1"/>
    <col min="447" max="447" width="38.5703125" bestFit="1" customWidth="1"/>
    <col min="448" max="448" width="32.28515625" bestFit="1" customWidth="1"/>
    <col min="449" max="449" width="14.7109375" bestFit="1" customWidth="1"/>
    <col min="450" max="450" width="38.28515625" bestFit="1" customWidth="1"/>
    <col min="451" max="451" width="32.28515625" bestFit="1" customWidth="1"/>
    <col min="452" max="452" width="14.7109375" bestFit="1" customWidth="1"/>
    <col min="453" max="453" width="38.28515625" bestFit="1" customWidth="1"/>
    <col min="454" max="454" width="32.28515625" bestFit="1" customWidth="1"/>
    <col min="455" max="455" width="14.7109375" bestFit="1" customWidth="1"/>
    <col min="456" max="456" width="38.28515625" bestFit="1" customWidth="1"/>
    <col min="457" max="457" width="32.28515625" bestFit="1" customWidth="1"/>
    <col min="458" max="458" width="14.7109375" bestFit="1" customWidth="1"/>
    <col min="459" max="459" width="38.28515625" bestFit="1" customWidth="1"/>
    <col min="460" max="460" width="32.28515625" bestFit="1" customWidth="1"/>
    <col min="461" max="461" width="13.140625" bestFit="1" customWidth="1"/>
    <col min="462" max="462" width="38.28515625" bestFit="1" customWidth="1"/>
    <col min="463" max="463" width="27.42578125" bestFit="1" customWidth="1"/>
    <col min="464" max="464" width="13.140625" bestFit="1" customWidth="1"/>
    <col min="465" max="465" width="33.42578125" bestFit="1" customWidth="1"/>
    <col min="466" max="466" width="27.42578125" bestFit="1" customWidth="1"/>
    <col min="467" max="467" width="13.140625" bestFit="1" customWidth="1"/>
    <col min="468" max="468" width="33.42578125" bestFit="1" customWidth="1"/>
    <col min="469" max="469" width="27.140625" bestFit="1" customWidth="1"/>
    <col min="470" max="470" width="13.140625" bestFit="1" customWidth="1"/>
    <col min="471" max="471" width="33.140625" bestFit="1" customWidth="1"/>
    <col min="472" max="472" width="27.140625" bestFit="1" customWidth="1"/>
    <col min="473" max="473" width="13.140625" bestFit="1" customWidth="1"/>
    <col min="474" max="474" width="33.140625" bestFit="1" customWidth="1"/>
    <col min="475" max="475" width="27.42578125" bestFit="1" customWidth="1"/>
    <col min="476" max="476" width="13.140625" bestFit="1" customWidth="1"/>
    <col min="477" max="477" width="33.42578125" bestFit="1" customWidth="1"/>
    <col min="478" max="478" width="27.42578125" bestFit="1" customWidth="1"/>
    <col min="479" max="479" width="13.140625" bestFit="1" customWidth="1"/>
    <col min="480" max="480" width="33.42578125" bestFit="1" customWidth="1"/>
    <col min="481" max="481" width="25.5703125" bestFit="1" customWidth="1"/>
    <col min="482" max="482" width="13.140625" bestFit="1" customWidth="1"/>
    <col min="483" max="483" width="31.5703125" bestFit="1" customWidth="1"/>
    <col min="484" max="484" width="25.5703125" bestFit="1" customWidth="1"/>
    <col min="485" max="485" width="13.140625" bestFit="1" customWidth="1"/>
    <col min="486" max="486" width="31.5703125" bestFit="1" customWidth="1"/>
    <col min="487" max="487" width="25.28515625" bestFit="1" customWidth="1"/>
    <col min="488" max="488" width="13.140625" bestFit="1" customWidth="1"/>
    <col min="489" max="489" width="31.28515625" bestFit="1" customWidth="1"/>
    <col min="490" max="490" width="25.28515625" bestFit="1" customWidth="1"/>
    <col min="491" max="491" width="13.140625" bestFit="1" customWidth="1"/>
    <col min="492" max="492" width="31.28515625" bestFit="1" customWidth="1"/>
    <col min="493" max="493" width="25.5703125" bestFit="1" customWidth="1"/>
    <col min="494" max="494" width="31.5703125" bestFit="1" customWidth="1"/>
    <col min="495" max="495" width="25.5703125" bestFit="1" customWidth="1"/>
    <col min="496" max="496" width="13.140625" bestFit="1" customWidth="1"/>
    <col min="497" max="497" width="31.5703125" bestFit="1" customWidth="1"/>
    <col min="498" max="498" width="27.140625" bestFit="1" customWidth="1"/>
    <col min="499" max="499" width="33.140625" bestFit="1" customWidth="1"/>
    <col min="500" max="500" width="27.140625" bestFit="1" customWidth="1"/>
    <col min="501" max="501" width="33.140625" bestFit="1" customWidth="1"/>
    <col min="502" max="502" width="26.85546875" bestFit="1" customWidth="1"/>
    <col min="503" max="503" width="32.85546875" bestFit="1" customWidth="1"/>
    <col min="504" max="504" width="26.85546875" bestFit="1" customWidth="1"/>
    <col min="505" max="505" width="32.85546875" bestFit="1" customWidth="1"/>
    <col min="506" max="506" width="39.85546875" bestFit="1" customWidth="1"/>
    <col min="507" max="507" width="45.85546875" bestFit="1" customWidth="1"/>
    <col min="508" max="508" width="40.85546875" bestFit="1" customWidth="1"/>
    <col min="509" max="509" width="46.85546875" bestFit="1" customWidth="1"/>
    <col min="510" max="510" width="40.140625" bestFit="1" customWidth="1"/>
    <col min="511" max="511" width="46.140625" bestFit="1" customWidth="1"/>
    <col min="512" max="512" width="41.7109375" bestFit="1" customWidth="1"/>
    <col min="513" max="513" width="47.7109375" bestFit="1" customWidth="1"/>
    <col min="514" max="514" width="32.5703125" bestFit="1" customWidth="1"/>
    <col min="515" max="515" width="38.5703125" bestFit="1" customWidth="1"/>
    <col min="516" max="516" width="31.28515625" bestFit="1" customWidth="1"/>
    <col min="517" max="517" width="37.28515625" bestFit="1" customWidth="1"/>
    <col min="518" max="518" width="30.7109375" bestFit="1" customWidth="1"/>
    <col min="519" max="519" width="36.7109375" bestFit="1" customWidth="1"/>
    <col min="520" max="520" width="18" bestFit="1" customWidth="1"/>
    <col min="521" max="521" width="24" bestFit="1" customWidth="1"/>
    <col min="522" max="522" width="24.85546875" bestFit="1" customWidth="1"/>
    <col min="523" max="523" width="30.85546875" bestFit="1" customWidth="1"/>
    <col min="524" max="524" width="30.5703125" bestFit="1" customWidth="1"/>
    <col min="525" max="525" width="36.5703125" bestFit="1" customWidth="1"/>
    <col min="526" max="526" width="30.28515625" bestFit="1" customWidth="1"/>
    <col min="527" max="527" width="36.28515625" bestFit="1" customWidth="1"/>
    <col min="528" max="528" width="30.28515625" bestFit="1" customWidth="1"/>
    <col min="529" max="529" width="36.28515625" bestFit="1" customWidth="1"/>
    <col min="530" max="530" width="30.5703125" bestFit="1" customWidth="1"/>
    <col min="531" max="531" width="36.5703125" bestFit="1" customWidth="1"/>
    <col min="532" max="532" width="33.42578125" bestFit="1" customWidth="1"/>
    <col min="533" max="533" width="39.42578125" bestFit="1" customWidth="1"/>
    <col min="534" max="534" width="33.140625" bestFit="1" customWidth="1"/>
    <col min="535" max="535" width="39.140625" bestFit="1" customWidth="1"/>
    <col min="536" max="536" width="33.140625" bestFit="1" customWidth="1"/>
    <col min="537" max="537" width="39.140625" bestFit="1" customWidth="1"/>
    <col min="538" max="538" width="33.42578125" bestFit="1" customWidth="1"/>
    <col min="539" max="539" width="39.42578125" bestFit="1" customWidth="1"/>
    <col min="540" max="540" width="31" bestFit="1" customWidth="1"/>
    <col min="541" max="541" width="37" bestFit="1" customWidth="1"/>
    <col min="542" max="542" width="30.7109375" bestFit="1" customWidth="1"/>
    <col min="543" max="543" width="36.7109375" bestFit="1" customWidth="1"/>
    <col min="544" max="544" width="30.7109375" bestFit="1" customWidth="1"/>
    <col min="545" max="545" width="36.7109375" bestFit="1" customWidth="1"/>
    <col min="546" max="546" width="31" bestFit="1" customWidth="1"/>
    <col min="547" max="547" width="37" bestFit="1" customWidth="1"/>
    <col min="548" max="548" width="31" bestFit="1" customWidth="1"/>
    <col min="549" max="549" width="37" bestFit="1" customWidth="1"/>
    <col min="550" max="550" width="30.7109375" bestFit="1" customWidth="1"/>
    <col min="551" max="551" width="36.7109375" bestFit="1" customWidth="1"/>
    <col min="552" max="552" width="30.7109375" bestFit="1" customWidth="1"/>
    <col min="553" max="553" width="36.7109375" bestFit="1" customWidth="1"/>
    <col min="554" max="554" width="30.7109375" bestFit="1" customWidth="1"/>
    <col min="555" max="555" width="36.7109375" bestFit="1" customWidth="1"/>
    <col min="556" max="556" width="31" bestFit="1" customWidth="1"/>
    <col min="557" max="557" width="37" bestFit="1" customWidth="1"/>
    <col min="558" max="558" width="33.85546875" bestFit="1" customWidth="1"/>
    <col min="559" max="559" width="39.85546875" bestFit="1" customWidth="1"/>
    <col min="560" max="560" width="33.5703125" bestFit="1" customWidth="1"/>
    <col min="561" max="561" width="39.5703125" bestFit="1" customWidth="1"/>
    <col min="562" max="562" width="33.5703125" bestFit="1" customWidth="1"/>
    <col min="563" max="563" width="39.5703125" bestFit="1" customWidth="1"/>
    <col min="564" max="564" width="33.5703125" bestFit="1" customWidth="1"/>
    <col min="565" max="565" width="39.5703125" bestFit="1" customWidth="1"/>
    <col min="566" max="566" width="33.85546875" bestFit="1" customWidth="1"/>
    <col min="567" max="567" width="39.85546875" bestFit="1" customWidth="1"/>
    <col min="568" max="568" width="29.28515625" bestFit="1" customWidth="1"/>
    <col min="569" max="569" width="35.42578125" bestFit="1" customWidth="1"/>
    <col min="570" max="570" width="37.85546875" bestFit="1" customWidth="1"/>
    <col min="571" max="571" width="43.7109375" bestFit="1" customWidth="1"/>
    <col min="572" max="572" width="38.85546875" bestFit="1" customWidth="1"/>
    <col min="573" max="573" width="44.85546875" bestFit="1" customWidth="1"/>
    <col min="574" max="574" width="38" bestFit="1" customWidth="1"/>
    <col min="575" max="575" width="44" bestFit="1" customWidth="1"/>
    <col min="576" max="576" width="17.85546875" bestFit="1" customWidth="1"/>
    <col min="577" max="577" width="31.5703125" bestFit="1" customWidth="1"/>
    <col min="578" max="578" width="37.5703125" bestFit="1" customWidth="1"/>
    <col min="579" max="579" width="21.7109375" bestFit="1" customWidth="1"/>
    <col min="580" max="580" width="27.7109375" bestFit="1" customWidth="1"/>
    <col min="581" max="581" width="30" bestFit="1" customWidth="1"/>
    <col min="582" max="582" width="36" bestFit="1" customWidth="1"/>
    <col min="583" max="583" width="21.140625" bestFit="1" customWidth="1"/>
    <col min="584" max="584" width="27.140625" bestFit="1" customWidth="1"/>
    <col min="585" max="585" width="22.140625" bestFit="1" customWidth="1"/>
    <col min="586" max="586" width="28.42578125" bestFit="1" customWidth="1"/>
    <col min="587" max="587" width="21.42578125" bestFit="1" customWidth="1"/>
    <col min="588" max="588" width="27.42578125" bestFit="1" customWidth="1"/>
    <col min="589" max="589" width="30.28515625" bestFit="1" customWidth="1"/>
    <col min="590" max="590" width="36.28515625" bestFit="1" customWidth="1"/>
    <col min="591" max="591" width="28.7109375" bestFit="1" customWidth="1"/>
    <col min="592" max="592" width="34.7109375" bestFit="1" customWidth="1"/>
    <col min="593" max="593" width="30" bestFit="1" customWidth="1"/>
    <col min="594" max="594" width="36" bestFit="1" customWidth="1"/>
    <col min="595" max="595" width="29" bestFit="1" customWidth="1"/>
    <col min="596" max="596" width="35.140625" bestFit="1" customWidth="1"/>
    <col min="597" max="597" width="26.5703125" bestFit="1" customWidth="1"/>
    <col min="598" max="598" width="32.5703125" bestFit="1" customWidth="1"/>
    <col min="599" max="599" width="23.7109375" bestFit="1" customWidth="1"/>
    <col min="600" max="600" width="29.7109375" bestFit="1" customWidth="1"/>
    <col min="601" max="601" width="18.85546875" bestFit="1" customWidth="1"/>
    <col min="602" max="602" width="24.85546875" bestFit="1" customWidth="1"/>
    <col min="603" max="603" width="31.5703125" bestFit="1" customWidth="1"/>
    <col min="604" max="604" width="37.5703125" bestFit="1" customWidth="1"/>
    <col min="605" max="605" width="23.5703125" bestFit="1" customWidth="1"/>
    <col min="606" max="606" width="29.42578125" bestFit="1" customWidth="1"/>
    <col min="607" max="607" width="18.5703125" bestFit="1" customWidth="1"/>
    <col min="608" max="608" width="24.5703125" bestFit="1" customWidth="1"/>
    <col min="609" max="609" width="36.42578125" bestFit="1" customWidth="1"/>
    <col min="610" max="610" width="42.42578125" bestFit="1" customWidth="1"/>
    <col min="611" max="611" width="37.5703125" bestFit="1" customWidth="1"/>
    <col min="612" max="612" width="43.5703125" bestFit="1" customWidth="1"/>
    <col min="613" max="613" width="36.7109375" bestFit="1" customWidth="1"/>
    <col min="614" max="614" width="42.7109375" bestFit="1" customWidth="1"/>
    <col min="615" max="615" width="38.28515625" bestFit="1" customWidth="1"/>
    <col min="616" max="616" width="44.28515625" bestFit="1" customWidth="1"/>
    <col min="617" max="617" width="24.5703125" bestFit="1" customWidth="1"/>
    <col min="618" max="618" width="30.5703125" bestFit="1" customWidth="1"/>
    <col min="619" max="619" width="19.5703125" bestFit="1" customWidth="1"/>
    <col min="620" max="620" width="25.5703125" bestFit="1" customWidth="1"/>
    <col min="621" max="621" width="30" bestFit="1" customWidth="1"/>
    <col min="622" max="622" width="36" bestFit="1" customWidth="1"/>
    <col min="623" max="623" width="26.5703125" bestFit="1" customWidth="1"/>
    <col min="624" max="624" width="32.5703125" bestFit="1" customWidth="1"/>
    <col min="625" max="625" width="32.140625" bestFit="1" customWidth="1"/>
    <col min="626" max="626" width="38" bestFit="1" customWidth="1"/>
    <col min="627" max="627" width="32.140625" bestFit="1" customWidth="1"/>
    <col min="628" max="628" width="38" bestFit="1" customWidth="1"/>
    <col min="629" max="629" width="32.140625" bestFit="1" customWidth="1"/>
    <col min="630" max="630" width="38" bestFit="1" customWidth="1"/>
    <col min="631" max="631" width="32.140625" bestFit="1" customWidth="1"/>
    <col min="632" max="632" width="38" bestFit="1" customWidth="1"/>
    <col min="633" max="633" width="32.28515625" bestFit="1" customWidth="1"/>
    <col min="634" max="634" width="38.28515625" bestFit="1" customWidth="1"/>
    <col min="635" max="635" width="32.28515625" bestFit="1" customWidth="1"/>
    <col min="636" max="636" width="38.28515625" bestFit="1" customWidth="1"/>
    <col min="637" max="637" width="32.28515625" bestFit="1" customWidth="1"/>
    <col min="638" max="638" width="38.28515625" bestFit="1" customWidth="1"/>
    <col min="639" max="639" width="32.28515625" bestFit="1" customWidth="1"/>
    <col min="640" max="640" width="38.28515625" bestFit="1" customWidth="1"/>
    <col min="641" max="641" width="32.5703125" bestFit="1" customWidth="1"/>
    <col min="642" max="642" width="14.7109375" bestFit="1" customWidth="1"/>
    <col min="643" max="643" width="38.5703125" bestFit="1" customWidth="1"/>
    <col min="644" max="644" width="32.5703125" bestFit="1" customWidth="1"/>
    <col min="645" max="645" width="16.28515625" bestFit="1" customWidth="1"/>
    <col min="646" max="646" width="38.5703125" bestFit="1" customWidth="1"/>
    <col min="647" max="647" width="32.5703125" bestFit="1" customWidth="1"/>
    <col min="648" max="648" width="14.7109375" bestFit="1" customWidth="1"/>
    <col min="649" max="649" width="38.5703125" bestFit="1" customWidth="1"/>
    <col min="650" max="650" width="32.85546875" bestFit="1" customWidth="1"/>
    <col min="651" max="651" width="14.7109375" bestFit="1" customWidth="1"/>
    <col min="652" max="652" width="38.85546875" bestFit="1" customWidth="1"/>
    <col min="653" max="653" width="32.85546875" bestFit="1" customWidth="1"/>
    <col min="654" max="654" width="14.7109375" bestFit="1" customWidth="1"/>
    <col min="655" max="655" width="38.85546875" bestFit="1" customWidth="1"/>
    <col min="656" max="656" width="32.85546875" bestFit="1" customWidth="1"/>
    <col min="657" max="657" width="14.7109375" bestFit="1" customWidth="1"/>
    <col min="658" max="658" width="38.85546875" bestFit="1" customWidth="1"/>
    <col min="659" max="659" width="36.42578125" bestFit="1" customWidth="1"/>
    <col min="660" max="660" width="42.42578125" bestFit="1" customWidth="1"/>
    <col min="661" max="661" width="36.42578125" bestFit="1" customWidth="1"/>
    <col min="662" max="662" width="42.42578125" bestFit="1" customWidth="1"/>
    <col min="663" max="663" width="36.42578125" bestFit="1" customWidth="1"/>
    <col min="664" max="664" width="42.42578125" bestFit="1" customWidth="1"/>
    <col min="665" max="665" width="36.42578125" bestFit="1" customWidth="1"/>
    <col min="666" max="666" width="42.42578125" bestFit="1" customWidth="1"/>
    <col min="667" max="667" width="32.28515625" bestFit="1" customWidth="1"/>
    <col min="668" max="668" width="38.28515625" bestFit="1" customWidth="1"/>
    <col min="669" max="669" width="32.28515625" bestFit="1" customWidth="1"/>
    <col min="670" max="670" width="38.28515625" bestFit="1" customWidth="1"/>
    <col min="671" max="671" width="32.28515625" bestFit="1" customWidth="1"/>
    <col min="672" max="672" width="38.28515625" bestFit="1" customWidth="1"/>
    <col min="673" max="673" width="32.28515625" bestFit="1" customWidth="1"/>
    <col min="674" max="674" width="38.28515625" bestFit="1" customWidth="1"/>
    <col min="675" max="675" width="32.140625" bestFit="1" customWidth="1"/>
    <col min="676" max="676" width="38" bestFit="1" customWidth="1"/>
    <col min="677" max="677" width="32.5703125" bestFit="1" customWidth="1"/>
    <col min="678" max="678" width="38.5703125" bestFit="1" customWidth="1"/>
    <col min="679" max="679" width="32.5703125" bestFit="1" customWidth="1"/>
    <col min="680" max="680" width="38.5703125" bestFit="1" customWidth="1"/>
    <col min="681" max="681" width="32.5703125" bestFit="1" customWidth="1"/>
    <col min="682" max="682" width="38.5703125" bestFit="1" customWidth="1"/>
    <col min="683" max="683" width="32.5703125" bestFit="1" customWidth="1"/>
    <col min="684" max="684" width="38.5703125" bestFit="1" customWidth="1"/>
    <col min="685" max="685" width="32.28515625" bestFit="1" customWidth="1"/>
    <col min="686" max="686" width="38.28515625" bestFit="1" customWidth="1"/>
    <col min="687" max="687" width="26.85546875" bestFit="1" customWidth="1"/>
    <col min="688" max="688" width="32.85546875" bestFit="1" customWidth="1"/>
    <col min="689" max="689" width="22.140625" bestFit="1" customWidth="1"/>
    <col min="690" max="690" width="28.42578125" bestFit="1" customWidth="1"/>
    <col min="691" max="691" width="23.5703125" bestFit="1" customWidth="1"/>
    <col min="692" max="692" width="29.42578125" bestFit="1" customWidth="1"/>
    <col min="693" max="693" width="25" bestFit="1" customWidth="1"/>
    <col min="694" max="694" width="31" bestFit="1" customWidth="1"/>
    <col min="695" max="695" width="21.7109375" bestFit="1" customWidth="1"/>
    <col min="696" max="696" width="27.7109375" bestFit="1" customWidth="1"/>
    <col min="697" max="697" width="25" bestFit="1" customWidth="1"/>
    <col min="698" max="698" width="31" bestFit="1" customWidth="1"/>
    <col min="699" max="699" width="25" bestFit="1" customWidth="1"/>
    <col min="700" max="700" width="31" bestFit="1" customWidth="1"/>
    <col min="701" max="701" width="24.85546875" bestFit="1" customWidth="1"/>
    <col min="702" max="702" width="30.85546875" bestFit="1" customWidth="1"/>
    <col min="703" max="703" width="24.85546875" bestFit="1" customWidth="1"/>
    <col min="704" max="704" width="30.85546875" bestFit="1" customWidth="1"/>
    <col min="705" max="705" width="25" bestFit="1" customWidth="1"/>
    <col min="706" max="706" width="31" bestFit="1" customWidth="1"/>
    <col min="707" max="707" width="27.42578125" bestFit="1" customWidth="1"/>
    <col min="708" max="708" width="13.140625" bestFit="1" customWidth="1"/>
    <col min="709" max="709" width="33.42578125" bestFit="1" customWidth="1"/>
    <col min="710" max="710" width="27.42578125" bestFit="1" customWidth="1"/>
    <col min="711" max="711" width="14.7109375" bestFit="1" customWidth="1"/>
    <col min="712" max="712" width="33.42578125" bestFit="1" customWidth="1"/>
    <col min="713" max="713" width="27.140625" bestFit="1" customWidth="1"/>
    <col min="714" max="714" width="14.7109375" bestFit="1" customWidth="1"/>
    <col min="715" max="715" width="33.140625" bestFit="1" customWidth="1"/>
    <col min="716" max="716" width="27.140625" bestFit="1" customWidth="1"/>
    <col min="717" max="717" width="14.7109375" bestFit="1" customWidth="1"/>
    <col min="718" max="718" width="33.140625" bestFit="1" customWidth="1"/>
    <col min="719" max="719" width="25.5703125" bestFit="1" customWidth="1"/>
    <col min="720" max="720" width="31.5703125" bestFit="1" customWidth="1"/>
    <col min="721" max="721" width="25.5703125" bestFit="1" customWidth="1"/>
    <col min="722" max="722" width="31.5703125" bestFit="1" customWidth="1"/>
    <col min="723" max="723" width="25.28515625" bestFit="1" customWidth="1"/>
    <col min="724" max="724" width="31.28515625" bestFit="1" customWidth="1"/>
    <col min="725" max="725" width="25.28515625" bestFit="1" customWidth="1"/>
    <col min="726" max="726" width="14.7109375" bestFit="1" customWidth="1"/>
    <col min="727" max="727" width="31.28515625" bestFit="1" customWidth="1"/>
    <col min="728" max="728" width="32.5703125" bestFit="1" customWidth="1"/>
    <col min="729" max="729" width="38.5703125" bestFit="1" customWidth="1"/>
    <col min="730" max="730" width="32.5703125" bestFit="1" customWidth="1"/>
    <col min="731" max="731" width="38.5703125" bestFit="1" customWidth="1"/>
    <col min="732" max="732" width="32.5703125" bestFit="1" customWidth="1"/>
    <col min="733" max="733" width="38.5703125" bestFit="1" customWidth="1"/>
    <col min="734" max="734" width="32.5703125" bestFit="1" customWidth="1"/>
    <col min="735" max="735" width="38.5703125" bestFit="1" customWidth="1"/>
    <col min="736" max="736" width="32.28515625" bestFit="1" customWidth="1"/>
    <col min="737" max="737" width="13.140625" bestFit="1" customWidth="1"/>
    <col min="738" max="738" width="38.28515625" bestFit="1" customWidth="1"/>
    <col min="739" max="739" width="32.28515625" bestFit="1" customWidth="1"/>
    <col min="740" max="740" width="14.7109375" bestFit="1" customWidth="1"/>
    <col min="741" max="741" width="38.28515625" bestFit="1" customWidth="1"/>
    <col min="742" max="742" width="32.28515625" bestFit="1" customWidth="1"/>
    <col min="743" max="743" width="14.7109375" bestFit="1" customWidth="1"/>
    <col min="744" max="744" width="38.28515625" bestFit="1" customWidth="1"/>
    <col min="745" max="745" width="32.28515625" bestFit="1" customWidth="1"/>
    <col min="746" max="746" width="14.7109375" bestFit="1" customWidth="1"/>
    <col min="747" max="747" width="38.28515625" bestFit="1" customWidth="1"/>
    <col min="748" max="748" width="32.28515625" bestFit="1" customWidth="1"/>
    <col min="749" max="749" width="14.7109375" bestFit="1" customWidth="1"/>
    <col min="750" max="750" width="38.28515625" bestFit="1" customWidth="1"/>
    <col min="751" max="751" width="27.42578125" bestFit="1" customWidth="1"/>
    <col min="752" max="752" width="33.42578125" bestFit="1" customWidth="1"/>
    <col min="753" max="753" width="27.42578125" bestFit="1" customWidth="1"/>
    <col min="754" max="754" width="13.140625" bestFit="1" customWidth="1"/>
    <col min="755" max="755" width="33.42578125" bestFit="1" customWidth="1"/>
    <col min="756" max="756" width="27.140625" bestFit="1" customWidth="1"/>
    <col min="757" max="757" width="13.140625" bestFit="1" customWidth="1"/>
    <col min="758" max="758" width="33.140625" bestFit="1" customWidth="1"/>
    <col min="759" max="759" width="27.140625" bestFit="1" customWidth="1"/>
    <col min="760" max="760" width="13.140625" bestFit="1" customWidth="1"/>
    <col min="761" max="761" width="33.140625" bestFit="1" customWidth="1"/>
    <col min="762" max="762" width="27.42578125" bestFit="1" customWidth="1"/>
    <col min="763" max="763" width="13.140625" bestFit="1" customWidth="1"/>
    <col min="764" max="764" width="33.42578125" bestFit="1" customWidth="1"/>
    <col min="765" max="765" width="27.42578125" bestFit="1" customWidth="1"/>
    <col min="766" max="766" width="13.140625" bestFit="1" customWidth="1"/>
    <col min="767" max="767" width="33.42578125" bestFit="1" customWidth="1"/>
    <col min="768" max="768" width="25.5703125" bestFit="1" customWidth="1"/>
    <col min="769" max="769" width="13.140625" bestFit="1" customWidth="1"/>
    <col min="770" max="770" width="31.5703125" bestFit="1" customWidth="1"/>
    <col min="771" max="771" width="25.5703125" bestFit="1" customWidth="1"/>
    <col min="772" max="772" width="13.140625" bestFit="1" customWidth="1"/>
    <col min="773" max="773" width="31.5703125" bestFit="1" customWidth="1"/>
    <col min="774" max="774" width="25.28515625" bestFit="1" customWidth="1"/>
    <col min="775" max="775" width="13.140625" bestFit="1" customWidth="1"/>
    <col min="776" max="776" width="31.28515625" bestFit="1" customWidth="1"/>
    <col min="777" max="777" width="25.28515625" bestFit="1" customWidth="1"/>
    <col min="778" max="778" width="11.5703125" bestFit="1" customWidth="1"/>
    <col min="779" max="779" width="31.28515625" bestFit="1" customWidth="1"/>
    <col min="780" max="780" width="25.5703125" bestFit="1" customWidth="1"/>
    <col min="781" max="781" width="31.5703125" bestFit="1" customWidth="1"/>
    <col min="782" max="782" width="25.5703125" bestFit="1" customWidth="1"/>
    <col min="783" max="783" width="13.140625" bestFit="1" customWidth="1"/>
    <col min="784" max="784" width="31.5703125" bestFit="1" customWidth="1"/>
    <col min="785" max="785" width="27.140625" bestFit="1" customWidth="1"/>
    <col min="786" max="786" width="33.140625" bestFit="1" customWidth="1"/>
    <col min="787" max="787" width="27.140625" bestFit="1" customWidth="1"/>
    <col min="788" max="788" width="33.140625" bestFit="1" customWidth="1"/>
    <col min="789" max="789" width="26.85546875" bestFit="1" customWidth="1"/>
    <col min="790" max="790" width="32.85546875" bestFit="1" customWidth="1"/>
    <col min="791" max="791" width="26.85546875" bestFit="1" customWidth="1"/>
    <col min="792" max="792" width="32.85546875" bestFit="1" customWidth="1"/>
    <col min="793" max="793" width="39.85546875" bestFit="1" customWidth="1"/>
    <col min="794" max="794" width="45.85546875" bestFit="1" customWidth="1"/>
    <col min="795" max="795" width="40.85546875" bestFit="1" customWidth="1"/>
    <col min="796" max="796" width="46.85546875" bestFit="1" customWidth="1"/>
    <col min="797" max="797" width="40.140625" bestFit="1" customWidth="1"/>
    <col min="798" max="798" width="46.140625" bestFit="1" customWidth="1"/>
    <col min="799" max="799" width="41.7109375" bestFit="1" customWidth="1"/>
    <col min="800" max="800" width="47.7109375" bestFit="1" customWidth="1"/>
    <col min="801" max="801" width="32.5703125" bestFit="1" customWidth="1"/>
    <col min="802" max="802" width="38.5703125" bestFit="1" customWidth="1"/>
    <col min="803" max="803" width="31.28515625" bestFit="1" customWidth="1"/>
    <col min="804" max="804" width="37.28515625" bestFit="1" customWidth="1"/>
    <col min="805" max="805" width="30.7109375" bestFit="1" customWidth="1"/>
    <col min="806" max="806" width="36.7109375" bestFit="1" customWidth="1"/>
    <col min="807" max="807" width="18" bestFit="1" customWidth="1"/>
    <col min="808" max="808" width="24" bestFit="1" customWidth="1"/>
    <col min="809" max="809" width="24.85546875" bestFit="1" customWidth="1"/>
    <col min="810" max="810" width="30.85546875" bestFit="1" customWidth="1"/>
    <col min="811" max="811" width="30.5703125" bestFit="1" customWidth="1"/>
    <col min="812" max="812" width="36.5703125" bestFit="1" customWidth="1"/>
    <col min="813" max="813" width="30.28515625" bestFit="1" customWidth="1"/>
    <col min="814" max="814" width="36.28515625" bestFit="1" customWidth="1"/>
    <col min="815" max="815" width="30.28515625" bestFit="1" customWidth="1"/>
    <col min="816" max="816" width="36.28515625" bestFit="1" customWidth="1"/>
    <col min="817" max="817" width="30.5703125" bestFit="1" customWidth="1"/>
    <col min="818" max="818" width="36.5703125" bestFit="1" customWidth="1"/>
    <col min="819" max="819" width="33.42578125" bestFit="1" customWidth="1"/>
    <col min="820" max="820" width="39.42578125" bestFit="1" customWidth="1"/>
    <col min="821" max="821" width="33.140625" bestFit="1" customWidth="1"/>
    <col min="822" max="822" width="39.140625" bestFit="1" customWidth="1"/>
    <col min="823" max="823" width="33.140625" bestFit="1" customWidth="1"/>
    <col min="824" max="824" width="39.140625" bestFit="1" customWidth="1"/>
    <col min="825" max="825" width="33.42578125" bestFit="1" customWidth="1"/>
    <col min="826" max="826" width="39.42578125" bestFit="1" customWidth="1"/>
    <col min="827" max="827" width="31" bestFit="1" customWidth="1"/>
    <col min="828" max="828" width="37" bestFit="1" customWidth="1"/>
    <col min="829" max="829" width="30.7109375" bestFit="1" customWidth="1"/>
    <col min="830" max="830" width="36.7109375" bestFit="1" customWidth="1"/>
    <col min="831" max="831" width="30.7109375" bestFit="1" customWidth="1"/>
    <col min="832" max="832" width="36.7109375" bestFit="1" customWidth="1"/>
    <col min="833" max="833" width="31" bestFit="1" customWidth="1"/>
    <col min="834" max="834" width="37" bestFit="1" customWidth="1"/>
    <col min="835" max="835" width="31" bestFit="1" customWidth="1"/>
    <col min="836" max="836" width="37" bestFit="1" customWidth="1"/>
    <col min="837" max="837" width="30.7109375" bestFit="1" customWidth="1"/>
    <col min="838" max="838" width="36.7109375" bestFit="1" customWidth="1"/>
    <col min="839" max="839" width="30.7109375" bestFit="1" customWidth="1"/>
    <col min="840" max="840" width="36.7109375" bestFit="1" customWidth="1"/>
    <col min="841" max="841" width="30.7109375" bestFit="1" customWidth="1"/>
    <col min="842" max="842" width="36.7109375" bestFit="1" customWidth="1"/>
    <col min="843" max="843" width="31" bestFit="1" customWidth="1"/>
    <col min="844" max="844" width="37" bestFit="1" customWidth="1"/>
    <col min="845" max="845" width="33.85546875" bestFit="1" customWidth="1"/>
    <col min="846" max="846" width="39.85546875" bestFit="1" customWidth="1"/>
    <col min="847" max="847" width="33.5703125" bestFit="1" customWidth="1"/>
    <col min="848" max="848" width="39.5703125" bestFit="1" customWidth="1"/>
    <col min="849" max="849" width="33.5703125" bestFit="1" customWidth="1"/>
    <col min="850" max="850" width="39.5703125" bestFit="1" customWidth="1"/>
    <col min="851" max="851" width="33.5703125" bestFit="1" customWidth="1"/>
    <col min="852" max="852" width="39.5703125" bestFit="1" customWidth="1"/>
    <col min="853" max="853" width="33.85546875" bestFit="1" customWidth="1"/>
    <col min="854" max="854" width="39.85546875" bestFit="1" customWidth="1"/>
    <col min="855" max="855" width="29.28515625" bestFit="1" customWidth="1"/>
    <col min="856" max="856" width="35.42578125" bestFit="1" customWidth="1"/>
    <col min="857" max="857" width="37.85546875" bestFit="1" customWidth="1"/>
    <col min="858" max="858" width="43.7109375" bestFit="1" customWidth="1"/>
    <col min="859" max="859" width="38.85546875" bestFit="1" customWidth="1"/>
    <col min="860" max="860" width="44.85546875" bestFit="1" customWidth="1"/>
    <col min="861" max="861" width="38" bestFit="1" customWidth="1"/>
    <col min="862" max="862" width="44" bestFit="1" customWidth="1"/>
    <col min="863" max="863" width="19.42578125" bestFit="1" customWidth="1"/>
    <col min="864" max="864" width="31.5703125" bestFit="1" customWidth="1"/>
    <col min="865" max="865" width="37.5703125" bestFit="1" customWidth="1"/>
    <col min="866" max="866" width="21.7109375" bestFit="1" customWidth="1"/>
    <col min="867" max="867" width="27.7109375" bestFit="1" customWidth="1"/>
    <col min="868" max="868" width="30" bestFit="1" customWidth="1"/>
    <col min="869" max="869" width="36" bestFit="1" customWidth="1"/>
    <col min="870" max="870" width="21.140625" bestFit="1" customWidth="1"/>
    <col min="871" max="871" width="27.140625" bestFit="1" customWidth="1"/>
    <col min="872" max="872" width="22.140625" bestFit="1" customWidth="1"/>
    <col min="873" max="873" width="28.42578125" bestFit="1" customWidth="1"/>
    <col min="874" max="874" width="21.42578125" bestFit="1" customWidth="1"/>
    <col min="875" max="875" width="27.42578125" bestFit="1" customWidth="1"/>
    <col min="876" max="876" width="30.28515625" bestFit="1" customWidth="1"/>
    <col min="877" max="877" width="36.28515625" bestFit="1" customWidth="1"/>
    <col min="878" max="878" width="28.7109375" bestFit="1" customWidth="1"/>
    <col min="879" max="879" width="34.7109375" bestFit="1" customWidth="1"/>
    <col min="880" max="880" width="30" bestFit="1" customWidth="1"/>
    <col min="881" max="881" width="36" bestFit="1" customWidth="1"/>
    <col min="882" max="882" width="29" bestFit="1" customWidth="1"/>
    <col min="883" max="883" width="35.140625" bestFit="1" customWidth="1"/>
    <col min="884" max="884" width="26.5703125" bestFit="1" customWidth="1"/>
    <col min="885" max="885" width="32.5703125" bestFit="1" customWidth="1"/>
    <col min="886" max="886" width="23.7109375" bestFit="1" customWidth="1"/>
    <col min="887" max="887" width="29.7109375" bestFit="1" customWidth="1"/>
    <col min="888" max="888" width="18.85546875" bestFit="1" customWidth="1"/>
    <col min="889" max="889" width="24.85546875" bestFit="1" customWidth="1"/>
    <col min="890" max="890" width="31.5703125" bestFit="1" customWidth="1"/>
    <col min="891" max="891" width="37.5703125" bestFit="1" customWidth="1"/>
    <col min="892" max="892" width="23.5703125" bestFit="1" customWidth="1"/>
    <col min="893" max="893" width="29.42578125" bestFit="1" customWidth="1"/>
    <col min="894" max="894" width="18.5703125" bestFit="1" customWidth="1"/>
    <col min="895" max="895" width="24.5703125" bestFit="1" customWidth="1"/>
    <col min="896" max="896" width="36.42578125" bestFit="1" customWidth="1"/>
    <col min="897" max="897" width="42.42578125" bestFit="1" customWidth="1"/>
    <col min="898" max="898" width="37.5703125" bestFit="1" customWidth="1"/>
    <col min="899" max="899" width="43.5703125" bestFit="1" customWidth="1"/>
    <col min="900" max="900" width="36.7109375" bestFit="1" customWidth="1"/>
    <col min="901" max="901" width="42.7109375" bestFit="1" customWidth="1"/>
    <col min="902" max="902" width="38.28515625" bestFit="1" customWidth="1"/>
    <col min="903" max="903" width="44.28515625" bestFit="1" customWidth="1"/>
    <col min="904" max="904" width="24.5703125" bestFit="1" customWidth="1"/>
    <col min="905" max="905" width="30.5703125" bestFit="1" customWidth="1"/>
    <col min="906" max="906" width="19.5703125" bestFit="1" customWidth="1"/>
    <col min="907" max="907" width="25.5703125" bestFit="1" customWidth="1"/>
    <col min="908" max="908" width="30" bestFit="1" customWidth="1"/>
    <col min="909" max="909" width="36" bestFit="1" customWidth="1"/>
    <col min="910" max="910" width="26.5703125" bestFit="1" customWidth="1"/>
    <col min="911" max="911" width="32.5703125" bestFit="1" customWidth="1"/>
    <col min="912" max="912" width="32.140625" bestFit="1" customWidth="1"/>
    <col min="913" max="913" width="38" bestFit="1" customWidth="1"/>
    <col min="914" max="914" width="32.140625" bestFit="1" customWidth="1"/>
    <col min="915" max="915" width="38" bestFit="1" customWidth="1"/>
    <col min="916" max="916" width="32.140625" bestFit="1" customWidth="1"/>
    <col min="917" max="917" width="38" bestFit="1" customWidth="1"/>
    <col min="918" max="918" width="32.140625" bestFit="1" customWidth="1"/>
    <col min="919" max="919" width="38" bestFit="1" customWidth="1"/>
    <col min="920" max="920" width="32.28515625" bestFit="1" customWidth="1"/>
    <col min="921" max="921" width="38.28515625" bestFit="1" customWidth="1"/>
    <col min="922" max="922" width="32.28515625" bestFit="1" customWidth="1"/>
    <col min="923" max="923" width="38.28515625" bestFit="1" customWidth="1"/>
    <col min="924" max="924" width="32.28515625" bestFit="1" customWidth="1"/>
    <col min="925" max="925" width="38.28515625" bestFit="1" customWidth="1"/>
    <col min="926" max="926" width="32.28515625" bestFit="1" customWidth="1"/>
    <col min="927" max="927" width="38.28515625" bestFit="1" customWidth="1"/>
    <col min="928" max="928" width="32.5703125" bestFit="1" customWidth="1"/>
    <col min="929" max="929" width="14.7109375" bestFit="1" customWidth="1"/>
    <col min="930" max="930" width="38.5703125" bestFit="1" customWidth="1"/>
    <col min="931" max="931" width="32.5703125" bestFit="1" customWidth="1"/>
    <col min="932" max="932" width="13.140625" bestFit="1" customWidth="1"/>
    <col min="933" max="933" width="38.5703125" bestFit="1" customWidth="1"/>
    <col min="934" max="934" width="32.5703125" bestFit="1" customWidth="1"/>
    <col min="935" max="935" width="14.7109375" bestFit="1" customWidth="1"/>
    <col min="936" max="936" width="38.5703125" bestFit="1" customWidth="1"/>
    <col min="937" max="937" width="32.85546875" bestFit="1" customWidth="1"/>
    <col min="938" max="938" width="16.28515625" bestFit="1" customWidth="1"/>
    <col min="939" max="939" width="38.85546875" bestFit="1" customWidth="1"/>
    <col min="940" max="940" width="32.85546875" bestFit="1" customWidth="1"/>
    <col min="941" max="941" width="14.7109375" bestFit="1" customWidth="1"/>
    <col min="942" max="942" width="38.85546875" bestFit="1" customWidth="1"/>
    <col min="943" max="943" width="32.85546875" bestFit="1" customWidth="1"/>
    <col min="944" max="944" width="13.140625" bestFit="1" customWidth="1"/>
    <col min="945" max="945" width="38.85546875" bestFit="1" customWidth="1"/>
    <col min="946" max="946" width="36.42578125" bestFit="1" customWidth="1"/>
    <col min="947" max="947" width="42.42578125" bestFit="1" customWidth="1"/>
    <col min="948" max="948" width="36.42578125" bestFit="1" customWidth="1"/>
    <col min="949" max="949" width="42.42578125" bestFit="1" customWidth="1"/>
    <col min="950" max="950" width="36.42578125" bestFit="1" customWidth="1"/>
    <col min="951" max="951" width="42.42578125" bestFit="1" customWidth="1"/>
    <col min="952" max="952" width="36.42578125" bestFit="1" customWidth="1"/>
    <col min="953" max="953" width="42.42578125" bestFit="1" customWidth="1"/>
    <col min="954" max="954" width="32.28515625" bestFit="1" customWidth="1"/>
    <col min="955" max="955" width="38.28515625" bestFit="1" customWidth="1"/>
    <col min="956" max="956" width="32.28515625" bestFit="1" customWidth="1"/>
    <col min="957" max="957" width="38.28515625" bestFit="1" customWidth="1"/>
    <col min="958" max="958" width="32.28515625" bestFit="1" customWidth="1"/>
    <col min="959" max="959" width="38.28515625" bestFit="1" customWidth="1"/>
    <col min="960" max="960" width="32.28515625" bestFit="1" customWidth="1"/>
    <col min="961" max="961" width="38.28515625" bestFit="1" customWidth="1"/>
    <col min="962" max="962" width="32.140625" bestFit="1" customWidth="1"/>
    <col min="963" max="963" width="38" bestFit="1" customWidth="1"/>
    <col min="964" max="964" width="32.5703125" bestFit="1" customWidth="1"/>
    <col min="965" max="965" width="38.5703125" bestFit="1" customWidth="1"/>
    <col min="966" max="966" width="32.5703125" bestFit="1" customWidth="1"/>
    <col min="967" max="967" width="38.5703125" bestFit="1" customWidth="1"/>
    <col min="968" max="968" width="32.5703125" bestFit="1" customWidth="1"/>
    <col min="969" max="969" width="38.5703125" bestFit="1" customWidth="1"/>
    <col min="970" max="970" width="32.5703125" bestFit="1" customWidth="1"/>
    <col min="971" max="971" width="38.5703125" bestFit="1" customWidth="1"/>
    <col min="972" max="972" width="32.28515625" bestFit="1" customWidth="1"/>
    <col min="973" max="973" width="38.28515625" bestFit="1" customWidth="1"/>
    <col min="974" max="974" width="26.85546875" bestFit="1" customWidth="1"/>
    <col min="975" max="975" width="32.85546875" bestFit="1" customWidth="1"/>
    <col min="976" max="976" width="22.140625" bestFit="1" customWidth="1"/>
    <col min="977" max="977" width="28.42578125" bestFit="1" customWidth="1"/>
    <col min="978" max="978" width="23.5703125" bestFit="1" customWidth="1"/>
    <col min="979" max="979" width="29.42578125" bestFit="1" customWidth="1"/>
    <col min="980" max="980" width="25" bestFit="1" customWidth="1"/>
    <col min="981" max="981" width="31" bestFit="1" customWidth="1"/>
    <col min="982" max="982" width="21.7109375" bestFit="1" customWidth="1"/>
    <col min="983" max="983" width="27.7109375" bestFit="1" customWidth="1"/>
    <col min="984" max="984" width="25" bestFit="1" customWidth="1"/>
    <col min="985" max="985" width="31" bestFit="1" customWidth="1"/>
    <col min="986" max="986" width="25" bestFit="1" customWidth="1"/>
    <col min="987" max="987" width="31" bestFit="1" customWidth="1"/>
    <col min="988" max="988" width="24.85546875" bestFit="1" customWidth="1"/>
    <col min="989" max="989" width="30.85546875" bestFit="1" customWidth="1"/>
    <col min="990" max="990" width="24.85546875" bestFit="1" customWidth="1"/>
    <col min="991" max="991" width="30.85546875" bestFit="1" customWidth="1"/>
    <col min="992" max="992" width="25" bestFit="1" customWidth="1"/>
    <col min="993" max="993" width="31" bestFit="1" customWidth="1"/>
    <col min="994" max="994" width="27.42578125" bestFit="1" customWidth="1"/>
    <col min="995" max="995" width="14.7109375" bestFit="1" customWidth="1"/>
    <col min="996" max="996" width="33.42578125" bestFit="1" customWidth="1"/>
    <col min="997" max="997" width="27.42578125" bestFit="1" customWidth="1"/>
    <col min="998" max="998" width="14.7109375" bestFit="1" customWidth="1"/>
    <col min="999" max="999" width="33.42578125" bestFit="1" customWidth="1"/>
    <col min="1000" max="1000" width="27.140625" bestFit="1" customWidth="1"/>
    <col min="1001" max="1001" width="14.7109375" bestFit="1" customWidth="1"/>
    <col min="1002" max="1002" width="33.140625" bestFit="1" customWidth="1"/>
    <col min="1003" max="1003" width="27.140625" bestFit="1" customWidth="1"/>
    <col min="1004" max="1004" width="13.140625" bestFit="1" customWidth="1"/>
    <col min="1005" max="1005" width="33.140625" bestFit="1" customWidth="1"/>
    <col min="1006" max="1006" width="25.5703125" bestFit="1" customWidth="1"/>
    <col min="1007" max="1007" width="31.5703125" bestFit="1" customWidth="1"/>
    <col min="1008" max="1008" width="25.5703125" bestFit="1" customWidth="1"/>
    <col min="1009" max="1009" width="31.5703125" bestFit="1" customWidth="1"/>
    <col min="1010" max="1010" width="25.28515625" bestFit="1" customWidth="1"/>
    <col min="1011" max="1011" width="31.28515625" bestFit="1" customWidth="1"/>
    <col min="1012" max="1012" width="25.28515625" bestFit="1" customWidth="1"/>
    <col min="1013" max="1013" width="14.7109375" bestFit="1" customWidth="1"/>
    <col min="1014" max="1014" width="31.28515625" bestFit="1" customWidth="1"/>
    <col min="1015" max="1015" width="32.5703125" bestFit="1" customWidth="1"/>
    <col min="1016" max="1016" width="38.5703125" bestFit="1" customWidth="1"/>
    <col min="1017" max="1017" width="32.5703125" bestFit="1" customWidth="1"/>
    <col min="1018" max="1018" width="38.5703125" bestFit="1" customWidth="1"/>
    <col min="1019" max="1019" width="32.5703125" bestFit="1" customWidth="1"/>
    <col min="1020" max="1020" width="38.5703125" bestFit="1" customWidth="1"/>
    <col min="1021" max="1021" width="32.5703125" bestFit="1" customWidth="1"/>
    <col min="1022" max="1022" width="38.5703125" bestFit="1" customWidth="1"/>
    <col min="1023" max="1023" width="32.28515625" bestFit="1" customWidth="1"/>
    <col min="1024" max="1024" width="14.7109375" bestFit="1" customWidth="1"/>
    <col min="1025" max="1025" width="38.28515625" bestFit="1" customWidth="1"/>
    <col min="1026" max="1026" width="32.28515625" bestFit="1" customWidth="1"/>
    <col min="1027" max="1027" width="14.7109375" bestFit="1" customWidth="1"/>
    <col min="1028" max="1028" width="38.28515625" bestFit="1" customWidth="1"/>
    <col min="1029" max="1029" width="32.28515625" bestFit="1" customWidth="1"/>
    <col min="1030" max="1030" width="14.7109375" bestFit="1" customWidth="1"/>
    <col min="1031" max="1031" width="38.28515625" bestFit="1" customWidth="1"/>
    <col min="1032" max="1032" width="32.28515625" bestFit="1" customWidth="1"/>
    <col min="1033" max="1033" width="13.140625" bestFit="1" customWidth="1"/>
    <col min="1034" max="1034" width="38.28515625" bestFit="1" customWidth="1"/>
    <col min="1035" max="1035" width="32.28515625" bestFit="1" customWidth="1"/>
    <col min="1036" max="1036" width="14.7109375" bestFit="1" customWidth="1"/>
    <col min="1037" max="1037" width="38.28515625" bestFit="1" customWidth="1"/>
    <col min="1038" max="1038" width="27.42578125" bestFit="1" customWidth="1"/>
    <col min="1039" max="1039" width="13.140625" bestFit="1" customWidth="1"/>
    <col min="1040" max="1040" width="33.42578125" bestFit="1" customWidth="1"/>
    <col min="1041" max="1041" width="27.42578125" bestFit="1" customWidth="1"/>
    <col min="1042" max="1042" width="13.140625" bestFit="1" customWidth="1"/>
    <col min="1043" max="1043" width="33.42578125" bestFit="1" customWidth="1"/>
    <col min="1044" max="1044" width="27.140625" bestFit="1" customWidth="1"/>
    <col min="1045" max="1045" width="13.140625" bestFit="1" customWidth="1"/>
    <col min="1046" max="1046" width="33.140625" bestFit="1" customWidth="1"/>
    <col min="1047" max="1047" width="27.140625" bestFit="1" customWidth="1"/>
    <col min="1048" max="1048" width="13.140625" bestFit="1" customWidth="1"/>
    <col min="1049" max="1049" width="33.140625" bestFit="1" customWidth="1"/>
    <col min="1050" max="1050" width="27.42578125" bestFit="1" customWidth="1"/>
    <col min="1051" max="1051" width="13.140625" bestFit="1" customWidth="1"/>
    <col min="1052" max="1052" width="33.42578125" bestFit="1" customWidth="1"/>
    <col min="1053" max="1053" width="27.42578125" bestFit="1" customWidth="1"/>
    <col min="1054" max="1054" width="33.42578125" bestFit="1" customWidth="1"/>
    <col min="1055" max="1055" width="25.5703125" bestFit="1" customWidth="1"/>
    <col min="1056" max="1056" width="13.140625" bestFit="1" customWidth="1"/>
    <col min="1057" max="1057" width="31.5703125" bestFit="1" customWidth="1"/>
    <col min="1058" max="1058" width="25.5703125" bestFit="1" customWidth="1"/>
    <col min="1059" max="1059" width="13.140625" bestFit="1" customWidth="1"/>
    <col min="1060" max="1060" width="31.5703125" bestFit="1" customWidth="1"/>
    <col min="1061" max="1061" width="25.28515625" bestFit="1" customWidth="1"/>
    <col min="1062" max="1062" width="13.140625" bestFit="1" customWidth="1"/>
    <col min="1063" max="1063" width="31.28515625" bestFit="1" customWidth="1"/>
    <col min="1064" max="1064" width="25.28515625" bestFit="1" customWidth="1"/>
    <col min="1065" max="1065" width="11.5703125" bestFit="1" customWidth="1"/>
    <col min="1066" max="1066" width="31.28515625" bestFit="1" customWidth="1"/>
    <col min="1067" max="1067" width="25.5703125" bestFit="1" customWidth="1"/>
    <col min="1068" max="1068" width="31.5703125" bestFit="1" customWidth="1"/>
    <col min="1069" max="1069" width="25.5703125" bestFit="1" customWidth="1"/>
    <col min="1070" max="1070" width="13.140625" bestFit="1" customWidth="1"/>
    <col min="1071" max="1071" width="31.5703125" bestFit="1" customWidth="1"/>
    <col min="1072" max="1072" width="27.140625" bestFit="1" customWidth="1"/>
    <col min="1073" max="1073" width="33.140625" bestFit="1" customWidth="1"/>
    <col min="1074" max="1074" width="27.140625" bestFit="1" customWidth="1"/>
    <col min="1075" max="1075" width="33.140625" bestFit="1" customWidth="1"/>
    <col min="1076" max="1076" width="26.85546875" bestFit="1" customWidth="1"/>
    <col min="1077" max="1077" width="32.85546875" bestFit="1" customWidth="1"/>
    <col min="1078" max="1078" width="26.85546875" bestFit="1" customWidth="1"/>
    <col min="1079" max="1079" width="32.85546875" bestFit="1" customWidth="1"/>
    <col min="1080" max="1080" width="39.85546875" bestFit="1" customWidth="1"/>
    <col min="1081" max="1081" width="45.85546875" bestFit="1" customWidth="1"/>
    <col min="1082" max="1082" width="40.85546875" bestFit="1" customWidth="1"/>
    <col min="1083" max="1083" width="46.85546875" bestFit="1" customWidth="1"/>
    <col min="1084" max="1084" width="40.140625" bestFit="1" customWidth="1"/>
    <col min="1085" max="1085" width="46.140625" bestFit="1" customWidth="1"/>
    <col min="1086" max="1086" width="41.7109375" bestFit="1" customWidth="1"/>
    <col min="1087" max="1087" width="47.7109375" bestFit="1" customWidth="1"/>
    <col min="1088" max="1088" width="32.5703125" bestFit="1" customWidth="1"/>
    <col min="1089" max="1089" width="38.5703125" bestFit="1" customWidth="1"/>
    <col min="1090" max="1090" width="31.28515625" bestFit="1" customWidth="1"/>
    <col min="1091" max="1091" width="37.28515625" bestFit="1" customWidth="1"/>
    <col min="1092" max="1092" width="30.7109375" bestFit="1" customWidth="1"/>
    <col min="1093" max="1093" width="36.7109375" bestFit="1" customWidth="1"/>
    <col min="1094" max="1094" width="18" bestFit="1" customWidth="1"/>
    <col min="1095" max="1095" width="24" bestFit="1" customWidth="1"/>
    <col min="1096" max="1096" width="24.85546875" bestFit="1" customWidth="1"/>
    <col min="1097" max="1097" width="30.85546875" bestFit="1" customWidth="1"/>
    <col min="1098" max="1098" width="30.5703125" bestFit="1" customWidth="1"/>
    <col min="1099" max="1099" width="36.5703125" bestFit="1" customWidth="1"/>
    <col min="1100" max="1100" width="30.28515625" bestFit="1" customWidth="1"/>
    <col min="1101" max="1101" width="36.28515625" bestFit="1" customWidth="1"/>
    <col min="1102" max="1102" width="30.28515625" bestFit="1" customWidth="1"/>
    <col min="1103" max="1103" width="36.28515625" bestFit="1" customWidth="1"/>
    <col min="1104" max="1104" width="30.5703125" bestFit="1" customWidth="1"/>
    <col min="1105" max="1105" width="36.5703125" bestFit="1" customWidth="1"/>
    <col min="1106" max="1106" width="33.42578125" bestFit="1" customWidth="1"/>
    <col min="1107" max="1107" width="39.42578125" bestFit="1" customWidth="1"/>
    <col min="1108" max="1108" width="33.140625" bestFit="1" customWidth="1"/>
    <col min="1109" max="1109" width="39.140625" bestFit="1" customWidth="1"/>
    <col min="1110" max="1110" width="33.140625" bestFit="1" customWidth="1"/>
    <col min="1111" max="1111" width="39.140625" bestFit="1" customWidth="1"/>
    <col min="1112" max="1112" width="33.42578125" bestFit="1" customWidth="1"/>
    <col min="1113" max="1113" width="39.42578125" bestFit="1" customWidth="1"/>
    <col min="1114" max="1114" width="31" bestFit="1" customWidth="1"/>
    <col min="1115" max="1115" width="37" bestFit="1" customWidth="1"/>
    <col min="1116" max="1116" width="30.7109375" bestFit="1" customWidth="1"/>
    <col min="1117" max="1117" width="36.7109375" bestFit="1" customWidth="1"/>
    <col min="1118" max="1118" width="30.7109375" bestFit="1" customWidth="1"/>
    <col min="1119" max="1119" width="36.7109375" bestFit="1" customWidth="1"/>
    <col min="1120" max="1120" width="31" bestFit="1" customWidth="1"/>
    <col min="1121" max="1121" width="37" bestFit="1" customWidth="1"/>
    <col min="1122" max="1122" width="31" bestFit="1" customWidth="1"/>
    <col min="1123" max="1123" width="37" bestFit="1" customWidth="1"/>
    <col min="1124" max="1124" width="30.7109375" bestFit="1" customWidth="1"/>
    <col min="1125" max="1125" width="36.7109375" bestFit="1" customWidth="1"/>
    <col min="1126" max="1126" width="30.7109375" bestFit="1" customWidth="1"/>
    <col min="1127" max="1127" width="36.7109375" bestFit="1" customWidth="1"/>
    <col min="1128" max="1128" width="30.7109375" bestFit="1" customWidth="1"/>
    <col min="1129" max="1129" width="36.7109375" bestFit="1" customWidth="1"/>
    <col min="1130" max="1130" width="31" bestFit="1" customWidth="1"/>
    <col min="1131" max="1131" width="37" bestFit="1" customWidth="1"/>
    <col min="1132" max="1132" width="33.85546875" bestFit="1" customWidth="1"/>
    <col min="1133" max="1133" width="39.85546875" bestFit="1" customWidth="1"/>
    <col min="1134" max="1134" width="33.5703125" bestFit="1" customWidth="1"/>
    <col min="1135" max="1135" width="39.5703125" bestFit="1" customWidth="1"/>
    <col min="1136" max="1136" width="33.5703125" bestFit="1" customWidth="1"/>
    <col min="1137" max="1137" width="39.5703125" bestFit="1" customWidth="1"/>
    <col min="1138" max="1138" width="33.5703125" bestFit="1" customWidth="1"/>
    <col min="1139" max="1139" width="39.5703125" bestFit="1" customWidth="1"/>
    <col min="1140" max="1140" width="33.85546875" bestFit="1" customWidth="1"/>
    <col min="1141" max="1141" width="39.85546875" bestFit="1" customWidth="1"/>
    <col min="1142" max="1142" width="29.28515625" bestFit="1" customWidth="1"/>
    <col min="1143" max="1143" width="35.42578125" bestFit="1" customWidth="1"/>
    <col min="1144" max="1144" width="37.85546875" bestFit="1" customWidth="1"/>
    <col min="1145" max="1145" width="43.7109375" bestFit="1" customWidth="1"/>
    <col min="1146" max="1146" width="38.85546875" bestFit="1" customWidth="1"/>
    <col min="1147" max="1147" width="44.85546875" bestFit="1" customWidth="1"/>
    <col min="1148" max="1148" width="38" bestFit="1" customWidth="1"/>
    <col min="1149" max="1149" width="44" bestFit="1" customWidth="1"/>
    <col min="1150" max="1150" width="19.42578125" bestFit="1" customWidth="1"/>
    <col min="1151" max="1151" width="31.5703125" bestFit="1" customWidth="1"/>
    <col min="1152" max="1152" width="37.5703125" bestFit="1" customWidth="1"/>
    <col min="1153" max="1153" width="21.7109375" bestFit="1" customWidth="1"/>
    <col min="1154" max="1154" width="27.7109375" bestFit="1" customWidth="1"/>
    <col min="1155" max="1155" width="30" bestFit="1" customWidth="1"/>
    <col min="1156" max="1156" width="36" bestFit="1" customWidth="1"/>
    <col min="1157" max="1157" width="21.140625" bestFit="1" customWidth="1"/>
    <col min="1158" max="1158" width="27.140625" bestFit="1" customWidth="1"/>
    <col min="1159" max="1159" width="22.140625" bestFit="1" customWidth="1"/>
    <col min="1160" max="1160" width="28.42578125" bestFit="1" customWidth="1"/>
    <col min="1161" max="1161" width="21.42578125" bestFit="1" customWidth="1"/>
    <col min="1162" max="1162" width="27.42578125" bestFit="1" customWidth="1"/>
    <col min="1163" max="1163" width="30.28515625" bestFit="1" customWidth="1"/>
    <col min="1164" max="1164" width="36.28515625" bestFit="1" customWidth="1"/>
    <col min="1165" max="1165" width="28.7109375" bestFit="1" customWidth="1"/>
    <col min="1166" max="1166" width="34.7109375" bestFit="1" customWidth="1"/>
    <col min="1167" max="1167" width="30" bestFit="1" customWidth="1"/>
    <col min="1168" max="1168" width="36" bestFit="1" customWidth="1"/>
    <col min="1169" max="1169" width="29" bestFit="1" customWidth="1"/>
    <col min="1170" max="1170" width="35.140625" bestFit="1" customWidth="1"/>
    <col min="1171" max="1171" width="26.5703125" bestFit="1" customWidth="1"/>
    <col min="1172" max="1172" width="32.5703125" bestFit="1" customWidth="1"/>
    <col min="1173" max="1173" width="23.7109375" bestFit="1" customWidth="1"/>
    <col min="1174" max="1174" width="29.7109375" bestFit="1" customWidth="1"/>
    <col min="1175" max="1175" width="18.85546875" bestFit="1" customWidth="1"/>
    <col min="1176" max="1176" width="24.85546875" bestFit="1" customWidth="1"/>
    <col min="1177" max="1177" width="31.5703125" bestFit="1" customWidth="1"/>
    <col min="1178" max="1178" width="37.5703125" bestFit="1" customWidth="1"/>
    <col min="1179" max="1179" width="23.5703125" bestFit="1" customWidth="1"/>
    <col min="1180" max="1180" width="29.42578125" bestFit="1" customWidth="1"/>
    <col min="1181" max="1181" width="18.5703125" bestFit="1" customWidth="1"/>
    <col min="1182" max="1182" width="24.5703125" bestFit="1" customWidth="1"/>
    <col min="1183" max="1183" width="36.42578125" bestFit="1" customWidth="1"/>
    <col min="1184" max="1184" width="42.42578125" bestFit="1" customWidth="1"/>
    <col min="1185" max="1185" width="37.5703125" bestFit="1" customWidth="1"/>
    <col min="1186" max="1186" width="43.5703125" bestFit="1" customWidth="1"/>
    <col min="1187" max="1187" width="36.7109375" bestFit="1" customWidth="1"/>
    <col min="1188" max="1188" width="42.7109375" bestFit="1" customWidth="1"/>
    <col min="1189" max="1189" width="38.28515625" bestFit="1" customWidth="1"/>
    <col min="1190" max="1190" width="44.28515625" bestFit="1" customWidth="1"/>
    <col min="1191" max="1191" width="24.5703125" bestFit="1" customWidth="1"/>
    <col min="1192" max="1192" width="30.5703125" bestFit="1" customWidth="1"/>
    <col min="1193" max="1193" width="19.5703125" bestFit="1" customWidth="1"/>
    <col min="1194" max="1194" width="25.5703125" bestFit="1" customWidth="1"/>
    <col min="1195" max="1195" width="30" bestFit="1" customWidth="1"/>
    <col min="1196" max="1196" width="36" bestFit="1" customWidth="1"/>
    <col min="1197" max="1197" width="26.5703125" bestFit="1" customWidth="1"/>
    <col min="1198" max="1198" width="32.5703125" bestFit="1" customWidth="1"/>
    <col min="1199" max="1199" width="32.140625" bestFit="1" customWidth="1"/>
    <col min="1200" max="1200" width="38" bestFit="1" customWidth="1"/>
    <col min="1201" max="1201" width="32.140625" bestFit="1" customWidth="1"/>
    <col min="1202" max="1202" width="38" bestFit="1" customWidth="1"/>
    <col min="1203" max="1203" width="32.140625" bestFit="1" customWidth="1"/>
    <col min="1204" max="1204" width="38" bestFit="1" customWidth="1"/>
    <col min="1205" max="1205" width="32.140625" bestFit="1" customWidth="1"/>
    <col min="1206" max="1206" width="38" bestFit="1" customWidth="1"/>
    <col min="1207" max="1207" width="32.28515625" bestFit="1" customWidth="1"/>
    <col min="1208" max="1208" width="38.28515625" bestFit="1" customWidth="1"/>
    <col min="1209" max="1209" width="32.28515625" bestFit="1" customWidth="1"/>
    <col min="1210" max="1210" width="38.28515625" bestFit="1" customWidth="1"/>
    <col min="1211" max="1211" width="32.28515625" bestFit="1" customWidth="1"/>
    <col min="1212" max="1212" width="38.28515625" bestFit="1" customWidth="1"/>
    <col min="1213" max="1213" width="32.28515625" bestFit="1" customWidth="1"/>
    <col min="1214" max="1214" width="38.28515625" bestFit="1" customWidth="1"/>
    <col min="1215" max="1215" width="32.5703125" bestFit="1" customWidth="1"/>
    <col min="1216" max="1216" width="16.28515625" bestFit="1" customWidth="1"/>
    <col min="1217" max="1217" width="38.5703125" bestFit="1" customWidth="1"/>
    <col min="1218" max="1218" width="32.5703125" bestFit="1" customWidth="1"/>
    <col min="1219" max="1219" width="16.28515625" bestFit="1" customWidth="1"/>
    <col min="1220" max="1220" width="38.5703125" bestFit="1" customWidth="1"/>
    <col min="1221" max="1221" width="32.5703125" bestFit="1" customWidth="1"/>
    <col min="1222" max="1222" width="14.7109375" bestFit="1" customWidth="1"/>
    <col min="1223" max="1223" width="38.5703125" bestFit="1" customWidth="1"/>
    <col min="1224" max="1224" width="32.85546875" bestFit="1" customWidth="1"/>
    <col min="1225" max="1225" width="16.28515625" bestFit="1" customWidth="1"/>
    <col min="1226" max="1226" width="38.85546875" bestFit="1" customWidth="1"/>
    <col min="1227" max="1227" width="32.85546875" bestFit="1" customWidth="1"/>
    <col min="1228" max="1228" width="16.28515625" bestFit="1" customWidth="1"/>
    <col min="1229" max="1229" width="38.85546875" bestFit="1" customWidth="1"/>
    <col min="1230" max="1230" width="32.85546875" bestFit="1" customWidth="1"/>
    <col min="1231" max="1231" width="16.28515625" bestFit="1" customWidth="1"/>
    <col min="1232" max="1232" width="38.85546875" bestFit="1" customWidth="1"/>
    <col min="1233" max="1233" width="36.42578125" bestFit="1" customWidth="1"/>
    <col min="1234" max="1234" width="42.42578125" bestFit="1" customWidth="1"/>
    <col min="1235" max="1235" width="36.42578125" bestFit="1" customWidth="1"/>
    <col min="1236" max="1236" width="42.42578125" bestFit="1" customWidth="1"/>
    <col min="1237" max="1237" width="36.42578125" bestFit="1" customWidth="1"/>
    <col min="1238" max="1238" width="42.42578125" bestFit="1" customWidth="1"/>
    <col min="1239" max="1239" width="36.42578125" bestFit="1" customWidth="1"/>
    <col min="1240" max="1240" width="42.42578125" bestFit="1" customWidth="1"/>
    <col min="1241" max="1241" width="32.28515625" bestFit="1" customWidth="1"/>
    <col min="1242" max="1242" width="38.28515625" bestFit="1" customWidth="1"/>
    <col min="1243" max="1243" width="32.28515625" bestFit="1" customWidth="1"/>
    <col min="1244" max="1244" width="38.28515625" bestFit="1" customWidth="1"/>
    <col min="1245" max="1245" width="32.28515625" bestFit="1" customWidth="1"/>
    <col min="1246" max="1246" width="38.28515625" bestFit="1" customWidth="1"/>
    <col min="1247" max="1247" width="32.28515625" bestFit="1" customWidth="1"/>
    <col min="1248" max="1248" width="38.28515625" bestFit="1" customWidth="1"/>
    <col min="1249" max="1249" width="32.140625" bestFit="1" customWidth="1"/>
    <col min="1250" max="1250" width="38" bestFit="1" customWidth="1"/>
    <col min="1251" max="1251" width="32.5703125" bestFit="1" customWidth="1"/>
    <col min="1252" max="1252" width="38.5703125" bestFit="1" customWidth="1"/>
    <col min="1253" max="1253" width="32.5703125" bestFit="1" customWidth="1"/>
    <col min="1254" max="1254" width="38.5703125" bestFit="1" customWidth="1"/>
    <col min="1255" max="1255" width="32.5703125" bestFit="1" customWidth="1"/>
    <col min="1256" max="1256" width="38.5703125" bestFit="1" customWidth="1"/>
    <col min="1257" max="1257" width="32.5703125" bestFit="1" customWidth="1"/>
    <col min="1258" max="1258" width="38.5703125" bestFit="1" customWidth="1"/>
    <col min="1259" max="1259" width="32.28515625" bestFit="1" customWidth="1"/>
    <col min="1260" max="1260" width="38.28515625" bestFit="1" customWidth="1"/>
    <col min="1261" max="1261" width="26.85546875" bestFit="1" customWidth="1"/>
    <col min="1262" max="1262" width="32.85546875" bestFit="1" customWidth="1"/>
    <col min="1263" max="1263" width="22.140625" bestFit="1" customWidth="1"/>
    <col min="1264" max="1264" width="28.42578125" bestFit="1" customWidth="1"/>
    <col min="1265" max="1265" width="23.5703125" bestFit="1" customWidth="1"/>
    <col min="1266" max="1266" width="29.42578125" bestFit="1" customWidth="1"/>
    <col min="1267" max="1267" width="25" bestFit="1" customWidth="1"/>
    <col min="1268" max="1268" width="31" bestFit="1" customWidth="1"/>
    <col min="1269" max="1269" width="21.7109375" bestFit="1" customWidth="1"/>
    <col min="1270" max="1270" width="27.7109375" bestFit="1" customWidth="1"/>
    <col min="1271" max="1271" width="25" bestFit="1" customWidth="1"/>
    <col min="1272" max="1272" width="31" bestFit="1" customWidth="1"/>
    <col min="1273" max="1273" width="25" bestFit="1" customWidth="1"/>
    <col min="1274" max="1274" width="31" bestFit="1" customWidth="1"/>
    <col min="1275" max="1275" width="24.85546875" bestFit="1" customWidth="1"/>
    <col min="1276" max="1276" width="30.85546875" bestFit="1" customWidth="1"/>
    <col min="1277" max="1277" width="24.85546875" bestFit="1" customWidth="1"/>
    <col min="1278" max="1278" width="30.85546875" bestFit="1" customWidth="1"/>
    <col min="1279" max="1279" width="25" bestFit="1" customWidth="1"/>
    <col min="1280" max="1280" width="31" bestFit="1" customWidth="1"/>
    <col min="1281" max="1281" width="27.42578125" bestFit="1" customWidth="1"/>
    <col min="1282" max="1282" width="13.140625" bestFit="1" customWidth="1"/>
    <col min="1283" max="1283" width="33.42578125" bestFit="1" customWidth="1"/>
    <col min="1284" max="1284" width="27.42578125" bestFit="1" customWidth="1"/>
    <col min="1285" max="1285" width="13.140625" bestFit="1" customWidth="1"/>
    <col min="1286" max="1286" width="33.42578125" bestFit="1" customWidth="1"/>
    <col min="1287" max="1287" width="27.140625" bestFit="1" customWidth="1"/>
    <col min="1288" max="1288" width="13.140625" bestFit="1" customWidth="1"/>
    <col min="1289" max="1289" width="33.140625" bestFit="1" customWidth="1"/>
    <col min="1290" max="1290" width="27.140625" bestFit="1" customWidth="1"/>
    <col min="1291" max="1291" width="14.7109375" bestFit="1" customWidth="1"/>
    <col min="1292" max="1292" width="33.140625" bestFit="1" customWidth="1"/>
    <col min="1293" max="1293" width="25.5703125" bestFit="1" customWidth="1"/>
    <col min="1294" max="1294" width="31.5703125" bestFit="1" customWidth="1"/>
    <col min="1295" max="1295" width="25.5703125" bestFit="1" customWidth="1"/>
    <col min="1296" max="1296" width="31.5703125" bestFit="1" customWidth="1"/>
    <col min="1297" max="1297" width="25.28515625" bestFit="1" customWidth="1"/>
    <col min="1298" max="1298" width="31.28515625" bestFit="1" customWidth="1"/>
    <col min="1299" max="1299" width="25.28515625" bestFit="1" customWidth="1"/>
    <col min="1300" max="1300" width="11.5703125" bestFit="1" customWidth="1"/>
    <col min="1301" max="1301" width="31.28515625" bestFit="1" customWidth="1"/>
    <col min="1302" max="1302" width="32.5703125" bestFit="1" customWidth="1"/>
    <col min="1303" max="1303" width="38.5703125" bestFit="1" customWidth="1"/>
    <col min="1304" max="1304" width="32.5703125" bestFit="1" customWidth="1"/>
    <col min="1305" max="1305" width="38.5703125" bestFit="1" customWidth="1"/>
    <col min="1306" max="1306" width="32.5703125" bestFit="1" customWidth="1"/>
    <col min="1307" max="1307" width="38.5703125" bestFit="1" customWidth="1"/>
    <col min="1308" max="1308" width="32.5703125" bestFit="1" customWidth="1"/>
    <col min="1309" max="1309" width="38.5703125" bestFit="1" customWidth="1"/>
    <col min="1310" max="1310" width="32.28515625" bestFit="1" customWidth="1"/>
    <col min="1311" max="1311" width="14.7109375" bestFit="1" customWidth="1"/>
    <col min="1312" max="1312" width="38.28515625" bestFit="1" customWidth="1"/>
    <col min="1313" max="1313" width="32.28515625" bestFit="1" customWidth="1"/>
    <col min="1314" max="1314" width="14.7109375" bestFit="1" customWidth="1"/>
    <col min="1315" max="1315" width="38.28515625" bestFit="1" customWidth="1"/>
    <col min="1316" max="1316" width="32.28515625" bestFit="1" customWidth="1"/>
    <col min="1317" max="1317" width="14.7109375" bestFit="1" customWidth="1"/>
    <col min="1318" max="1318" width="38.28515625" bestFit="1" customWidth="1"/>
    <col min="1319" max="1319" width="32.28515625" bestFit="1" customWidth="1"/>
    <col min="1320" max="1320" width="14.7109375" bestFit="1" customWidth="1"/>
    <col min="1321" max="1321" width="38.28515625" bestFit="1" customWidth="1"/>
    <col min="1322" max="1322" width="32.28515625" bestFit="1" customWidth="1"/>
    <col min="1323" max="1323" width="14.7109375" bestFit="1" customWidth="1"/>
    <col min="1324" max="1324" width="38.28515625" bestFit="1" customWidth="1"/>
    <col min="1325" max="1325" width="27.42578125" bestFit="1" customWidth="1"/>
    <col min="1326" max="1326" width="13.140625" bestFit="1" customWidth="1"/>
    <col min="1327" max="1327" width="33.42578125" bestFit="1" customWidth="1"/>
    <col min="1328" max="1328" width="27.42578125" bestFit="1" customWidth="1"/>
    <col min="1329" max="1329" width="13.140625" bestFit="1" customWidth="1"/>
    <col min="1330" max="1330" width="33.42578125" bestFit="1" customWidth="1"/>
    <col min="1331" max="1331" width="27.140625" bestFit="1" customWidth="1"/>
    <col min="1332" max="1332" width="13.140625" bestFit="1" customWidth="1"/>
    <col min="1333" max="1333" width="33.140625" bestFit="1" customWidth="1"/>
    <col min="1334" max="1334" width="27.140625" bestFit="1" customWidth="1"/>
    <col min="1335" max="1335" width="13.140625" bestFit="1" customWidth="1"/>
    <col min="1336" max="1336" width="33.140625" bestFit="1" customWidth="1"/>
    <col min="1337" max="1337" width="27.42578125" bestFit="1" customWidth="1"/>
    <col min="1338" max="1338" width="13.140625" bestFit="1" customWidth="1"/>
    <col min="1339" max="1339" width="33.42578125" bestFit="1" customWidth="1"/>
    <col min="1340" max="1340" width="27.42578125" bestFit="1" customWidth="1"/>
    <col min="1341" max="1341" width="13.140625" bestFit="1" customWidth="1"/>
    <col min="1342" max="1342" width="33.42578125" bestFit="1" customWidth="1"/>
    <col min="1343" max="1343" width="25.5703125" bestFit="1" customWidth="1"/>
    <col min="1344" max="1344" width="13.140625" bestFit="1" customWidth="1"/>
    <col min="1345" max="1345" width="31.5703125" bestFit="1" customWidth="1"/>
    <col min="1346" max="1346" width="25.5703125" bestFit="1" customWidth="1"/>
    <col min="1347" max="1347" width="13.140625" bestFit="1" customWidth="1"/>
    <col min="1348" max="1348" width="31.5703125" bestFit="1" customWidth="1"/>
    <col min="1349" max="1349" width="25.28515625" bestFit="1" customWidth="1"/>
    <col min="1350" max="1350" width="13.140625" bestFit="1" customWidth="1"/>
    <col min="1351" max="1351" width="31.28515625" bestFit="1" customWidth="1"/>
    <col min="1352" max="1352" width="25.28515625" bestFit="1" customWidth="1"/>
    <col min="1353" max="1353" width="13.140625" bestFit="1" customWidth="1"/>
    <col min="1354" max="1354" width="31.28515625" bestFit="1" customWidth="1"/>
    <col min="1355" max="1355" width="25.5703125" bestFit="1" customWidth="1"/>
    <col min="1356" max="1356" width="13.140625" bestFit="1" customWidth="1"/>
    <col min="1357" max="1357" width="31.5703125" bestFit="1" customWidth="1"/>
    <col min="1358" max="1358" width="25.5703125" bestFit="1" customWidth="1"/>
    <col min="1359" max="1359" width="13.140625" bestFit="1" customWidth="1"/>
    <col min="1360" max="1360" width="31.5703125" bestFit="1" customWidth="1"/>
    <col min="1361" max="1361" width="27.140625" bestFit="1" customWidth="1"/>
    <col min="1362" max="1362" width="33.140625" bestFit="1" customWidth="1"/>
    <col min="1363" max="1363" width="27.140625" bestFit="1" customWidth="1"/>
    <col min="1364" max="1364" width="33.140625" bestFit="1" customWidth="1"/>
    <col min="1365" max="1365" width="26.85546875" bestFit="1" customWidth="1"/>
    <col min="1366" max="1366" width="32.85546875" bestFit="1" customWidth="1"/>
    <col min="1367" max="1367" width="26.85546875" bestFit="1" customWidth="1"/>
    <col min="1368" max="1368" width="32.85546875" bestFit="1" customWidth="1"/>
    <col min="1369" max="1369" width="39.85546875" bestFit="1" customWidth="1"/>
    <col min="1370" max="1370" width="45.85546875" bestFit="1" customWidth="1"/>
    <col min="1371" max="1371" width="40.85546875" bestFit="1" customWidth="1"/>
    <col min="1372" max="1372" width="46.85546875" bestFit="1" customWidth="1"/>
    <col min="1373" max="1373" width="40.140625" bestFit="1" customWidth="1"/>
    <col min="1374" max="1374" width="46.140625" bestFit="1" customWidth="1"/>
    <col min="1375" max="1375" width="41.7109375" bestFit="1" customWidth="1"/>
    <col min="1376" max="1376" width="47.7109375" bestFit="1" customWidth="1"/>
    <col min="1377" max="1377" width="32.5703125" bestFit="1" customWidth="1"/>
    <col min="1378" max="1378" width="38.5703125" bestFit="1" customWidth="1"/>
    <col min="1379" max="1379" width="31.28515625" bestFit="1" customWidth="1"/>
    <col min="1380" max="1380" width="37.28515625" bestFit="1" customWidth="1"/>
    <col min="1381" max="1381" width="30.7109375" bestFit="1" customWidth="1"/>
    <col min="1382" max="1382" width="36.7109375" bestFit="1" customWidth="1"/>
    <col min="1383" max="1383" width="18" bestFit="1" customWidth="1"/>
    <col min="1384" max="1384" width="24" bestFit="1" customWidth="1"/>
    <col min="1385" max="1385" width="24.85546875" bestFit="1" customWidth="1"/>
    <col min="1386" max="1386" width="30.85546875" bestFit="1" customWidth="1"/>
    <col min="1387" max="1387" width="30.5703125" bestFit="1" customWidth="1"/>
    <col min="1388" max="1388" width="36.5703125" bestFit="1" customWidth="1"/>
    <col min="1389" max="1389" width="30.28515625" bestFit="1" customWidth="1"/>
    <col min="1390" max="1390" width="36.28515625" bestFit="1" customWidth="1"/>
    <col min="1391" max="1391" width="30.28515625" bestFit="1" customWidth="1"/>
    <col min="1392" max="1392" width="36.28515625" bestFit="1" customWidth="1"/>
    <col min="1393" max="1393" width="30.5703125" bestFit="1" customWidth="1"/>
    <col min="1394" max="1394" width="36.5703125" bestFit="1" customWidth="1"/>
    <col min="1395" max="1395" width="33.42578125" bestFit="1" customWidth="1"/>
    <col min="1396" max="1396" width="39.42578125" bestFit="1" customWidth="1"/>
    <col min="1397" max="1397" width="33.140625" bestFit="1" customWidth="1"/>
    <col min="1398" max="1398" width="39.140625" bestFit="1" customWidth="1"/>
    <col min="1399" max="1399" width="33.140625" bestFit="1" customWidth="1"/>
    <col min="1400" max="1400" width="39.140625" bestFit="1" customWidth="1"/>
    <col min="1401" max="1401" width="33.42578125" bestFit="1" customWidth="1"/>
    <col min="1402" max="1402" width="39.42578125" bestFit="1" customWidth="1"/>
    <col min="1403" max="1403" width="31" bestFit="1" customWidth="1"/>
    <col min="1404" max="1404" width="37" bestFit="1" customWidth="1"/>
    <col min="1405" max="1405" width="30.7109375" bestFit="1" customWidth="1"/>
    <col min="1406" max="1406" width="36.7109375" bestFit="1" customWidth="1"/>
    <col min="1407" max="1407" width="30.7109375" bestFit="1" customWidth="1"/>
    <col min="1408" max="1408" width="36.7109375" bestFit="1" customWidth="1"/>
    <col min="1409" max="1409" width="31" bestFit="1" customWidth="1"/>
    <col min="1410" max="1410" width="37" bestFit="1" customWidth="1"/>
    <col min="1411" max="1411" width="31" bestFit="1" customWidth="1"/>
    <col min="1412" max="1412" width="37" bestFit="1" customWidth="1"/>
    <col min="1413" max="1413" width="30.7109375" bestFit="1" customWidth="1"/>
    <col min="1414" max="1414" width="36.7109375" bestFit="1" customWidth="1"/>
    <col min="1415" max="1415" width="30.7109375" bestFit="1" customWidth="1"/>
    <col min="1416" max="1416" width="36.7109375" bestFit="1" customWidth="1"/>
    <col min="1417" max="1417" width="30.7109375" bestFit="1" customWidth="1"/>
    <col min="1418" max="1418" width="36.7109375" bestFit="1" customWidth="1"/>
    <col min="1419" max="1419" width="31" bestFit="1" customWidth="1"/>
    <col min="1420" max="1420" width="37" bestFit="1" customWidth="1"/>
    <col min="1421" max="1421" width="33.85546875" bestFit="1" customWidth="1"/>
    <col min="1422" max="1422" width="39.85546875" bestFit="1" customWidth="1"/>
    <col min="1423" max="1423" width="33.5703125" bestFit="1" customWidth="1"/>
    <col min="1424" max="1424" width="39.5703125" bestFit="1" customWidth="1"/>
    <col min="1425" max="1425" width="33.5703125" bestFit="1" customWidth="1"/>
    <col min="1426" max="1426" width="39.5703125" bestFit="1" customWidth="1"/>
    <col min="1427" max="1427" width="33.5703125" bestFit="1" customWidth="1"/>
    <col min="1428" max="1428" width="39.5703125" bestFit="1" customWidth="1"/>
    <col min="1429" max="1429" width="33.85546875" bestFit="1" customWidth="1"/>
    <col min="1430" max="1430" width="39.85546875" bestFit="1" customWidth="1"/>
    <col min="1431" max="1431" width="29.28515625" bestFit="1" customWidth="1"/>
    <col min="1432" max="1432" width="35.42578125" bestFit="1" customWidth="1"/>
    <col min="1433" max="1433" width="37.85546875" bestFit="1" customWidth="1"/>
    <col min="1434" max="1434" width="43.7109375" bestFit="1" customWidth="1"/>
    <col min="1435" max="1435" width="38.85546875" bestFit="1" customWidth="1"/>
    <col min="1436" max="1436" width="44.85546875" bestFit="1" customWidth="1"/>
    <col min="1437" max="1437" width="38" bestFit="1" customWidth="1"/>
    <col min="1438" max="1438" width="44" bestFit="1" customWidth="1"/>
    <col min="1439" max="1439" width="19.42578125" bestFit="1" customWidth="1"/>
    <col min="1440" max="1440" width="31.5703125" bestFit="1" customWidth="1"/>
    <col min="1441" max="1441" width="37.5703125" bestFit="1" customWidth="1"/>
    <col min="1442" max="1442" width="21.7109375" bestFit="1" customWidth="1"/>
    <col min="1443" max="1443" width="27.7109375" bestFit="1" customWidth="1"/>
    <col min="1444" max="1444" width="30" bestFit="1" customWidth="1"/>
    <col min="1445" max="1445" width="36" bestFit="1" customWidth="1"/>
    <col min="1446" max="1446" width="21.140625" bestFit="1" customWidth="1"/>
    <col min="1447" max="1447" width="27.140625" bestFit="1" customWidth="1"/>
    <col min="1448" max="1448" width="22.140625" bestFit="1" customWidth="1"/>
    <col min="1449" max="1449" width="28.42578125" bestFit="1" customWidth="1"/>
    <col min="1450" max="1450" width="21.42578125" bestFit="1" customWidth="1"/>
    <col min="1451" max="1451" width="27.42578125" bestFit="1" customWidth="1"/>
    <col min="1452" max="1452" width="30.28515625" bestFit="1" customWidth="1"/>
    <col min="1453" max="1453" width="36.28515625" bestFit="1" customWidth="1"/>
    <col min="1454" max="1454" width="28.7109375" bestFit="1" customWidth="1"/>
    <col min="1455" max="1455" width="34.7109375" bestFit="1" customWidth="1"/>
    <col min="1456" max="1456" width="30" bestFit="1" customWidth="1"/>
    <col min="1457" max="1457" width="36" bestFit="1" customWidth="1"/>
    <col min="1458" max="1458" width="29" bestFit="1" customWidth="1"/>
    <col min="1459" max="1459" width="35.140625" bestFit="1" customWidth="1"/>
    <col min="1460" max="1460" width="26.5703125" bestFit="1" customWidth="1"/>
    <col min="1461" max="1461" width="32.5703125" bestFit="1" customWidth="1"/>
    <col min="1462" max="1462" width="23.7109375" bestFit="1" customWidth="1"/>
    <col min="1463" max="1463" width="29.7109375" bestFit="1" customWidth="1"/>
    <col min="1464" max="1464" width="18.85546875" bestFit="1" customWidth="1"/>
    <col min="1465" max="1465" width="24.85546875" bestFit="1" customWidth="1"/>
    <col min="1466" max="1466" width="31.5703125" bestFit="1" customWidth="1"/>
    <col min="1467" max="1467" width="37.5703125" bestFit="1" customWidth="1"/>
    <col min="1468" max="1468" width="23.5703125" bestFit="1" customWidth="1"/>
    <col min="1469" max="1469" width="29.42578125" bestFit="1" customWidth="1"/>
    <col min="1470" max="1470" width="18.5703125" bestFit="1" customWidth="1"/>
    <col min="1471" max="1471" width="24.5703125" bestFit="1" customWidth="1"/>
    <col min="1472" max="1472" width="36.42578125" bestFit="1" customWidth="1"/>
    <col min="1473" max="1473" width="42.42578125" bestFit="1" customWidth="1"/>
    <col min="1474" max="1474" width="37.5703125" bestFit="1" customWidth="1"/>
    <col min="1475" max="1475" width="43.5703125" bestFit="1" customWidth="1"/>
    <col min="1476" max="1476" width="36.7109375" bestFit="1" customWidth="1"/>
    <col min="1477" max="1477" width="42.7109375" bestFit="1" customWidth="1"/>
    <col min="1478" max="1478" width="38.28515625" bestFit="1" customWidth="1"/>
    <col min="1479" max="1479" width="44.28515625" bestFit="1" customWidth="1"/>
    <col min="1480" max="1480" width="24.5703125" bestFit="1" customWidth="1"/>
    <col min="1481" max="1481" width="30.5703125" bestFit="1" customWidth="1"/>
    <col min="1482" max="1482" width="19.5703125" bestFit="1" customWidth="1"/>
    <col min="1483" max="1483" width="25.5703125" bestFit="1" customWidth="1"/>
    <col min="1484" max="1484" width="30" bestFit="1" customWidth="1"/>
    <col min="1485" max="1485" width="36" bestFit="1" customWidth="1"/>
    <col min="1486" max="1486" width="26.5703125" bestFit="1" customWidth="1"/>
    <col min="1487" max="1487" width="32.5703125" bestFit="1" customWidth="1"/>
    <col min="1488" max="1488" width="32.140625" bestFit="1" customWidth="1"/>
    <col min="1489" max="1489" width="38" bestFit="1" customWidth="1"/>
    <col min="1490" max="1490" width="32.140625" bestFit="1" customWidth="1"/>
    <col min="1491" max="1491" width="38" bestFit="1" customWidth="1"/>
    <col min="1492" max="1492" width="32.140625" bestFit="1" customWidth="1"/>
    <col min="1493" max="1493" width="38" bestFit="1" customWidth="1"/>
    <col min="1494" max="1494" width="32.140625" bestFit="1" customWidth="1"/>
    <col min="1495" max="1495" width="38" bestFit="1" customWidth="1"/>
    <col min="1496" max="1496" width="32.28515625" bestFit="1" customWidth="1"/>
    <col min="1497" max="1497" width="38.28515625" bestFit="1" customWidth="1"/>
    <col min="1498" max="1498" width="32.28515625" bestFit="1" customWidth="1"/>
    <col min="1499" max="1499" width="38.28515625" bestFit="1" customWidth="1"/>
    <col min="1500" max="1500" width="32.28515625" bestFit="1" customWidth="1"/>
    <col min="1501" max="1501" width="38.28515625" bestFit="1" customWidth="1"/>
    <col min="1502" max="1502" width="32.28515625" bestFit="1" customWidth="1"/>
    <col min="1503" max="1503" width="38.28515625" bestFit="1" customWidth="1"/>
    <col min="1504" max="1504" width="32.5703125" bestFit="1" customWidth="1"/>
    <col min="1505" max="1505" width="16.28515625" bestFit="1" customWidth="1"/>
    <col min="1506" max="1506" width="38.5703125" bestFit="1" customWidth="1"/>
    <col min="1507" max="1507" width="32.5703125" bestFit="1" customWidth="1"/>
    <col min="1508" max="1508" width="16.28515625" bestFit="1" customWidth="1"/>
    <col min="1509" max="1509" width="38.5703125" bestFit="1" customWidth="1"/>
    <col min="1510" max="1510" width="32.5703125" bestFit="1" customWidth="1"/>
    <col min="1511" max="1511" width="16.28515625" bestFit="1" customWidth="1"/>
    <col min="1512" max="1512" width="38.5703125" bestFit="1" customWidth="1"/>
    <col min="1513" max="1513" width="32.85546875" bestFit="1" customWidth="1"/>
    <col min="1514" max="1514" width="16.28515625" bestFit="1" customWidth="1"/>
    <col min="1515" max="1515" width="38.85546875" bestFit="1" customWidth="1"/>
    <col min="1516" max="1516" width="32.85546875" bestFit="1" customWidth="1"/>
    <col min="1517" max="1517" width="16.28515625" bestFit="1" customWidth="1"/>
    <col min="1518" max="1518" width="38.85546875" bestFit="1" customWidth="1"/>
    <col min="1519" max="1519" width="32.85546875" bestFit="1" customWidth="1"/>
    <col min="1520" max="1520" width="16.28515625" bestFit="1" customWidth="1"/>
    <col min="1521" max="1521" width="38.85546875" bestFit="1" customWidth="1"/>
    <col min="1522" max="1522" width="36.42578125" bestFit="1" customWidth="1"/>
    <col min="1523" max="1523" width="42.42578125" bestFit="1" customWidth="1"/>
    <col min="1524" max="1524" width="36.42578125" bestFit="1" customWidth="1"/>
    <col min="1525" max="1525" width="42.42578125" bestFit="1" customWidth="1"/>
    <col min="1526" max="1526" width="36.42578125" bestFit="1" customWidth="1"/>
    <col min="1527" max="1527" width="42.42578125" bestFit="1" customWidth="1"/>
    <col min="1528" max="1528" width="36.42578125" bestFit="1" customWidth="1"/>
    <col min="1529" max="1529" width="42.42578125" bestFit="1" customWidth="1"/>
    <col min="1530" max="1530" width="32.28515625" bestFit="1" customWidth="1"/>
    <col min="1531" max="1531" width="38.28515625" bestFit="1" customWidth="1"/>
    <col min="1532" max="1532" width="32.28515625" bestFit="1" customWidth="1"/>
    <col min="1533" max="1533" width="38.28515625" bestFit="1" customWidth="1"/>
    <col min="1534" max="1534" width="32.28515625" bestFit="1" customWidth="1"/>
    <col min="1535" max="1535" width="38.28515625" bestFit="1" customWidth="1"/>
    <col min="1536" max="1536" width="32.28515625" bestFit="1" customWidth="1"/>
    <col min="1537" max="1537" width="38.28515625" bestFit="1" customWidth="1"/>
    <col min="1538" max="1538" width="32.140625" bestFit="1" customWidth="1"/>
    <col min="1539" max="1539" width="38" bestFit="1" customWidth="1"/>
    <col min="1540" max="1540" width="32.5703125" bestFit="1" customWidth="1"/>
    <col min="1541" max="1541" width="38.5703125" bestFit="1" customWidth="1"/>
    <col min="1542" max="1542" width="32.5703125" bestFit="1" customWidth="1"/>
    <col min="1543" max="1543" width="38.5703125" bestFit="1" customWidth="1"/>
    <col min="1544" max="1544" width="32.5703125" bestFit="1" customWidth="1"/>
    <col min="1545" max="1545" width="38.5703125" bestFit="1" customWidth="1"/>
    <col min="1546" max="1546" width="32.5703125" bestFit="1" customWidth="1"/>
    <col min="1547" max="1547" width="38.5703125" bestFit="1" customWidth="1"/>
    <col min="1548" max="1548" width="32.28515625" bestFit="1" customWidth="1"/>
    <col min="1549" max="1549" width="38.28515625" bestFit="1" customWidth="1"/>
    <col min="1550" max="1550" width="26.85546875" bestFit="1" customWidth="1"/>
    <col min="1551" max="1551" width="32.85546875" bestFit="1" customWidth="1"/>
    <col min="1552" max="1552" width="22.140625" bestFit="1" customWidth="1"/>
    <col min="1553" max="1553" width="28.42578125" bestFit="1" customWidth="1"/>
    <col min="1554" max="1554" width="23.5703125" bestFit="1" customWidth="1"/>
    <col min="1555" max="1555" width="29.42578125" bestFit="1" customWidth="1"/>
    <col min="1556" max="1556" width="25" bestFit="1" customWidth="1"/>
    <col min="1557" max="1557" width="31" bestFit="1" customWidth="1"/>
    <col min="1558" max="1558" width="21.7109375" bestFit="1" customWidth="1"/>
    <col min="1559" max="1559" width="27.7109375" bestFit="1" customWidth="1"/>
    <col min="1560" max="1560" width="25" bestFit="1" customWidth="1"/>
    <col min="1561" max="1561" width="31" bestFit="1" customWidth="1"/>
    <col min="1562" max="1562" width="25" bestFit="1" customWidth="1"/>
    <col min="1563" max="1563" width="31" bestFit="1" customWidth="1"/>
    <col min="1564" max="1564" width="24.85546875" bestFit="1" customWidth="1"/>
    <col min="1565" max="1565" width="30.85546875" bestFit="1" customWidth="1"/>
    <col min="1566" max="1566" width="24.85546875" bestFit="1" customWidth="1"/>
    <col min="1567" max="1567" width="30.85546875" bestFit="1" customWidth="1"/>
    <col min="1568" max="1568" width="25" bestFit="1" customWidth="1"/>
    <col min="1569" max="1569" width="31" bestFit="1" customWidth="1"/>
    <col min="1570" max="1570" width="27.42578125" bestFit="1" customWidth="1"/>
    <col min="1571" max="1571" width="13.140625" bestFit="1" customWidth="1"/>
    <col min="1572" max="1572" width="33.42578125" bestFit="1" customWidth="1"/>
    <col min="1573" max="1573" width="27.42578125" bestFit="1" customWidth="1"/>
    <col min="1574" max="1574" width="14.7109375" bestFit="1" customWidth="1"/>
    <col min="1575" max="1575" width="33.42578125" bestFit="1" customWidth="1"/>
    <col min="1576" max="1576" width="27.140625" bestFit="1" customWidth="1"/>
    <col min="1577" max="1577" width="13.140625" bestFit="1" customWidth="1"/>
    <col min="1578" max="1578" width="33.140625" bestFit="1" customWidth="1"/>
    <col min="1579" max="1579" width="27.140625" bestFit="1" customWidth="1"/>
    <col min="1580" max="1580" width="14.7109375" bestFit="1" customWidth="1"/>
    <col min="1581" max="1581" width="33.140625" bestFit="1" customWidth="1"/>
    <col min="1582" max="1582" width="25.5703125" bestFit="1" customWidth="1"/>
    <col min="1583" max="1583" width="31.5703125" bestFit="1" customWidth="1"/>
    <col min="1584" max="1584" width="25.5703125" bestFit="1" customWidth="1"/>
    <col min="1585" max="1585" width="31.5703125" bestFit="1" customWidth="1"/>
    <col min="1586" max="1586" width="25.28515625" bestFit="1" customWidth="1"/>
    <col min="1587" max="1587" width="31.28515625" bestFit="1" customWidth="1"/>
    <col min="1588" max="1588" width="25.28515625" bestFit="1" customWidth="1"/>
    <col min="1589" max="1589" width="14.7109375" bestFit="1" customWidth="1"/>
    <col min="1590" max="1590" width="31.28515625" bestFit="1" customWidth="1"/>
    <col min="1591" max="1591" width="32.5703125" bestFit="1" customWidth="1"/>
    <col min="1592" max="1592" width="38.5703125" bestFit="1" customWidth="1"/>
    <col min="1593" max="1593" width="32.5703125" bestFit="1" customWidth="1"/>
    <col min="1594" max="1594" width="38.5703125" bestFit="1" customWidth="1"/>
    <col min="1595" max="1595" width="32.5703125" bestFit="1" customWidth="1"/>
    <col min="1596" max="1596" width="38.5703125" bestFit="1" customWidth="1"/>
    <col min="1597" max="1597" width="32.5703125" bestFit="1" customWidth="1"/>
    <col min="1598" max="1598" width="38.5703125" bestFit="1" customWidth="1"/>
    <col min="1599" max="1599" width="32.28515625" bestFit="1" customWidth="1"/>
    <col min="1600" max="1600" width="14.7109375" bestFit="1" customWidth="1"/>
    <col min="1601" max="1601" width="38.28515625" bestFit="1" customWidth="1"/>
    <col min="1602" max="1602" width="32.28515625" bestFit="1" customWidth="1"/>
    <col min="1603" max="1603" width="14.7109375" bestFit="1" customWidth="1"/>
    <col min="1604" max="1604" width="38.28515625" bestFit="1" customWidth="1"/>
    <col min="1605" max="1605" width="32.28515625" bestFit="1" customWidth="1"/>
    <col min="1606" max="1606" width="14.7109375" bestFit="1" customWidth="1"/>
    <col min="1607" max="1607" width="38.28515625" bestFit="1" customWidth="1"/>
    <col min="1608" max="1608" width="32.28515625" bestFit="1" customWidth="1"/>
    <col min="1609" max="1609" width="14.7109375" bestFit="1" customWidth="1"/>
    <col min="1610" max="1610" width="38.28515625" bestFit="1" customWidth="1"/>
    <col min="1611" max="1611" width="32.28515625" bestFit="1" customWidth="1"/>
    <col min="1612" max="1612" width="13.140625" bestFit="1" customWidth="1"/>
    <col min="1613" max="1613" width="38.28515625" bestFit="1" customWidth="1"/>
    <col min="1614" max="1614" width="27.42578125" bestFit="1" customWidth="1"/>
    <col min="1615" max="1615" width="13.140625" bestFit="1" customWidth="1"/>
    <col min="1616" max="1616" width="33.42578125" bestFit="1" customWidth="1"/>
    <col min="1617" max="1617" width="27.42578125" bestFit="1" customWidth="1"/>
    <col min="1618" max="1618" width="13.140625" bestFit="1" customWidth="1"/>
    <col min="1619" max="1619" width="33.42578125" bestFit="1" customWidth="1"/>
    <col min="1620" max="1620" width="27.140625" bestFit="1" customWidth="1"/>
    <col min="1621" max="1621" width="13.140625" bestFit="1" customWidth="1"/>
    <col min="1622" max="1622" width="33.140625" bestFit="1" customWidth="1"/>
    <col min="1623" max="1623" width="27.140625" bestFit="1" customWidth="1"/>
    <col min="1624" max="1624" width="13.140625" bestFit="1" customWidth="1"/>
    <col min="1625" max="1625" width="33.140625" bestFit="1" customWidth="1"/>
    <col min="1626" max="1626" width="27.42578125" bestFit="1" customWidth="1"/>
    <col min="1627" max="1627" width="13.140625" bestFit="1" customWidth="1"/>
    <col min="1628" max="1628" width="33.42578125" bestFit="1" customWidth="1"/>
    <col min="1629" max="1629" width="27.42578125" bestFit="1" customWidth="1"/>
    <col min="1630" max="1630" width="13.140625" bestFit="1" customWidth="1"/>
    <col min="1631" max="1631" width="33.42578125" bestFit="1" customWidth="1"/>
    <col min="1632" max="1632" width="25.5703125" bestFit="1" customWidth="1"/>
    <col min="1633" max="1633" width="13.140625" bestFit="1" customWidth="1"/>
    <col min="1634" max="1634" width="31.5703125" bestFit="1" customWidth="1"/>
    <col min="1635" max="1635" width="25.5703125" bestFit="1" customWidth="1"/>
    <col min="1636" max="1636" width="13.140625" bestFit="1" customWidth="1"/>
    <col min="1637" max="1637" width="31.5703125" bestFit="1" customWidth="1"/>
    <col min="1638" max="1638" width="25.28515625" bestFit="1" customWidth="1"/>
    <col min="1639" max="1639" width="13.140625" bestFit="1" customWidth="1"/>
    <col min="1640" max="1640" width="31.28515625" bestFit="1" customWidth="1"/>
    <col min="1641" max="1641" width="25.28515625" bestFit="1" customWidth="1"/>
    <col min="1642" max="1642" width="13.140625" bestFit="1" customWidth="1"/>
    <col min="1643" max="1643" width="31.28515625" bestFit="1" customWidth="1"/>
    <col min="1644" max="1644" width="25.5703125" bestFit="1" customWidth="1"/>
    <col min="1645" max="1645" width="13.140625" bestFit="1" customWidth="1"/>
    <col min="1646" max="1646" width="31.5703125" bestFit="1" customWidth="1"/>
    <col min="1647" max="1647" width="25.5703125" bestFit="1" customWidth="1"/>
    <col min="1648" max="1648" width="13.140625" bestFit="1" customWidth="1"/>
    <col min="1649" max="1649" width="31.5703125" bestFit="1" customWidth="1"/>
    <col min="1650" max="1650" width="27.140625" bestFit="1" customWidth="1"/>
    <col min="1651" max="1651" width="33.140625" bestFit="1" customWidth="1"/>
    <col min="1652" max="1652" width="27.140625" bestFit="1" customWidth="1"/>
    <col min="1653" max="1653" width="33.140625" bestFit="1" customWidth="1"/>
    <col min="1654" max="1654" width="26.85546875" bestFit="1" customWidth="1"/>
    <col min="1655" max="1655" width="32.85546875" bestFit="1" customWidth="1"/>
    <col min="1656" max="1656" width="26.85546875" bestFit="1" customWidth="1"/>
    <col min="1657" max="1657" width="32.85546875" bestFit="1" customWidth="1"/>
    <col min="1658" max="1658" width="39.85546875" bestFit="1" customWidth="1"/>
    <col min="1659" max="1659" width="45.85546875" bestFit="1" customWidth="1"/>
    <col min="1660" max="1660" width="40.85546875" bestFit="1" customWidth="1"/>
    <col min="1661" max="1661" width="46.85546875" bestFit="1" customWidth="1"/>
    <col min="1662" max="1662" width="40.140625" bestFit="1" customWidth="1"/>
    <col min="1663" max="1663" width="46.140625" bestFit="1" customWidth="1"/>
    <col min="1664" max="1664" width="41.7109375" bestFit="1" customWidth="1"/>
    <col min="1665" max="1665" width="47.7109375" bestFit="1" customWidth="1"/>
    <col min="1666" max="1666" width="32.5703125" bestFit="1" customWidth="1"/>
    <col min="1667" max="1667" width="38.5703125" bestFit="1" customWidth="1"/>
    <col min="1668" max="1668" width="31.28515625" bestFit="1" customWidth="1"/>
    <col min="1669" max="1669" width="37.28515625" bestFit="1" customWidth="1"/>
    <col min="1670" max="1670" width="30.7109375" bestFit="1" customWidth="1"/>
    <col min="1671" max="1671" width="36.7109375" bestFit="1" customWidth="1"/>
    <col min="1672" max="1672" width="18" bestFit="1" customWidth="1"/>
    <col min="1673" max="1673" width="24" bestFit="1" customWidth="1"/>
    <col min="1674" max="1674" width="24.85546875" bestFit="1" customWidth="1"/>
    <col min="1675" max="1675" width="30.85546875" bestFit="1" customWidth="1"/>
    <col min="1676" max="1676" width="30.5703125" bestFit="1" customWidth="1"/>
    <col min="1677" max="1677" width="36.5703125" bestFit="1" customWidth="1"/>
    <col min="1678" max="1678" width="30.28515625" bestFit="1" customWidth="1"/>
    <col min="1679" max="1679" width="36.28515625" bestFit="1" customWidth="1"/>
    <col min="1680" max="1680" width="30.28515625" bestFit="1" customWidth="1"/>
    <col min="1681" max="1681" width="36.28515625" bestFit="1" customWidth="1"/>
    <col min="1682" max="1682" width="30.5703125" bestFit="1" customWidth="1"/>
    <col min="1683" max="1683" width="36.5703125" bestFit="1" customWidth="1"/>
    <col min="1684" max="1684" width="33.42578125" bestFit="1" customWidth="1"/>
    <col min="1685" max="1685" width="39.42578125" bestFit="1" customWidth="1"/>
    <col min="1686" max="1686" width="33.140625" bestFit="1" customWidth="1"/>
    <col min="1687" max="1687" width="39.140625" bestFit="1" customWidth="1"/>
    <col min="1688" max="1688" width="33.140625" bestFit="1" customWidth="1"/>
    <col min="1689" max="1689" width="39.140625" bestFit="1" customWidth="1"/>
    <col min="1690" max="1690" width="33.42578125" bestFit="1" customWidth="1"/>
    <col min="1691" max="1691" width="39.42578125" bestFit="1" customWidth="1"/>
    <col min="1692" max="1692" width="31" bestFit="1" customWidth="1"/>
    <col min="1693" max="1693" width="37" bestFit="1" customWidth="1"/>
    <col min="1694" max="1694" width="30.7109375" bestFit="1" customWidth="1"/>
    <col min="1695" max="1695" width="36.7109375" bestFit="1" customWidth="1"/>
    <col min="1696" max="1696" width="30.7109375" bestFit="1" customWidth="1"/>
    <col min="1697" max="1697" width="36.7109375" bestFit="1" customWidth="1"/>
    <col min="1698" max="1698" width="31" bestFit="1" customWidth="1"/>
    <col min="1699" max="1699" width="37" bestFit="1" customWidth="1"/>
    <col min="1700" max="1700" width="31" bestFit="1" customWidth="1"/>
    <col min="1701" max="1701" width="37" bestFit="1" customWidth="1"/>
    <col min="1702" max="1702" width="30.7109375" bestFit="1" customWidth="1"/>
    <col min="1703" max="1703" width="36.7109375" bestFit="1" customWidth="1"/>
    <col min="1704" max="1704" width="30.7109375" bestFit="1" customWidth="1"/>
    <col min="1705" max="1705" width="36.7109375" bestFit="1" customWidth="1"/>
    <col min="1706" max="1706" width="30.7109375" bestFit="1" customWidth="1"/>
    <col min="1707" max="1707" width="36.7109375" bestFit="1" customWidth="1"/>
    <col min="1708" max="1708" width="31" bestFit="1" customWidth="1"/>
    <col min="1709" max="1709" width="37" bestFit="1" customWidth="1"/>
    <col min="1710" max="1710" width="33.85546875" bestFit="1" customWidth="1"/>
    <col min="1711" max="1711" width="39.85546875" bestFit="1" customWidth="1"/>
    <col min="1712" max="1712" width="33.5703125" bestFit="1" customWidth="1"/>
    <col min="1713" max="1713" width="39.5703125" bestFit="1" customWidth="1"/>
    <col min="1714" max="1714" width="33.5703125" bestFit="1" customWidth="1"/>
    <col min="1715" max="1715" width="39.5703125" bestFit="1" customWidth="1"/>
    <col min="1716" max="1716" width="33.5703125" bestFit="1" customWidth="1"/>
    <col min="1717" max="1717" width="39.5703125" bestFit="1" customWidth="1"/>
    <col min="1718" max="1718" width="33.85546875" bestFit="1" customWidth="1"/>
    <col min="1719" max="1719" width="39.85546875" bestFit="1" customWidth="1"/>
    <col min="1720" max="1720" width="29.28515625" bestFit="1" customWidth="1"/>
    <col min="1721" max="1721" width="35.42578125" bestFit="1" customWidth="1"/>
    <col min="1722" max="1722" width="37.85546875" bestFit="1" customWidth="1"/>
    <col min="1723" max="1723" width="43.7109375" bestFit="1" customWidth="1"/>
    <col min="1724" max="1724" width="38.85546875" bestFit="1" customWidth="1"/>
    <col min="1725" max="1725" width="44.85546875" bestFit="1" customWidth="1"/>
    <col min="1726" max="1726" width="38" bestFit="1" customWidth="1"/>
    <col min="1727" max="1727" width="44" bestFit="1" customWidth="1"/>
    <col min="1728" max="1728" width="19.42578125" bestFit="1" customWidth="1"/>
    <col min="1729" max="1729" width="31.5703125" bestFit="1" customWidth="1"/>
    <col min="1730" max="1730" width="8.42578125" customWidth="1"/>
    <col min="1731" max="1731" width="37.5703125" bestFit="1" customWidth="1"/>
    <col min="1732" max="1732" width="21.7109375" bestFit="1" customWidth="1"/>
    <col min="1733" max="1733" width="11.5703125" bestFit="1" customWidth="1"/>
    <col min="1734" max="1734" width="27.7109375" bestFit="1" customWidth="1"/>
    <col min="1735" max="1735" width="30" bestFit="1" customWidth="1"/>
    <col min="1736" max="1736" width="10" customWidth="1"/>
    <col min="1737" max="1737" width="36" bestFit="1" customWidth="1"/>
    <col min="1738" max="1738" width="21.140625" bestFit="1" customWidth="1"/>
    <col min="1739" max="1739" width="10" customWidth="1"/>
    <col min="1740" max="1740" width="27.140625" bestFit="1" customWidth="1"/>
    <col min="1741" max="1741" width="22.140625" bestFit="1" customWidth="1"/>
    <col min="1742" max="1742" width="8.42578125" customWidth="1"/>
    <col min="1743" max="1743" width="28.42578125" bestFit="1" customWidth="1"/>
    <col min="1744" max="1744" width="21.42578125" bestFit="1" customWidth="1"/>
    <col min="1745" max="1745" width="8.42578125" customWidth="1"/>
    <col min="1746" max="1746" width="27.42578125" bestFit="1" customWidth="1"/>
    <col min="1747" max="1747" width="30.28515625" bestFit="1" customWidth="1"/>
    <col min="1748" max="1748" width="13.140625" bestFit="1" customWidth="1"/>
    <col min="1749" max="1749" width="36.28515625" bestFit="1" customWidth="1"/>
    <col min="1750" max="1750" width="28.7109375" bestFit="1" customWidth="1"/>
    <col min="1751" max="1751" width="11.5703125" bestFit="1" customWidth="1"/>
    <col min="1752" max="1752" width="34.7109375" bestFit="1" customWidth="1"/>
    <col min="1753" max="1753" width="30" bestFit="1" customWidth="1"/>
    <col min="1754" max="1754" width="11.5703125" bestFit="1" customWidth="1"/>
    <col min="1755" max="1755" width="36" bestFit="1" customWidth="1"/>
    <col min="1756" max="1756" width="29" bestFit="1" customWidth="1"/>
    <col min="1757" max="1757" width="11.5703125" bestFit="1" customWidth="1"/>
    <col min="1758" max="1758" width="35.140625" bestFit="1" customWidth="1"/>
    <col min="1759" max="1759" width="26.5703125" bestFit="1" customWidth="1"/>
    <col min="1760" max="1760" width="8.42578125" customWidth="1"/>
    <col min="1761" max="1761" width="32.5703125" bestFit="1" customWidth="1"/>
    <col min="1762" max="1762" width="23.7109375" bestFit="1" customWidth="1"/>
    <col min="1763" max="1763" width="8.42578125" customWidth="1"/>
    <col min="1764" max="1764" width="29.7109375" bestFit="1" customWidth="1"/>
    <col min="1765" max="1765" width="18.85546875" bestFit="1" customWidth="1"/>
    <col min="1766" max="1766" width="11.5703125" bestFit="1" customWidth="1"/>
    <col min="1767" max="1767" width="24.85546875" bestFit="1" customWidth="1"/>
    <col min="1768" max="1768" width="31.5703125" bestFit="1" customWidth="1"/>
    <col min="1769" max="1769" width="13.140625" bestFit="1" customWidth="1"/>
    <col min="1770" max="1770" width="37.5703125" bestFit="1" customWidth="1"/>
    <col min="1771" max="1771" width="23.5703125" bestFit="1" customWidth="1"/>
    <col min="1772" max="1772" width="13.140625" bestFit="1" customWidth="1"/>
    <col min="1773" max="1773" width="29.42578125" bestFit="1" customWidth="1"/>
    <col min="1774" max="1774" width="18.5703125" bestFit="1" customWidth="1"/>
    <col min="1775" max="1775" width="13.140625" bestFit="1" customWidth="1"/>
    <col min="1776" max="1776" width="24.5703125" bestFit="1" customWidth="1"/>
    <col min="1777" max="1777" width="36.42578125" bestFit="1" customWidth="1"/>
    <col min="1778" max="1778" width="10" customWidth="1"/>
    <col min="1779" max="1779" width="42.42578125" bestFit="1" customWidth="1"/>
    <col min="1780" max="1780" width="37.5703125" bestFit="1" customWidth="1"/>
    <col min="1781" max="1781" width="13.140625" bestFit="1" customWidth="1"/>
    <col min="1782" max="1782" width="43.5703125" bestFit="1" customWidth="1"/>
    <col min="1783" max="1783" width="36.7109375" bestFit="1" customWidth="1"/>
    <col min="1784" max="1784" width="13.140625" bestFit="1" customWidth="1"/>
    <col min="1785" max="1785" width="42.7109375" bestFit="1" customWidth="1"/>
    <col min="1786" max="1786" width="38.28515625" bestFit="1" customWidth="1"/>
    <col min="1787" max="1787" width="13.140625" bestFit="1" customWidth="1"/>
    <col min="1788" max="1788" width="44.28515625" bestFit="1" customWidth="1"/>
    <col min="1789" max="1789" width="24.5703125" bestFit="1" customWidth="1"/>
    <col min="1790" max="1790" width="13.140625" bestFit="1" customWidth="1"/>
    <col min="1791" max="1791" width="30.5703125" bestFit="1" customWidth="1"/>
    <col min="1792" max="1792" width="19.5703125" bestFit="1" customWidth="1"/>
    <col min="1793" max="1793" width="11.5703125" bestFit="1" customWidth="1"/>
    <col min="1794" max="1794" width="25.5703125" bestFit="1" customWidth="1"/>
    <col min="1795" max="1795" width="30" bestFit="1" customWidth="1"/>
    <col min="1796" max="1796" width="11.5703125" bestFit="1" customWidth="1"/>
    <col min="1797" max="1797" width="36" bestFit="1" customWidth="1"/>
    <col min="1798" max="1798" width="26.5703125" bestFit="1" customWidth="1"/>
    <col min="1799" max="1799" width="11.5703125" bestFit="1" customWidth="1"/>
    <col min="1800" max="1800" width="32.5703125" bestFit="1" customWidth="1"/>
    <col min="1801" max="1801" width="32.140625" bestFit="1" customWidth="1"/>
    <col min="1802" max="1802" width="38" bestFit="1" customWidth="1"/>
    <col min="1803" max="1803" width="32.140625" bestFit="1" customWidth="1"/>
    <col min="1804" max="1804" width="38" bestFit="1" customWidth="1"/>
    <col min="1805" max="1805" width="32.140625" bestFit="1" customWidth="1"/>
    <col min="1806" max="1806" width="38" bestFit="1" customWidth="1"/>
    <col min="1807" max="1807" width="32.140625" bestFit="1" customWidth="1"/>
    <col min="1808" max="1808" width="38" bestFit="1" customWidth="1"/>
    <col min="1809" max="1809" width="32.28515625" bestFit="1" customWidth="1"/>
    <col min="1810" max="1810" width="38.28515625" bestFit="1" customWidth="1"/>
    <col min="1811" max="1811" width="32.28515625" bestFit="1" customWidth="1"/>
    <col min="1812" max="1812" width="38.28515625" bestFit="1" customWidth="1"/>
    <col min="1813" max="1813" width="32.28515625" bestFit="1" customWidth="1"/>
    <col min="1814" max="1814" width="38.28515625" bestFit="1" customWidth="1"/>
    <col min="1815" max="1815" width="32.28515625" bestFit="1" customWidth="1"/>
    <col min="1816" max="1816" width="38.28515625" bestFit="1" customWidth="1"/>
    <col min="1817" max="1817" width="32.5703125" bestFit="1" customWidth="1"/>
    <col min="1818" max="1818" width="14.7109375" bestFit="1" customWidth="1"/>
    <col min="1819" max="1819" width="38.5703125" bestFit="1" customWidth="1"/>
    <col min="1820" max="1820" width="32.5703125" bestFit="1" customWidth="1"/>
    <col min="1821" max="1821" width="13.140625" bestFit="1" customWidth="1"/>
    <col min="1822" max="1822" width="38.5703125" bestFit="1" customWidth="1"/>
    <col min="1823" max="1823" width="32.5703125" bestFit="1" customWidth="1"/>
    <col min="1824" max="1824" width="13.140625" bestFit="1" customWidth="1"/>
    <col min="1825" max="1825" width="38.5703125" bestFit="1" customWidth="1"/>
    <col min="1826" max="1826" width="32.85546875" bestFit="1" customWidth="1"/>
    <col min="1827" max="1827" width="14.7109375" bestFit="1" customWidth="1"/>
    <col min="1828" max="1828" width="38.85546875" bestFit="1" customWidth="1"/>
    <col min="1829" max="1829" width="32.85546875" bestFit="1" customWidth="1"/>
    <col min="1830" max="1830" width="14.7109375" bestFit="1" customWidth="1"/>
    <col min="1831" max="1831" width="38.85546875" bestFit="1" customWidth="1"/>
    <col min="1832" max="1832" width="32.85546875" bestFit="1" customWidth="1"/>
    <col min="1833" max="1833" width="14.7109375" bestFit="1" customWidth="1"/>
    <col min="1834" max="1834" width="38.85546875" bestFit="1" customWidth="1"/>
    <col min="1835" max="1835" width="36.42578125" bestFit="1" customWidth="1"/>
    <col min="1836" max="1836" width="42.42578125" bestFit="1" customWidth="1"/>
    <col min="1837" max="1837" width="36.42578125" bestFit="1" customWidth="1"/>
    <col min="1838" max="1838" width="42.42578125" bestFit="1" customWidth="1"/>
    <col min="1839" max="1839" width="36.42578125" bestFit="1" customWidth="1"/>
    <col min="1840" max="1840" width="42.42578125" bestFit="1" customWidth="1"/>
    <col min="1841" max="1841" width="36.42578125" bestFit="1" customWidth="1"/>
    <col min="1842" max="1842" width="42.42578125" bestFit="1" customWidth="1"/>
    <col min="1843" max="1843" width="32.28515625" bestFit="1" customWidth="1"/>
    <col min="1844" max="1844" width="38.28515625" bestFit="1" customWidth="1"/>
    <col min="1845" max="1845" width="32.28515625" bestFit="1" customWidth="1"/>
    <col min="1846" max="1846" width="38.28515625" bestFit="1" customWidth="1"/>
    <col min="1847" max="1847" width="32.28515625" bestFit="1" customWidth="1"/>
    <col min="1848" max="1848" width="38.28515625" bestFit="1" customWidth="1"/>
    <col min="1849" max="1849" width="32.28515625" bestFit="1" customWidth="1"/>
    <col min="1850" max="1850" width="38.28515625" bestFit="1" customWidth="1"/>
    <col min="1851" max="1851" width="32.140625" bestFit="1" customWidth="1"/>
    <col min="1852" max="1852" width="38" bestFit="1" customWidth="1"/>
    <col min="1853" max="1853" width="32.5703125" bestFit="1" customWidth="1"/>
    <col min="1854" max="1854" width="38.5703125" bestFit="1" customWidth="1"/>
    <col min="1855" max="1855" width="32.5703125" bestFit="1" customWidth="1"/>
    <col min="1856" max="1856" width="38.5703125" bestFit="1" customWidth="1"/>
    <col min="1857" max="1857" width="32.5703125" bestFit="1" customWidth="1"/>
    <col min="1858" max="1858" width="38.5703125" bestFit="1" customWidth="1"/>
    <col min="1859" max="1859" width="32.5703125" bestFit="1" customWidth="1"/>
    <col min="1860" max="1860" width="38.5703125" bestFit="1" customWidth="1"/>
    <col min="1861" max="1861" width="32.28515625" bestFit="1" customWidth="1"/>
    <col min="1862" max="1862" width="38.28515625" bestFit="1" customWidth="1"/>
    <col min="1863" max="1863" width="26.85546875" bestFit="1" customWidth="1"/>
    <col min="1864" max="1864" width="11.5703125" bestFit="1" customWidth="1"/>
    <col min="1865" max="1865" width="32.85546875" bestFit="1" customWidth="1"/>
    <col min="1866" max="1866" width="22.140625" bestFit="1" customWidth="1"/>
    <col min="1867" max="1867" width="10" customWidth="1"/>
    <col min="1868" max="1868" width="28.42578125" bestFit="1" customWidth="1"/>
    <col min="1869" max="1869" width="23.5703125" bestFit="1" customWidth="1"/>
    <col min="1870" max="1870" width="11.5703125" bestFit="1" customWidth="1"/>
    <col min="1871" max="1871" width="29.42578125" bestFit="1" customWidth="1"/>
    <col min="1872" max="1872" width="25" bestFit="1" customWidth="1"/>
    <col min="1873" max="1873" width="8.42578125" customWidth="1"/>
    <col min="1874" max="1874" width="31" bestFit="1" customWidth="1"/>
    <col min="1875" max="1875" width="21.7109375" bestFit="1" customWidth="1"/>
    <col min="1876" max="1876" width="10" customWidth="1"/>
    <col min="1877" max="1877" width="27.7109375" bestFit="1" customWidth="1"/>
    <col min="1878" max="1878" width="25" bestFit="1" customWidth="1"/>
    <col min="1879" max="1879" width="31" bestFit="1" customWidth="1"/>
    <col min="1880" max="1880" width="25" bestFit="1" customWidth="1"/>
    <col min="1881" max="1881" width="31" bestFit="1" customWidth="1"/>
    <col min="1882" max="1882" width="24.85546875" bestFit="1" customWidth="1"/>
    <col min="1883" max="1883" width="30.85546875" bestFit="1" customWidth="1"/>
    <col min="1884" max="1884" width="24.85546875" bestFit="1" customWidth="1"/>
    <col min="1885" max="1885" width="30.85546875" bestFit="1" customWidth="1"/>
    <col min="1886" max="1886" width="25" bestFit="1" customWidth="1"/>
    <col min="1887" max="1887" width="31" bestFit="1" customWidth="1"/>
    <col min="1888" max="1888" width="27.42578125" bestFit="1" customWidth="1"/>
    <col min="1889" max="1889" width="13.140625" bestFit="1" customWidth="1"/>
    <col min="1890" max="1890" width="33.42578125" bestFit="1" customWidth="1"/>
    <col min="1891" max="1891" width="27.42578125" bestFit="1" customWidth="1"/>
    <col min="1892" max="1892" width="14.7109375" bestFit="1" customWidth="1"/>
    <col min="1893" max="1893" width="33.42578125" bestFit="1" customWidth="1"/>
    <col min="1894" max="1894" width="27.140625" bestFit="1" customWidth="1"/>
    <col min="1895" max="1895" width="10" customWidth="1"/>
    <col min="1896" max="1896" width="33.140625" bestFit="1" customWidth="1"/>
    <col min="1897" max="1897" width="27.140625" bestFit="1" customWidth="1"/>
    <col min="1898" max="1898" width="13.140625" bestFit="1" customWidth="1"/>
    <col min="1899" max="1899" width="33.140625" bestFit="1" customWidth="1"/>
    <col min="1900" max="1900" width="25.5703125" bestFit="1" customWidth="1"/>
    <col min="1901" max="1901" width="31.5703125" bestFit="1" customWidth="1"/>
    <col min="1902" max="1902" width="25.5703125" bestFit="1" customWidth="1"/>
    <col min="1903" max="1903" width="31.5703125" bestFit="1" customWidth="1"/>
    <col min="1904" max="1904" width="25.28515625" bestFit="1" customWidth="1"/>
    <col min="1905" max="1905" width="31.28515625" bestFit="1" customWidth="1"/>
    <col min="1906" max="1906" width="25.28515625" bestFit="1" customWidth="1"/>
    <col min="1907" max="1907" width="13.140625" bestFit="1" customWidth="1"/>
    <col min="1908" max="1908" width="31.28515625" bestFit="1" customWidth="1"/>
    <col min="1909" max="1909" width="32.5703125" bestFit="1" customWidth="1"/>
    <col min="1910" max="1910" width="38.5703125" bestFit="1" customWidth="1"/>
    <col min="1911" max="1911" width="32.5703125" bestFit="1" customWidth="1"/>
    <col min="1912" max="1912" width="38.5703125" bestFit="1" customWidth="1"/>
    <col min="1913" max="1913" width="32.5703125" bestFit="1" customWidth="1"/>
    <col min="1914" max="1914" width="38.5703125" bestFit="1" customWidth="1"/>
    <col min="1915" max="1915" width="32.5703125" bestFit="1" customWidth="1"/>
    <col min="1916" max="1916" width="38.5703125" bestFit="1" customWidth="1"/>
    <col min="1917" max="1917" width="32.28515625" bestFit="1" customWidth="1"/>
    <col min="1918" max="1918" width="14.7109375" bestFit="1" customWidth="1"/>
    <col min="1919" max="1919" width="38.28515625" bestFit="1" customWidth="1"/>
    <col min="1920" max="1920" width="32.28515625" bestFit="1" customWidth="1"/>
    <col min="1921" max="1921" width="13.140625" bestFit="1" customWidth="1"/>
    <col min="1922" max="1922" width="38.28515625" bestFit="1" customWidth="1"/>
    <col min="1923" max="1923" width="32.28515625" bestFit="1" customWidth="1"/>
    <col min="1924" max="1924" width="14.7109375" bestFit="1" customWidth="1"/>
    <col min="1925" max="1925" width="38.28515625" bestFit="1" customWidth="1"/>
    <col min="1926" max="1926" width="32.28515625" bestFit="1" customWidth="1"/>
    <col min="1927" max="1927" width="13.140625" bestFit="1" customWidth="1"/>
    <col min="1928" max="1928" width="38.28515625" bestFit="1" customWidth="1"/>
    <col min="1929" max="1929" width="32.28515625" bestFit="1" customWidth="1"/>
    <col min="1930" max="1930" width="38.28515625" bestFit="1" customWidth="1"/>
    <col min="1931" max="1931" width="27.42578125" bestFit="1" customWidth="1"/>
    <col min="1932" max="1932" width="11.5703125" bestFit="1" customWidth="1"/>
    <col min="1933" max="1933" width="33.42578125" bestFit="1" customWidth="1"/>
    <col min="1934" max="1934" width="27.140625" bestFit="1" customWidth="1"/>
    <col min="1935" max="1935" width="13.140625" bestFit="1" customWidth="1"/>
    <col min="1936" max="1936" width="33.140625" bestFit="1" customWidth="1"/>
    <col min="1937" max="1937" width="27.140625" bestFit="1" customWidth="1"/>
    <col min="1938" max="1938" width="13.140625" bestFit="1" customWidth="1"/>
    <col min="1939" max="1939" width="33.140625" bestFit="1" customWidth="1"/>
    <col min="1940" max="1940" width="27.42578125" bestFit="1" customWidth="1"/>
    <col min="1941" max="1941" width="33.42578125" bestFit="1" customWidth="1"/>
    <col min="1942" max="1942" width="27.42578125" bestFit="1" customWidth="1"/>
    <col min="1943" max="1943" width="13.140625" bestFit="1" customWidth="1"/>
    <col min="1944" max="1944" width="33.42578125" bestFit="1" customWidth="1"/>
    <col min="1945" max="1945" width="25.5703125" bestFit="1" customWidth="1"/>
    <col min="1946" max="1946" width="31.5703125" bestFit="1" customWidth="1"/>
    <col min="1947" max="1947" width="25.5703125" bestFit="1" customWidth="1"/>
    <col min="1948" max="1948" width="13.140625" bestFit="1" customWidth="1"/>
    <col min="1949" max="1949" width="31.5703125" bestFit="1" customWidth="1"/>
    <col min="1950" max="1950" width="25.28515625" bestFit="1" customWidth="1"/>
    <col min="1951" max="1951" width="13.140625" bestFit="1" customWidth="1"/>
    <col min="1952" max="1952" width="31.28515625" bestFit="1" customWidth="1"/>
    <col min="1953" max="1953" width="25.28515625" bestFit="1" customWidth="1"/>
    <col min="1954" max="1954" width="31.28515625" bestFit="1" customWidth="1"/>
    <col min="1955" max="1955" width="25.5703125" bestFit="1" customWidth="1"/>
    <col min="1956" max="1956" width="31.5703125" bestFit="1" customWidth="1"/>
    <col min="1957" max="1957" width="25.5703125" bestFit="1" customWidth="1"/>
    <col min="1958" max="1958" width="13.140625" bestFit="1" customWidth="1"/>
    <col min="1959" max="1959" width="31.5703125" bestFit="1" customWidth="1"/>
    <col min="1960" max="1960" width="27.140625" bestFit="1" customWidth="1"/>
    <col min="1961" max="1961" width="33.140625" bestFit="1" customWidth="1"/>
    <col min="1962" max="1962" width="27.140625" bestFit="1" customWidth="1"/>
    <col min="1963" max="1963" width="33.140625" bestFit="1" customWidth="1"/>
    <col min="1964" max="1964" width="26.85546875" bestFit="1" customWidth="1"/>
    <col min="1965" max="1965" width="32.85546875" bestFit="1" customWidth="1"/>
    <col min="1966" max="1966" width="26.85546875" bestFit="1" customWidth="1"/>
    <col min="1967" max="1967" width="32.85546875" bestFit="1" customWidth="1"/>
    <col min="1968" max="1968" width="39.85546875" bestFit="1" customWidth="1"/>
    <col min="1969" max="1969" width="11.5703125" bestFit="1" customWidth="1"/>
    <col min="1970" max="1970" width="45.85546875" bestFit="1" customWidth="1"/>
    <col min="1971" max="1971" width="40.85546875" bestFit="1" customWidth="1"/>
    <col min="1972" max="1972" width="13.140625" bestFit="1" customWidth="1"/>
    <col min="1973" max="1973" width="46.85546875" bestFit="1" customWidth="1"/>
    <col min="1974" max="1974" width="40.140625" bestFit="1" customWidth="1"/>
    <col min="1975" max="1975" width="11.5703125" bestFit="1" customWidth="1"/>
    <col min="1976" max="1976" width="46.140625" bestFit="1" customWidth="1"/>
    <col min="1977" max="1977" width="41.7109375" bestFit="1" customWidth="1"/>
    <col min="1978" max="1978" width="13.140625" bestFit="1" customWidth="1"/>
    <col min="1979" max="1979" width="47.7109375" bestFit="1" customWidth="1"/>
    <col min="1980" max="1980" width="32.5703125" bestFit="1" customWidth="1"/>
    <col min="1981" max="1981" width="13.140625" bestFit="1" customWidth="1"/>
    <col min="1982" max="1982" width="38.5703125" bestFit="1" customWidth="1"/>
    <col min="1983" max="1983" width="31.28515625" bestFit="1" customWidth="1"/>
    <col min="1984" max="1984" width="13.140625" bestFit="1" customWidth="1"/>
    <col min="1985" max="1985" width="37.28515625" bestFit="1" customWidth="1"/>
    <col min="1986" max="1986" width="30.7109375" bestFit="1" customWidth="1"/>
    <col min="1987" max="1987" width="11.5703125" bestFit="1" customWidth="1"/>
    <col min="1988" max="1988" width="36.7109375" bestFit="1" customWidth="1"/>
    <col min="1989" max="1989" width="18" bestFit="1" customWidth="1"/>
    <col min="1990" max="1990" width="13.140625" bestFit="1" customWidth="1"/>
    <col min="1991" max="1991" width="24" bestFit="1" customWidth="1"/>
    <col min="1992" max="1992" width="24.85546875" bestFit="1" customWidth="1"/>
    <col min="1993" max="1993" width="11.5703125" bestFit="1" customWidth="1"/>
    <col min="1994" max="1994" width="30.85546875" bestFit="1" customWidth="1"/>
    <col min="1995" max="1995" width="30.5703125" bestFit="1" customWidth="1"/>
    <col min="1996" max="1996" width="36.5703125" bestFit="1" customWidth="1"/>
    <col min="1997" max="1997" width="30.28515625" bestFit="1" customWidth="1"/>
    <col min="1998" max="1998" width="36.28515625" bestFit="1" customWidth="1"/>
    <col min="1999" max="1999" width="30.28515625" bestFit="1" customWidth="1"/>
    <col min="2000" max="2000" width="36.28515625" bestFit="1" customWidth="1"/>
    <col min="2001" max="2001" width="30.5703125" bestFit="1" customWidth="1"/>
    <col min="2002" max="2002" width="36.5703125" bestFit="1" customWidth="1"/>
    <col min="2003" max="2003" width="33.42578125" bestFit="1" customWidth="1"/>
    <col min="2004" max="2004" width="39.42578125" bestFit="1" customWidth="1"/>
    <col min="2005" max="2005" width="33.140625" bestFit="1" customWidth="1"/>
    <col min="2006" max="2006" width="39.140625" bestFit="1" customWidth="1"/>
    <col min="2007" max="2007" width="33.140625" bestFit="1" customWidth="1"/>
    <col min="2008" max="2008" width="39.140625" bestFit="1" customWidth="1"/>
    <col min="2009" max="2009" width="33.42578125" bestFit="1" customWidth="1"/>
    <col min="2010" max="2010" width="39.42578125" bestFit="1" customWidth="1"/>
    <col min="2011" max="2011" width="31" bestFit="1" customWidth="1"/>
    <col min="2012" max="2012" width="37" bestFit="1" customWidth="1"/>
    <col min="2013" max="2013" width="30.7109375" bestFit="1" customWidth="1"/>
    <col min="2014" max="2014" width="36.7109375" bestFit="1" customWidth="1"/>
    <col min="2015" max="2015" width="30.7109375" bestFit="1" customWidth="1"/>
    <col min="2016" max="2016" width="36.7109375" bestFit="1" customWidth="1"/>
    <col min="2017" max="2017" width="31" bestFit="1" customWidth="1"/>
    <col min="2018" max="2018" width="37" bestFit="1" customWidth="1"/>
    <col min="2019" max="2019" width="31" bestFit="1" customWidth="1"/>
    <col min="2020" max="2020" width="37" bestFit="1" customWidth="1"/>
    <col min="2021" max="2021" width="30.7109375" bestFit="1" customWidth="1"/>
    <col min="2022" max="2022" width="36.7109375" bestFit="1" customWidth="1"/>
    <col min="2023" max="2023" width="30.7109375" bestFit="1" customWidth="1"/>
    <col min="2024" max="2024" width="36.7109375" bestFit="1" customWidth="1"/>
    <col min="2025" max="2025" width="30.7109375" bestFit="1" customWidth="1"/>
    <col min="2026" max="2026" width="36.7109375" bestFit="1" customWidth="1"/>
    <col min="2027" max="2027" width="33.5703125" bestFit="1" customWidth="1"/>
    <col min="2028" max="2028" width="39.5703125" bestFit="1" customWidth="1"/>
    <col min="2029" max="2029" width="33.5703125" bestFit="1" customWidth="1"/>
    <col min="2030" max="2030" width="39.5703125" bestFit="1" customWidth="1"/>
    <col min="2031" max="2031" width="33.85546875" bestFit="1" customWidth="1"/>
    <col min="2032" max="2032" width="39.85546875" bestFit="1" customWidth="1"/>
    <col min="2033" max="2033" width="29.28515625" bestFit="1" customWidth="1"/>
    <col min="2034" max="2034" width="11.5703125" bestFit="1" customWidth="1"/>
    <col min="2035" max="2035" width="35.42578125" bestFit="1" customWidth="1"/>
    <col min="2036" max="2036" width="37.85546875" bestFit="1" customWidth="1"/>
    <col min="2037" max="2037" width="13.140625" bestFit="1" customWidth="1"/>
    <col min="2038" max="2038" width="43.7109375" bestFit="1" customWidth="1"/>
    <col min="2039" max="2039" width="38.85546875" bestFit="1" customWidth="1"/>
    <col min="2040" max="2040" width="13.140625" bestFit="1" customWidth="1"/>
    <col min="2041" max="2041" width="44.85546875" bestFit="1" customWidth="1"/>
    <col min="2042" max="2042" width="38" bestFit="1" customWidth="1"/>
    <col min="2043" max="2043" width="13.140625" bestFit="1" customWidth="1"/>
    <col min="2044" max="2044" width="44" bestFit="1" customWidth="1"/>
    <col min="2045" max="2045" width="19.42578125" bestFit="1" customWidth="1"/>
    <col min="2046" max="2046" width="31.5703125" bestFit="1" customWidth="1"/>
    <col min="2047" max="2047" width="37.5703125" bestFit="1" customWidth="1"/>
    <col min="2048" max="2048" width="21.7109375" bestFit="1" customWidth="1"/>
    <col min="2049" max="2049" width="27.7109375" bestFit="1" customWidth="1"/>
    <col min="2050" max="2050" width="30" bestFit="1" customWidth="1"/>
    <col min="2051" max="2051" width="36" bestFit="1" customWidth="1"/>
    <col min="2052" max="2052" width="21.140625" bestFit="1" customWidth="1"/>
    <col min="2053" max="2053" width="27.140625" bestFit="1" customWidth="1"/>
    <col min="2054" max="2054" width="22.140625" bestFit="1" customWidth="1"/>
    <col min="2055" max="2055" width="28.42578125" bestFit="1" customWidth="1"/>
    <col min="2056" max="2056" width="21.42578125" bestFit="1" customWidth="1"/>
    <col min="2057" max="2057" width="27.42578125" bestFit="1" customWidth="1"/>
    <col min="2058" max="2058" width="30.28515625" bestFit="1" customWidth="1"/>
    <col min="2059" max="2059" width="36.28515625" bestFit="1" customWidth="1"/>
    <col min="2060" max="2060" width="28.7109375" bestFit="1" customWidth="1"/>
    <col min="2061" max="2061" width="34.7109375" bestFit="1" customWidth="1"/>
    <col min="2062" max="2062" width="30" bestFit="1" customWidth="1"/>
    <col min="2063" max="2063" width="36" bestFit="1" customWidth="1"/>
    <col min="2064" max="2064" width="29" bestFit="1" customWidth="1"/>
    <col min="2065" max="2065" width="35.140625" bestFit="1" customWidth="1"/>
    <col min="2066" max="2066" width="26.5703125" bestFit="1" customWidth="1"/>
    <col min="2067" max="2067" width="32.5703125" bestFit="1" customWidth="1"/>
    <col min="2068" max="2068" width="23.7109375" bestFit="1" customWidth="1"/>
    <col min="2069" max="2069" width="29.7109375" bestFit="1" customWidth="1"/>
    <col min="2070" max="2070" width="18.85546875" bestFit="1" customWidth="1"/>
    <col min="2071" max="2071" width="24.85546875" bestFit="1" customWidth="1"/>
    <col min="2072" max="2072" width="31.5703125" bestFit="1" customWidth="1"/>
    <col min="2073" max="2073" width="37.5703125" bestFit="1" customWidth="1"/>
    <col min="2074" max="2074" width="23.5703125" bestFit="1" customWidth="1"/>
    <col min="2075" max="2075" width="29.42578125" bestFit="1" customWidth="1"/>
    <col min="2076" max="2076" width="18.5703125" bestFit="1" customWidth="1"/>
    <col min="2077" max="2077" width="24.5703125" bestFit="1" customWidth="1"/>
    <col min="2078" max="2078" width="36.42578125" bestFit="1" customWidth="1"/>
    <col min="2079" max="2079" width="42.42578125" bestFit="1" customWidth="1"/>
    <col min="2080" max="2080" width="37.5703125" bestFit="1" customWidth="1"/>
    <col min="2081" max="2081" width="43.5703125" bestFit="1" customWidth="1"/>
    <col min="2082" max="2082" width="36.7109375" bestFit="1" customWidth="1"/>
    <col min="2083" max="2083" width="42.7109375" bestFit="1" customWidth="1"/>
    <col min="2084" max="2084" width="38.28515625" bestFit="1" customWidth="1"/>
    <col min="2085" max="2085" width="44.28515625" bestFit="1" customWidth="1"/>
    <col min="2086" max="2086" width="24.5703125" bestFit="1" customWidth="1"/>
    <col min="2087" max="2087" width="30.5703125" bestFit="1" customWidth="1"/>
    <col min="2088" max="2088" width="19.5703125" bestFit="1" customWidth="1"/>
    <col min="2089" max="2089" width="25.5703125" bestFit="1" customWidth="1"/>
    <col min="2090" max="2090" width="30" bestFit="1" customWidth="1"/>
    <col min="2091" max="2091" width="36" bestFit="1" customWidth="1"/>
    <col min="2092" max="2092" width="26.5703125" bestFit="1" customWidth="1"/>
    <col min="2093" max="2093" width="32.5703125" bestFit="1" customWidth="1"/>
    <col min="2094" max="2094" width="32.140625" bestFit="1" customWidth="1"/>
    <col min="2095" max="2095" width="38" bestFit="1" customWidth="1"/>
    <col min="2096" max="2096" width="32.140625" bestFit="1" customWidth="1"/>
    <col min="2097" max="2097" width="38" bestFit="1" customWidth="1"/>
    <col min="2098" max="2098" width="32.140625" bestFit="1" customWidth="1"/>
    <col min="2099" max="2099" width="38" bestFit="1" customWidth="1"/>
    <col min="2100" max="2100" width="32.140625" bestFit="1" customWidth="1"/>
    <col min="2101" max="2101" width="38" bestFit="1" customWidth="1"/>
    <col min="2102" max="2102" width="32.28515625" bestFit="1" customWidth="1"/>
    <col min="2103" max="2103" width="38.28515625" bestFit="1" customWidth="1"/>
    <col min="2104" max="2104" width="32.28515625" bestFit="1" customWidth="1"/>
    <col min="2105" max="2105" width="38.28515625" bestFit="1" customWidth="1"/>
    <col min="2106" max="2106" width="32.28515625" bestFit="1" customWidth="1"/>
    <col min="2107" max="2107" width="38.28515625" bestFit="1" customWidth="1"/>
    <col min="2108" max="2108" width="32.28515625" bestFit="1" customWidth="1"/>
    <col min="2109" max="2109" width="38.28515625" bestFit="1" customWidth="1"/>
    <col min="2110" max="2110" width="32.5703125" bestFit="1" customWidth="1"/>
    <col min="2111" max="2111" width="14.7109375" bestFit="1" customWidth="1"/>
    <col min="2112" max="2112" width="38.5703125" bestFit="1" customWidth="1"/>
    <col min="2113" max="2113" width="32.5703125" bestFit="1" customWidth="1"/>
    <col min="2114" max="2114" width="14.7109375" bestFit="1" customWidth="1"/>
    <col min="2115" max="2115" width="38.5703125" bestFit="1" customWidth="1"/>
    <col min="2116" max="2116" width="32.5703125" bestFit="1" customWidth="1"/>
    <col min="2117" max="2117" width="13.140625" bestFit="1" customWidth="1"/>
    <col min="2118" max="2118" width="38.5703125" bestFit="1" customWidth="1"/>
    <col min="2119" max="2119" width="32.85546875" bestFit="1" customWidth="1"/>
    <col min="2120" max="2120" width="14.7109375" bestFit="1" customWidth="1"/>
    <col min="2121" max="2121" width="38.85546875" bestFit="1" customWidth="1"/>
    <col min="2122" max="2122" width="32.85546875" bestFit="1" customWidth="1"/>
    <col min="2123" max="2123" width="14.7109375" bestFit="1" customWidth="1"/>
    <col min="2124" max="2124" width="38.85546875" bestFit="1" customWidth="1"/>
    <col min="2125" max="2125" width="32.85546875" bestFit="1" customWidth="1"/>
    <col min="2126" max="2126" width="14.7109375" bestFit="1" customWidth="1"/>
    <col min="2127" max="2127" width="38.85546875" bestFit="1" customWidth="1"/>
    <col min="2128" max="2128" width="36.42578125" bestFit="1" customWidth="1"/>
    <col min="2129" max="2129" width="42.42578125" bestFit="1" customWidth="1"/>
    <col min="2130" max="2130" width="36.42578125" bestFit="1" customWidth="1"/>
    <col min="2131" max="2131" width="42.42578125" bestFit="1" customWidth="1"/>
    <col min="2132" max="2132" width="36.42578125" bestFit="1" customWidth="1"/>
    <col min="2133" max="2133" width="42.42578125" bestFit="1" customWidth="1"/>
    <col min="2134" max="2134" width="36.42578125" bestFit="1" customWidth="1"/>
    <col min="2135" max="2135" width="42.42578125" bestFit="1" customWidth="1"/>
    <col min="2136" max="2136" width="32.28515625" bestFit="1" customWidth="1"/>
    <col min="2137" max="2137" width="38.28515625" bestFit="1" customWidth="1"/>
    <col min="2138" max="2138" width="32.28515625" bestFit="1" customWidth="1"/>
    <col min="2139" max="2139" width="38.28515625" bestFit="1" customWidth="1"/>
    <col min="2140" max="2140" width="32.28515625" bestFit="1" customWidth="1"/>
    <col min="2141" max="2141" width="38.28515625" bestFit="1" customWidth="1"/>
    <col min="2142" max="2142" width="32.28515625" bestFit="1" customWidth="1"/>
    <col min="2143" max="2143" width="38.28515625" bestFit="1" customWidth="1"/>
    <col min="2144" max="2144" width="32.140625" bestFit="1" customWidth="1"/>
    <col min="2145" max="2145" width="38" bestFit="1" customWidth="1"/>
    <col min="2146" max="2146" width="32.5703125" bestFit="1" customWidth="1"/>
    <col min="2147" max="2147" width="38.5703125" bestFit="1" customWidth="1"/>
    <col min="2148" max="2148" width="32.5703125" bestFit="1" customWidth="1"/>
    <col min="2149" max="2149" width="38.5703125" bestFit="1" customWidth="1"/>
    <col min="2150" max="2150" width="32.5703125" bestFit="1" customWidth="1"/>
    <col min="2151" max="2151" width="38.5703125" bestFit="1" customWidth="1"/>
    <col min="2152" max="2152" width="32.5703125" bestFit="1" customWidth="1"/>
    <col min="2153" max="2153" width="38.5703125" bestFit="1" customWidth="1"/>
    <col min="2154" max="2154" width="32.28515625" bestFit="1" customWidth="1"/>
    <col min="2155" max="2155" width="38.28515625" bestFit="1" customWidth="1"/>
    <col min="2156" max="2156" width="26.85546875" bestFit="1" customWidth="1"/>
    <col min="2157" max="2157" width="32.85546875" bestFit="1" customWidth="1"/>
    <col min="2158" max="2158" width="22.140625" bestFit="1" customWidth="1"/>
    <col min="2159" max="2159" width="28.42578125" bestFit="1" customWidth="1"/>
    <col min="2160" max="2160" width="23.5703125" bestFit="1" customWidth="1"/>
    <col min="2161" max="2161" width="29.42578125" bestFit="1" customWidth="1"/>
    <col min="2162" max="2162" width="25" bestFit="1" customWidth="1"/>
    <col min="2163" max="2163" width="31" bestFit="1" customWidth="1"/>
    <col min="2164" max="2164" width="21.7109375" bestFit="1" customWidth="1"/>
    <col min="2165" max="2165" width="27.7109375" bestFit="1" customWidth="1"/>
    <col min="2166" max="2166" width="25" bestFit="1" customWidth="1"/>
    <col min="2167" max="2167" width="31" bestFit="1" customWidth="1"/>
    <col min="2168" max="2168" width="25" bestFit="1" customWidth="1"/>
    <col min="2169" max="2169" width="31" bestFit="1" customWidth="1"/>
    <col min="2170" max="2170" width="24.85546875" bestFit="1" customWidth="1"/>
    <col min="2171" max="2171" width="30.85546875" bestFit="1" customWidth="1"/>
    <col min="2172" max="2172" width="24.85546875" bestFit="1" customWidth="1"/>
    <col min="2173" max="2173" width="30.85546875" bestFit="1" customWidth="1"/>
    <col min="2174" max="2174" width="25" bestFit="1" customWidth="1"/>
    <col min="2175" max="2175" width="31" bestFit="1" customWidth="1"/>
    <col min="2176" max="2176" width="27.42578125" bestFit="1" customWidth="1"/>
    <col min="2177" max="2177" width="13.140625" bestFit="1" customWidth="1"/>
    <col min="2178" max="2178" width="33.42578125" bestFit="1" customWidth="1"/>
    <col min="2179" max="2179" width="27.42578125" bestFit="1" customWidth="1"/>
    <col min="2180" max="2180" width="10" customWidth="1"/>
    <col min="2181" max="2181" width="33.42578125" bestFit="1" customWidth="1"/>
    <col min="2182" max="2182" width="27.140625" bestFit="1" customWidth="1"/>
    <col min="2183" max="2183" width="14.7109375" bestFit="1" customWidth="1"/>
    <col min="2184" max="2184" width="33.140625" bestFit="1" customWidth="1"/>
    <col min="2185" max="2185" width="27.140625" bestFit="1" customWidth="1"/>
    <col min="2186" max="2186" width="13.140625" bestFit="1" customWidth="1"/>
    <col min="2187" max="2187" width="33.140625" bestFit="1" customWidth="1"/>
    <col min="2188" max="2188" width="25.5703125" bestFit="1" customWidth="1"/>
    <col min="2189" max="2189" width="31.5703125" bestFit="1" customWidth="1"/>
    <col min="2190" max="2190" width="25.5703125" bestFit="1" customWidth="1"/>
    <col min="2191" max="2191" width="31.5703125" bestFit="1" customWidth="1"/>
    <col min="2192" max="2192" width="25.28515625" bestFit="1" customWidth="1"/>
    <col min="2193" max="2193" width="31.28515625" bestFit="1" customWidth="1"/>
    <col min="2194" max="2194" width="25.28515625" bestFit="1" customWidth="1"/>
    <col min="2195" max="2195" width="14.7109375" bestFit="1" customWidth="1"/>
    <col min="2196" max="2196" width="31.28515625" bestFit="1" customWidth="1"/>
    <col min="2197" max="2197" width="32.5703125" bestFit="1" customWidth="1"/>
    <col min="2198" max="2198" width="38.5703125" bestFit="1" customWidth="1"/>
    <col min="2199" max="2199" width="32.5703125" bestFit="1" customWidth="1"/>
    <col min="2200" max="2200" width="38.5703125" bestFit="1" customWidth="1"/>
    <col min="2201" max="2201" width="32.5703125" bestFit="1" customWidth="1"/>
    <col min="2202" max="2202" width="38.5703125" bestFit="1" customWidth="1"/>
    <col min="2203" max="2203" width="32.5703125" bestFit="1" customWidth="1"/>
    <col min="2204" max="2204" width="38.5703125" bestFit="1" customWidth="1"/>
    <col min="2205" max="2205" width="32.28515625" bestFit="1" customWidth="1"/>
    <col min="2206" max="2206" width="14.7109375" bestFit="1" customWidth="1"/>
    <col min="2207" max="2207" width="38.28515625" bestFit="1" customWidth="1"/>
    <col min="2208" max="2208" width="32.28515625" bestFit="1" customWidth="1"/>
    <col min="2209" max="2209" width="13.140625" bestFit="1" customWidth="1"/>
    <col min="2210" max="2210" width="38.28515625" bestFit="1" customWidth="1"/>
    <col min="2211" max="2211" width="32.28515625" bestFit="1" customWidth="1"/>
    <col min="2212" max="2212" width="14.7109375" bestFit="1" customWidth="1"/>
    <col min="2213" max="2213" width="38.28515625" bestFit="1" customWidth="1"/>
    <col min="2214" max="2214" width="32.28515625" bestFit="1" customWidth="1"/>
    <col min="2215" max="2215" width="14.7109375" bestFit="1" customWidth="1"/>
    <col min="2216" max="2216" width="38.28515625" bestFit="1" customWidth="1"/>
    <col min="2217" max="2217" width="32.28515625" bestFit="1" customWidth="1"/>
    <col min="2218" max="2218" width="14.7109375" bestFit="1" customWidth="1"/>
    <col min="2219" max="2219" width="38.28515625" bestFit="1" customWidth="1"/>
    <col min="2220" max="2220" width="27.42578125" bestFit="1" customWidth="1"/>
    <col min="2221" max="2221" width="13.140625" bestFit="1" customWidth="1"/>
    <col min="2222" max="2222" width="33.42578125" bestFit="1" customWidth="1"/>
    <col min="2223" max="2223" width="27.42578125" bestFit="1" customWidth="1"/>
    <col min="2224" max="2224" width="33.42578125" bestFit="1" customWidth="1"/>
    <col min="2225" max="2225" width="27.140625" bestFit="1" customWidth="1"/>
    <col min="2226" max="2226" width="13.140625" bestFit="1" customWidth="1"/>
    <col min="2227" max="2227" width="33.140625" bestFit="1" customWidth="1"/>
    <col min="2228" max="2228" width="27.140625" bestFit="1" customWidth="1"/>
    <col min="2229" max="2229" width="33.140625" bestFit="1" customWidth="1"/>
    <col min="2230" max="2230" width="27.42578125" bestFit="1" customWidth="1"/>
    <col min="2231" max="2231" width="13.140625" bestFit="1" customWidth="1"/>
    <col min="2232" max="2232" width="33.42578125" bestFit="1" customWidth="1"/>
    <col min="2233" max="2233" width="27.42578125" bestFit="1" customWidth="1"/>
    <col min="2234" max="2234" width="13.140625" bestFit="1" customWidth="1"/>
    <col min="2235" max="2235" width="33.42578125" bestFit="1" customWidth="1"/>
    <col min="2236" max="2236" width="25.5703125" bestFit="1" customWidth="1"/>
    <col min="2237" max="2237" width="31.5703125" bestFit="1" customWidth="1"/>
    <col min="2238" max="2238" width="25.5703125" bestFit="1" customWidth="1"/>
    <col min="2239" max="2239" width="13.140625" bestFit="1" customWidth="1"/>
    <col min="2240" max="2240" width="31.5703125" bestFit="1" customWidth="1"/>
    <col min="2241" max="2241" width="25.28515625" bestFit="1" customWidth="1"/>
    <col min="2242" max="2242" width="31.28515625" bestFit="1" customWidth="1"/>
    <col min="2243" max="2243" width="25.28515625" bestFit="1" customWidth="1"/>
    <col min="2244" max="2244" width="13.140625" bestFit="1" customWidth="1"/>
    <col min="2245" max="2245" width="31.28515625" bestFit="1" customWidth="1"/>
    <col min="2246" max="2246" width="25.5703125" bestFit="1" customWidth="1"/>
    <col min="2247" max="2247" width="13.140625" bestFit="1" customWidth="1"/>
    <col min="2248" max="2248" width="31.5703125" bestFit="1" customWidth="1"/>
    <col min="2249" max="2249" width="25.5703125" bestFit="1" customWidth="1"/>
    <col min="2250" max="2250" width="31.5703125" bestFit="1" customWidth="1"/>
    <col min="2251" max="2251" width="27.140625" bestFit="1" customWidth="1"/>
    <col min="2252" max="2252" width="33.140625" bestFit="1" customWidth="1"/>
    <col min="2253" max="2253" width="27.140625" bestFit="1" customWidth="1"/>
    <col min="2254" max="2254" width="33.140625" bestFit="1" customWidth="1"/>
    <col min="2255" max="2255" width="26.85546875" bestFit="1" customWidth="1"/>
    <col min="2256" max="2256" width="32.85546875" bestFit="1" customWidth="1"/>
    <col min="2257" max="2257" width="26.85546875" bestFit="1" customWidth="1"/>
    <col min="2258" max="2258" width="32.85546875" bestFit="1" customWidth="1"/>
    <col min="2259" max="2259" width="39.85546875" bestFit="1" customWidth="1"/>
    <col min="2260" max="2260" width="45.85546875" bestFit="1" customWidth="1"/>
    <col min="2261" max="2261" width="40.85546875" bestFit="1" customWidth="1"/>
    <col min="2262" max="2262" width="46.85546875" bestFit="1" customWidth="1"/>
    <col min="2263" max="2263" width="40.140625" bestFit="1" customWidth="1"/>
    <col min="2264" max="2264" width="46.140625" bestFit="1" customWidth="1"/>
    <col min="2265" max="2265" width="41.7109375" bestFit="1" customWidth="1"/>
    <col min="2266" max="2266" width="47.7109375" bestFit="1" customWidth="1"/>
    <col min="2267" max="2267" width="32.5703125" bestFit="1" customWidth="1"/>
    <col min="2268" max="2268" width="38.5703125" bestFit="1" customWidth="1"/>
    <col min="2269" max="2269" width="31.28515625" bestFit="1" customWidth="1"/>
    <col min="2270" max="2270" width="37.28515625" bestFit="1" customWidth="1"/>
    <col min="2271" max="2271" width="30.7109375" bestFit="1" customWidth="1"/>
    <col min="2272" max="2272" width="36.7109375" bestFit="1" customWidth="1"/>
    <col min="2273" max="2273" width="18" bestFit="1" customWidth="1"/>
    <col min="2274" max="2274" width="24" bestFit="1" customWidth="1"/>
    <col min="2275" max="2275" width="24.85546875" bestFit="1" customWidth="1"/>
    <col min="2276" max="2276" width="30.85546875" bestFit="1" customWidth="1"/>
    <col min="2277" max="2277" width="30.5703125" bestFit="1" customWidth="1"/>
    <col min="2278" max="2278" width="36.5703125" bestFit="1" customWidth="1"/>
    <col min="2279" max="2279" width="30.28515625" bestFit="1" customWidth="1"/>
    <col min="2280" max="2280" width="36.28515625" bestFit="1" customWidth="1"/>
    <col min="2281" max="2281" width="30.28515625" bestFit="1" customWidth="1"/>
    <col min="2282" max="2282" width="36.28515625" bestFit="1" customWidth="1"/>
    <col min="2283" max="2283" width="30.5703125" bestFit="1" customWidth="1"/>
    <col min="2284" max="2284" width="36.5703125" bestFit="1" customWidth="1"/>
    <col min="2285" max="2285" width="33.42578125" bestFit="1" customWidth="1"/>
    <col min="2286" max="2286" width="39.42578125" bestFit="1" customWidth="1"/>
    <col min="2287" max="2287" width="33.140625" bestFit="1" customWidth="1"/>
    <col min="2288" max="2288" width="39.140625" bestFit="1" customWidth="1"/>
    <col min="2289" max="2289" width="33.140625" bestFit="1" customWidth="1"/>
    <col min="2290" max="2290" width="39.140625" bestFit="1" customWidth="1"/>
    <col min="2291" max="2291" width="33.42578125" bestFit="1" customWidth="1"/>
    <col min="2292" max="2292" width="39.42578125" bestFit="1" customWidth="1"/>
    <col min="2293" max="2293" width="31" bestFit="1" customWidth="1"/>
    <col min="2294" max="2294" width="37" bestFit="1" customWidth="1"/>
    <col min="2295" max="2295" width="30.7109375" bestFit="1" customWidth="1"/>
    <col min="2296" max="2296" width="36.7109375" bestFit="1" customWidth="1"/>
    <col min="2297" max="2297" width="30.7109375" bestFit="1" customWidth="1"/>
    <col min="2298" max="2298" width="36.7109375" bestFit="1" customWidth="1"/>
    <col min="2299" max="2299" width="31" bestFit="1" customWidth="1"/>
    <col min="2300" max="2300" width="37" bestFit="1" customWidth="1"/>
    <col min="2301" max="2301" width="31" bestFit="1" customWidth="1"/>
    <col min="2302" max="2302" width="37" bestFit="1" customWidth="1"/>
    <col min="2303" max="2303" width="30.7109375" bestFit="1" customWidth="1"/>
    <col min="2304" max="2304" width="36.7109375" bestFit="1" customWidth="1"/>
    <col min="2305" max="2305" width="30.7109375" bestFit="1" customWidth="1"/>
    <col min="2306" max="2306" width="36.7109375" bestFit="1" customWidth="1"/>
    <col min="2307" max="2307" width="30.7109375" bestFit="1" customWidth="1"/>
    <col min="2308" max="2308" width="36.7109375" bestFit="1" customWidth="1"/>
    <col min="2309" max="2309" width="31" bestFit="1" customWidth="1"/>
    <col min="2310" max="2310" width="37" bestFit="1" customWidth="1"/>
    <col min="2311" max="2311" width="33.85546875" bestFit="1" customWidth="1"/>
    <col min="2312" max="2312" width="39.85546875" bestFit="1" customWidth="1"/>
    <col min="2313" max="2313" width="33.5703125" bestFit="1" customWidth="1"/>
    <col min="2314" max="2314" width="39.5703125" bestFit="1" customWidth="1"/>
    <col min="2315" max="2315" width="33.5703125" bestFit="1" customWidth="1"/>
    <col min="2316" max="2316" width="39.5703125" bestFit="1" customWidth="1"/>
    <col min="2317" max="2317" width="33.5703125" bestFit="1" customWidth="1"/>
    <col min="2318" max="2318" width="39.5703125" bestFit="1" customWidth="1"/>
    <col min="2319" max="2319" width="33.85546875" bestFit="1" customWidth="1"/>
    <col min="2320" max="2320" width="39.85546875" bestFit="1" customWidth="1"/>
    <col min="2321" max="2321" width="29.28515625" bestFit="1" customWidth="1"/>
    <col min="2322" max="2322" width="35.42578125" bestFit="1" customWidth="1"/>
    <col min="2323" max="2323" width="37.85546875" bestFit="1" customWidth="1"/>
    <col min="2324" max="2324" width="43.7109375" bestFit="1" customWidth="1"/>
    <col min="2325" max="2325" width="38.85546875" bestFit="1" customWidth="1"/>
    <col min="2326" max="2326" width="44.85546875" bestFit="1" customWidth="1"/>
    <col min="2327" max="2327" width="38" bestFit="1" customWidth="1"/>
    <col min="2328" max="2328" width="44" bestFit="1" customWidth="1"/>
    <col min="2329" max="2329" width="19.42578125" bestFit="1" customWidth="1"/>
    <col min="2330" max="2330" width="31.5703125" bestFit="1" customWidth="1"/>
    <col min="2331" max="2331" width="37.5703125" bestFit="1" customWidth="1"/>
    <col min="2332" max="2332" width="21.7109375" bestFit="1" customWidth="1"/>
    <col min="2333" max="2333" width="27.7109375" bestFit="1" customWidth="1"/>
    <col min="2334" max="2334" width="30" bestFit="1" customWidth="1"/>
    <col min="2335" max="2335" width="36" bestFit="1" customWidth="1"/>
    <col min="2336" max="2336" width="21.140625" bestFit="1" customWidth="1"/>
    <col min="2337" max="2337" width="27.140625" bestFit="1" customWidth="1"/>
    <col min="2338" max="2338" width="22.140625" bestFit="1" customWidth="1"/>
    <col min="2339" max="2339" width="28.42578125" bestFit="1" customWidth="1"/>
    <col min="2340" max="2340" width="21.42578125" bestFit="1" customWidth="1"/>
    <col min="2341" max="2341" width="27.42578125" bestFit="1" customWidth="1"/>
    <col min="2342" max="2342" width="30.28515625" bestFit="1" customWidth="1"/>
    <col min="2343" max="2343" width="36.28515625" bestFit="1" customWidth="1"/>
    <col min="2344" max="2344" width="28.7109375" bestFit="1" customWidth="1"/>
    <col min="2345" max="2345" width="34.7109375" bestFit="1" customWidth="1"/>
    <col min="2346" max="2346" width="30" bestFit="1" customWidth="1"/>
    <col min="2347" max="2347" width="36" bestFit="1" customWidth="1"/>
    <col min="2348" max="2348" width="29" bestFit="1" customWidth="1"/>
    <col min="2349" max="2349" width="35.140625" bestFit="1" customWidth="1"/>
    <col min="2350" max="2350" width="26.5703125" bestFit="1" customWidth="1"/>
    <col min="2351" max="2351" width="32.5703125" bestFit="1" customWidth="1"/>
    <col min="2352" max="2352" width="23.7109375" bestFit="1" customWidth="1"/>
    <col min="2353" max="2353" width="29.7109375" bestFit="1" customWidth="1"/>
    <col min="2354" max="2354" width="18.85546875" bestFit="1" customWidth="1"/>
    <col min="2355" max="2355" width="24.85546875" bestFit="1" customWidth="1"/>
    <col min="2356" max="2356" width="31.5703125" bestFit="1" customWidth="1"/>
    <col min="2357" max="2357" width="37.5703125" bestFit="1" customWidth="1"/>
    <col min="2358" max="2358" width="23.5703125" bestFit="1" customWidth="1"/>
    <col min="2359" max="2359" width="29.42578125" bestFit="1" customWidth="1"/>
    <col min="2360" max="2360" width="18.5703125" bestFit="1" customWidth="1"/>
    <col min="2361" max="2361" width="24.5703125" bestFit="1" customWidth="1"/>
    <col min="2362" max="2362" width="36.42578125" bestFit="1" customWidth="1"/>
    <col min="2363" max="2363" width="42.42578125" bestFit="1" customWidth="1"/>
    <col min="2364" max="2364" width="37.5703125" bestFit="1" customWidth="1"/>
    <col min="2365" max="2365" width="43.5703125" bestFit="1" customWidth="1"/>
    <col min="2366" max="2366" width="36.7109375" bestFit="1" customWidth="1"/>
    <col min="2367" max="2367" width="42.7109375" bestFit="1" customWidth="1"/>
    <col min="2368" max="2368" width="38.28515625" bestFit="1" customWidth="1"/>
    <col min="2369" max="2369" width="44.28515625" bestFit="1" customWidth="1"/>
    <col min="2370" max="2370" width="24.5703125" bestFit="1" customWidth="1"/>
    <col min="2371" max="2371" width="30.5703125" bestFit="1" customWidth="1"/>
    <col min="2372" max="2372" width="19.5703125" bestFit="1" customWidth="1"/>
    <col min="2373" max="2373" width="25.5703125" bestFit="1" customWidth="1"/>
    <col min="2374" max="2374" width="30" bestFit="1" customWidth="1"/>
    <col min="2375" max="2375" width="36" bestFit="1" customWidth="1"/>
    <col min="2376" max="2376" width="26.5703125" bestFit="1" customWidth="1"/>
    <col min="2377" max="2377" width="32.5703125" bestFit="1" customWidth="1"/>
    <col min="2378" max="2378" width="32.140625" bestFit="1" customWidth="1"/>
    <col min="2379" max="2379" width="38" bestFit="1" customWidth="1"/>
    <col min="2380" max="2380" width="32.140625" bestFit="1" customWidth="1"/>
    <col min="2381" max="2381" width="38" bestFit="1" customWidth="1"/>
    <col min="2382" max="2382" width="32.140625" bestFit="1" customWidth="1"/>
    <col min="2383" max="2383" width="38" bestFit="1" customWidth="1"/>
    <col min="2384" max="2384" width="32.28515625" bestFit="1" customWidth="1"/>
    <col min="2385" max="2385" width="38.28515625" bestFit="1" customWidth="1"/>
    <col min="2386" max="2386" width="32.28515625" bestFit="1" customWidth="1"/>
    <col min="2387" max="2387" width="38.28515625" bestFit="1" customWidth="1"/>
    <col min="2388" max="2388" width="32.28515625" bestFit="1" customWidth="1"/>
    <col min="2389" max="2389" width="38.28515625" bestFit="1" customWidth="1"/>
    <col min="2390" max="2390" width="32.28515625" bestFit="1" customWidth="1"/>
    <col min="2391" max="2391" width="38.28515625" bestFit="1" customWidth="1"/>
    <col min="2392" max="2392" width="32.5703125" bestFit="1" customWidth="1"/>
    <col min="2393" max="2393" width="14.7109375" bestFit="1" customWidth="1"/>
    <col min="2394" max="2394" width="38.5703125" bestFit="1" customWidth="1"/>
    <col min="2395" max="2395" width="32.5703125" bestFit="1" customWidth="1"/>
    <col min="2396" max="2396" width="14.7109375" bestFit="1" customWidth="1"/>
    <col min="2397" max="2397" width="38.5703125" bestFit="1" customWidth="1"/>
    <col min="2398" max="2398" width="32.5703125" bestFit="1" customWidth="1"/>
    <col min="2399" max="2399" width="14.7109375" bestFit="1" customWidth="1"/>
    <col min="2400" max="2400" width="38.5703125" bestFit="1" customWidth="1"/>
    <col min="2401" max="2401" width="32.85546875" bestFit="1" customWidth="1"/>
    <col min="2402" max="2402" width="14.7109375" bestFit="1" customWidth="1"/>
    <col min="2403" max="2403" width="38.85546875" bestFit="1" customWidth="1"/>
    <col min="2404" max="2404" width="32.85546875" bestFit="1" customWidth="1"/>
    <col min="2405" max="2405" width="14.7109375" bestFit="1" customWidth="1"/>
    <col min="2406" max="2406" width="38.85546875" bestFit="1" customWidth="1"/>
    <col min="2407" max="2407" width="32.85546875" bestFit="1" customWidth="1"/>
    <col min="2408" max="2408" width="14.7109375" bestFit="1" customWidth="1"/>
    <col min="2409" max="2409" width="38.85546875" bestFit="1" customWidth="1"/>
    <col min="2410" max="2410" width="36.42578125" bestFit="1" customWidth="1"/>
    <col min="2411" max="2411" width="42.42578125" bestFit="1" customWidth="1"/>
    <col min="2412" max="2412" width="36.42578125" bestFit="1" customWidth="1"/>
    <col min="2413" max="2413" width="42.42578125" bestFit="1" customWidth="1"/>
    <col min="2414" max="2414" width="36.42578125" bestFit="1" customWidth="1"/>
    <col min="2415" max="2415" width="42.42578125" bestFit="1" customWidth="1"/>
    <col min="2416" max="2416" width="36.42578125" bestFit="1" customWidth="1"/>
    <col min="2417" max="2417" width="42.42578125" bestFit="1" customWidth="1"/>
    <col min="2418" max="2418" width="32.28515625" bestFit="1" customWidth="1"/>
    <col min="2419" max="2419" width="38.28515625" bestFit="1" customWidth="1"/>
    <col min="2420" max="2420" width="32.28515625" bestFit="1" customWidth="1"/>
    <col min="2421" max="2421" width="38.28515625" bestFit="1" customWidth="1"/>
    <col min="2422" max="2422" width="32.28515625" bestFit="1" customWidth="1"/>
    <col min="2423" max="2423" width="38.28515625" bestFit="1" customWidth="1"/>
    <col min="2424" max="2424" width="32.28515625" bestFit="1" customWidth="1"/>
    <col min="2425" max="2425" width="38.28515625" bestFit="1" customWidth="1"/>
    <col min="2426" max="2426" width="32.5703125" bestFit="1" customWidth="1"/>
    <col min="2427" max="2427" width="38.5703125" bestFit="1" customWidth="1"/>
    <col min="2428" max="2428" width="32.5703125" bestFit="1" customWidth="1"/>
    <col min="2429" max="2429" width="38.5703125" bestFit="1" customWidth="1"/>
    <col min="2430" max="2430" width="32.5703125" bestFit="1" customWidth="1"/>
    <col min="2431" max="2431" width="38.5703125" bestFit="1" customWidth="1"/>
    <col min="2432" max="2432" width="32.5703125" bestFit="1" customWidth="1"/>
    <col min="2433" max="2433" width="38.5703125" bestFit="1" customWidth="1"/>
    <col min="2434" max="2434" width="32.28515625" bestFit="1" customWidth="1"/>
    <col min="2435" max="2435" width="38.28515625" bestFit="1" customWidth="1"/>
    <col min="2436" max="2436" width="26.85546875" bestFit="1" customWidth="1"/>
    <col min="2437" max="2437" width="32.85546875" bestFit="1" customWidth="1"/>
    <col min="2438" max="2438" width="22.140625" bestFit="1" customWidth="1"/>
    <col min="2439" max="2439" width="28.42578125" bestFit="1" customWidth="1"/>
    <col min="2440" max="2440" width="23.5703125" bestFit="1" customWidth="1"/>
    <col min="2441" max="2441" width="29.42578125" bestFit="1" customWidth="1"/>
    <col min="2442" max="2442" width="25" bestFit="1" customWidth="1"/>
    <col min="2443" max="2443" width="31" bestFit="1" customWidth="1"/>
    <col min="2444" max="2444" width="21.7109375" bestFit="1" customWidth="1"/>
    <col min="2445" max="2445" width="27.7109375" bestFit="1" customWidth="1"/>
    <col min="2446" max="2446" width="25" bestFit="1" customWidth="1"/>
    <col min="2447" max="2447" width="31" bestFit="1" customWidth="1"/>
    <col min="2448" max="2448" width="25" bestFit="1" customWidth="1"/>
    <col min="2449" max="2449" width="31" bestFit="1" customWidth="1"/>
    <col min="2450" max="2450" width="24.85546875" bestFit="1" customWidth="1"/>
    <col min="2451" max="2451" width="30.85546875" bestFit="1" customWidth="1"/>
    <col min="2452" max="2452" width="24.85546875" bestFit="1" customWidth="1"/>
    <col min="2453" max="2453" width="30.85546875" bestFit="1" customWidth="1"/>
    <col min="2454" max="2454" width="25" bestFit="1" customWidth="1"/>
    <col min="2455" max="2455" width="31" bestFit="1" customWidth="1"/>
    <col min="2456" max="2456" width="27.42578125" bestFit="1" customWidth="1"/>
    <col min="2457" max="2457" width="14.7109375" bestFit="1" customWidth="1"/>
    <col min="2458" max="2458" width="33.42578125" bestFit="1" customWidth="1"/>
    <col min="2459" max="2459" width="27.42578125" bestFit="1" customWidth="1"/>
    <col min="2460" max="2460" width="13.140625" bestFit="1" customWidth="1"/>
    <col min="2461" max="2461" width="33.42578125" bestFit="1" customWidth="1"/>
    <col min="2462" max="2462" width="27.140625" bestFit="1" customWidth="1"/>
    <col min="2463" max="2463" width="14.7109375" bestFit="1" customWidth="1"/>
    <col min="2464" max="2464" width="33.140625" bestFit="1" customWidth="1"/>
    <col min="2465" max="2465" width="27.140625" bestFit="1" customWidth="1"/>
    <col min="2466" max="2466" width="14.7109375" bestFit="1" customWidth="1"/>
    <col min="2467" max="2467" width="33.140625" bestFit="1" customWidth="1"/>
    <col min="2468" max="2468" width="25.5703125" bestFit="1" customWidth="1"/>
    <col min="2469" max="2469" width="31.5703125" bestFit="1" customWidth="1"/>
    <col min="2470" max="2470" width="25.5703125" bestFit="1" customWidth="1"/>
    <col min="2471" max="2471" width="31.5703125" bestFit="1" customWidth="1"/>
    <col min="2472" max="2472" width="25.28515625" bestFit="1" customWidth="1"/>
    <col min="2473" max="2473" width="31.28515625" bestFit="1" customWidth="1"/>
    <col min="2474" max="2474" width="25.28515625" bestFit="1" customWidth="1"/>
    <col min="2475" max="2475" width="14.7109375" bestFit="1" customWidth="1"/>
    <col min="2476" max="2476" width="31.28515625" bestFit="1" customWidth="1"/>
    <col min="2477" max="2477" width="32.5703125" bestFit="1" customWidth="1"/>
    <col min="2478" max="2478" width="38.5703125" bestFit="1" customWidth="1"/>
    <col min="2479" max="2479" width="32.5703125" bestFit="1" customWidth="1"/>
    <col min="2480" max="2480" width="38.5703125" bestFit="1" customWidth="1"/>
    <col min="2481" max="2481" width="32.5703125" bestFit="1" customWidth="1"/>
    <col min="2482" max="2482" width="38.5703125" bestFit="1" customWidth="1"/>
    <col min="2483" max="2483" width="32.5703125" bestFit="1" customWidth="1"/>
    <col min="2484" max="2484" width="38.5703125" bestFit="1" customWidth="1"/>
    <col min="2485" max="2485" width="32.28515625" bestFit="1" customWidth="1"/>
    <col min="2486" max="2486" width="13.140625" bestFit="1" customWidth="1"/>
    <col min="2487" max="2487" width="38.28515625" bestFit="1" customWidth="1"/>
    <col min="2488" max="2488" width="32.28515625" bestFit="1" customWidth="1"/>
    <col min="2489" max="2489" width="14.7109375" bestFit="1" customWidth="1"/>
    <col min="2490" max="2490" width="38.28515625" bestFit="1" customWidth="1"/>
    <col min="2491" max="2491" width="32.28515625" bestFit="1" customWidth="1"/>
    <col min="2492" max="2492" width="13.140625" bestFit="1" customWidth="1"/>
    <col min="2493" max="2493" width="38.28515625" bestFit="1" customWidth="1"/>
    <col min="2494" max="2494" width="32.28515625" bestFit="1" customWidth="1"/>
    <col min="2495" max="2495" width="14.7109375" bestFit="1" customWidth="1"/>
    <col min="2496" max="2496" width="38.28515625" bestFit="1" customWidth="1"/>
    <col min="2497" max="2497" width="32.28515625" bestFit="1" customWidth="1"/>
    <col min="2498" max="2498" width="14.7109375" bestFit="1" customWidth="1"/>
    <col min="2499" max="2499" width="38.28515625" bestFit="1" customWidth="1"/>
    <col min="2500" max="2500" width="27.42578125" bestFit="1" customWidth="1"/>
    <col min="2501" max="2501" width="13.140625" bestFit="1" customWidth="1"/>
    <col min="2502" max="2502" width="33.42578125" bestFit="1" customWidth="1"/>
    <col min="2503" max="2503" width="27.42578125" bestFit="1" customWidth="1"/>
    <col min="2504" max="2504" width="13.140625" bestFit="1" customWidth="1"/>
    <col min="2505" max="2505" width="33.42578125" bestFit="1" customWidth="1"/>
    <col min="2506" max="2506" width="27.140625" bestFit="1" customWidth="1"/>
    <col min="2507" max="2507" width="33.140625" bestFit="1" customWidth="1"/>
    <col min="2508" max="2508" width="27.140625" bestFit="1" customWidth="1"/>
    <col min="2509" max="2509" width="33.140625" bestFit="1" customWidth="1"/>
    <col min="2510" max="2510" width="27.42578125" bestFit="1" customWidth="1"/>
    <col min="2511" max="2511" width="13.140625" bestFit="1" customWidth="1"/>
    <col min="2512" max="2512" width="33.42578125" bestFit="1" customWidth="1"/>
    <col min="2513" max="2513" width="27.42578125" bestFit="1" customWidth="1"/>
    <col min="2514" max="2514" width="13.140625" bestFit="1" customWidth="1"/>
    <col min="2515" max="2515" width="33.42578125" bestFit="1" customWidth="1"/>
    <col min="2516" max="2516" width="25.5703125" bestFit="1" customWidth="1"/>
    <col min="2517" max="2517" width="13.140625" bestFit="1" customWidth="1"/>
    <col min="2518" max="2518" width="31.5703125" bestFit="1" customWidth="1"/>
    <col min="2519" max="2519" width="25.5703125" bestFit="1" customWidth="1"/>
    <col min="2520" max="2520" width="13.140625" bestFit="1" customWidth="1"/>
    <col min="2521" max="2521" width="31.5703125" bestFit="1" customWidth="1"/>
    <col min="2522" max="2522" width="25.28515625" bestFit="1" customWidth="1"/>
    <col min="2523" max="2523" width="13.140625" bestFit="1" customWidth="1"/>
    <col min="2524" max="2524" width="31.28515625" bestFit="1" customWidth="1"/>
    <col min="2525" max="2525" width="25.28515625" bestFit="1" customWidth="1"/>
    <col min="2526" max="2526" width="13.140625" bestFit="1" customWidth="1"/>
    <col min="2527" max="2527" width="31.28515625" bestFit="1" customWidth="1"/>
    <col min="2528" max="2528" width="25.5703125" bestFit="1" customWidth="1"/>
    <col min="2529" max="2529" width="11.5703125" bestFit="1" customWidth="1"/>
    <col min="2530" max="2530" width="31.5703125" bestFit="1" customWidth="1"/>
    <col min="2531" max="2531" width="25.5703125" bestFit="1" customWidth="1"/>
    <col min="2532" max="2532" width="31.5703125" bestFit="1" customWidth="1"/>
    <col min="2533" max="2533" width="27.140625" bestFit="1" customWidth="1"/>
    <col min="2534" max="2534" width="33.140625" bestFit="1" customWidth="1"/>
    <col min="2535" max="2535" width="27.140625" bestFit="1" customWidth="1"/>
    <col min="2536" max="2536" width="33.140625" bestFit="1" customWidth="1"/>
    <col min="2537" max="2537" width="26.85546875" bestFit="1" customWidth="1"/>
    <col min="2538" max="2538" width="32.85546875" bestFit="1" customWidth="1"/>
    <col min="2539" max="2539" width="26.85546875" bestFit="1" customWidth="1"/>
    <col min="2540" max="2540" width="32.85546875" bestFit="1" customWidth="1"/>
    <col min="2541" max="2541" width="39.85546875" bestFit="1" customWidth="1"/>
    <col min="2542" max="2542" width="45.85546875" bestFit="1" customWidth="1"/>
    <col min="2543" max="2543" width="40.85546875" bestFit="1" customWidth="1"/>
    <col min="2544" max="2544" width="46.85546875" bestFit="1" customWidth="1"/>
    <col min="2545" max="2545" width="40.140625" bestFit="1" customWidth="1"/>
    <col min="2546" max="2546" width="46.140625" bestFit="1" customWidth="1"/>
    <col min="2547" max="2547" width="41.7109375" bestFit="1" customWidth="1"/>
    <col min="2548" max="2548" width="47.7109375" bestFit="1" customWidth="1"/>
    <col min="2549" max="2549" width="32.5703125" bestFit="1" customWidth="1"/>
    <col min="2550" max="2550" width="38.5703125" bestFit="1" customWidth="1"/>
    <col min="2551" max="2551" width="31.28515625" bestFit="1" customWidth="1"/>
    <col min="2552" max="2552" width="37.28515625" bestFit="1" customWidth="1"/>
    <col min="2553" max="2553" width="30.7109375" bestFit="1" customWidth="1"/>
    <col min="2554" max="2554" width="36.7109375" bestFit="1" customWidth="1"/>
    <col min="2555" max="2555" width="18" bestFit="1" customWidth="1"/>
    <col min="2556" max="2556" width="24" bestFit="1" customWidth="1"/>
    <col min="2557" max="2557" width="24.85546875" bestFit="1" customWidth="1"/>
    <col min="2558" max="2558" width="30.85546875" bestFit="1" customWidth="1"/>
    <col min="2559" max="2559" width="30.5703125" bestFit="1" customWidth="1"/>
    <col min="2560" max="2560" width="36.5703125" bestFit="1" customWidth="1"/>
    <col min="2561" max="2561" width="30.28515625" bestFit="1" customWidth="1"/>
    <col min="2562" max="2562" width="36.28515625" bestFit="1" customWidth="1"/>
    <col min="2563" max="2563" width="30.28515625" bestFit="1" customWidth="1"/>
    <col min="2564" max="2564" width="36.28515625" bestFit="1" customWidth="1"/>
    <col min="2565" max="2565" width="30.5703125" bestFit="1" customWidth="1"/>
    <col min="2566" max="2566" width="36.5703125" bestFit="1" customWidth="1"/>
    <col min="2567" max="2567" width="33.42578125" bestFit="1" customWidth="1"/>
    <col min="2568" max="2568" width="39.42578125" bestFit="1" customWidth="1"/>
    <col min="2569" max="2569" width="33.140625" bestFit="1" customWidth="1"/>
    <col min="2570" max="2570" width="39.140625" bestFit="1" customWidth="1"/>
    <col min="2571" max="2571" width="33.140625" bestFit="1" customWidth="1"/>
    <col min="2572" max="2572" width="39.140625" bestFit="1" customWidth="1"/>
    <col min="2573" max="2573" width="33.42578125" bestFit="1" customWidth="1"/>
    <col min="2574" max="2574" width="39.42578125" bestFit="1" customWidth="1"/>
    <col min="2575" max="2575" width="31" bestFit="1" customWidth="1"/>
    <col min="2576" max="2576" width="37" bestFit="1" customWidth="1"/>
    <col min="2577" max="2577" width="30.7109375" bestFit="1" customWidth="1"/>
    <col min="2578" max="2578" width="36.7109375" bestFit="1" customWidth="1"/>
    <col min="2579" max="2579" width="30.7109375" bestFit="1" customWidth="1"/>
    <col min="2580" max="2580" width="36.7109375" bestFit="1" customWidth="1"/>
    <col min="2581" max="2581" width="31" bestFit="1" customWidth="1"/>
    <col min="2582" max="2582" width="37" bestFit="1" customWidth="1"/>
    <col min="2583" max="2583" width="31" bestFit="1" customWidth="1"/>
    <col min="2584" max="2584" width="37" bestFit="1" customWidth="1"/>
    <col min="2585" max="2585" width="30.7109375" bestFit="1" customWidth="1"/>
    <col min="2586" max="2586" width="36.7109375" bestFit="1" customWidth="1"/>
    <col min="2587" max="2587" width="30.7109375" bestFit="1" customWidth="1"/>
    <col min="2588" max="2588" width="36.7109375" bestFit="1" customWidth="1"/>
    <col min="2589" max="2589" width="31" bestFit="1" customWidth="1"/>
    <col min="2590" max="2590" width="37" bestFit="1" customWidth="1"/>
    <col min="2591" max="2591" width="33.85546875" bestFit="1" customWidth="1"/>
    <col min="2592" max="2592" width="39.85546875" bestFit="1" customWidth="1"/>
    <col min="2593" max="2593" width="33.5703125" bestFit="1" customWidth="1"/>
    <col min="2594" max="2594" width="39.5703125" bestFit="1" customWidth="1"/>
    <col min="2595" max="2595" width="33.5703125" bestFit="1" customWidth="1"/>
    <col min="2596" max="2596" width="39.5703125" bestFit="1" customWidth="1"/>
    <col min="2597" max="2597" width="33.5703125" bestFit="1" customWidth="1"/>
    <col min="2598" max="2598" width="39.5703125" bestFit="1" customWidth="1"/>
    <col min="2599" max="2599" width="33.85546875" bestFit="1" customWidth="1"/>
    <col min="2600" max="2600" width="39.85546875" bestFit="1" customWidth="1"/>
    <col min="2601" max="2601" width="29.28515625" bestFit="1" customWidth="1"/>
    <col min="2602" max="2602" width="35.42578125" bestFit="1" customWidth="1"/>
    <col min="2603" max="2603" width="37.85546875" bestFit="1" customWidth="1"/>
    <col min="2604" max="2604" width="43.7109375" bestFit="1" customWidth="1"/>
    <col min="2605" max="2605" width="38.85546875" bestFit="1" customWidth="1"/>
    <col min="2606" max="2606" width="44.85546875" bestFit="1" customWidth="1"/>
    <col min="2607" max="2607" width="38" bestFit="1" customWidth="1"/>
    <col min="2608" max="2608" width="44" bestFit="1" customWidth="1"/>
    <col min="2609" max="2609" width="19.42578125" bestFit="1" customWidth="1"/>
    <col min="2610" max="2610" width="31.5703125" bestFit="1" customWidth="1"/>
    <col min="2611" max="2611" width="37.5703125" bestFit="1" customWidth="1"/>
    <col min="2612" max="2612" width="21.7109375" bestFit="1" customWidth="1"/>
    <col min="2613" max="2613" width="27.7109375" bestFit="1" customWidth="1"/>
    <col min="2614" max="2614" width="30" bestFit="1" customWidth="1"/>
    <col min="2615" max="2615" width="36" bestFit="1" customWidth="1"/>
    <col min="2616" max="2616" width="21.140625" bestFit="1" customWidth="1"/>
    <col min="2617" max="2617" width="27.140625" bestFit="1" customWidth="1"/>
    <col min="2618" max="2618" width="22.140625" bestFit="1" customWidth="1"/>
    <col min="2619" max="2619" width="28.42578125" bestFit="1" customWidth="1"/>
    <col min="2620" max="2620" width="21.42578125" bestFit="1" customWidth="1"/>
    <col min="2621" max="2621" width="27.42578125" bestFit="1" customWidth="1"/>
    <col min="2622" max="2622" width="30.28515625" bestFit="1" customWidth="1"/>
    <col min="2623" max="2623" width="36.28515625" bestFit="1" customWidth="1"/>
    <col min="2624" max="2624" width="28.7109375" bestFit="1" customWidth="1"/>
    <col min="2625" max="2625" width="34.7109375" bestFit="1" customWidth="1"/>
    <col min="2626" max="2626" width="30" bestFit="1" customWidth="1"/>
    <col min="2627" max="2627" width="36" bestFit="1" customWidth="1"/>
    <col min="2628" max="2628" width="29" bestFit="1" customWidth="1"/>
    <col min="2629" max="2629" width="35.140625" bestFit="1" customWidth="1"/>
    <col min="2630" max="2630" width="26.5703125" bestFit="1" customWidth="1"/>
    <col min="2631" max="2631" width="32.5703125" bestFit="1" customWidth="1"/>
    <col min="2632" max="2632" width="23.7109375" bestFit="1" customWidth="1"/>
    <col min="2633" max="2633" width="29.7109375" bestFit="1" customWidth="1"/>
    <col min="2634" max="2634" width="18.85546875" bestFit="1" customWidth="1"/>
    <col min="2635" max="2635" width="24.85546875" bestFit="1" customWidth="1"/>
    <col min="2636" max="2636" width="31.5703125" bestFit="1" customWidth="1"/>
    <col min="2637" max="2637" width="37.5703125" bestFit="1" customWidth="1"/>
    <col min="2638" max="2638" width="23.5703125" bestFit="1" customWidth="1"/>
    <col min="2639" max="2639" width="29.42578125" bestFit="1" customWidth="1"/>
    <col min="2640" max="2640" width="18.5703125" bestFit="1" customWidth="1"/>
    <col min="2641" max="2641" width="24.5703125" bestFit="1" customWidth="1"/>
    <col min="2642" max="2642" width="36.42578125" bestFit="1" customWidth="1"/>
    <col min="2643" max="2643" width="42.42578125" bestFit="1" customWidth="1"/>
    <col min="2644" max="2644" width="37.5703125" bestFit="1" customWidth="1"/>
    <col min="2645" max="2645" width="43.5703125" bestFit="1" customWidth="1"/>
    <col min="2646" max="2646" width="36.7109375" bestFit="1" customWidth="1"/>
    <col min="2647" max="2647" width="42.7109375" bestFit="1" customWidth="1"/>
    <col min="2648" max="2648" width="38.28515625" bestFit="1" customWidth="1"/>
    <col min="2649" max="2649" width="44.28515625" bestFit="1" customWidth="1"/>
    <col min="2650" max="2650" width="24.5703125" bestFit="1" customWidth="1"/>
    <col min="2651" max="2651" width="30.5703125" bestFit="1" customWidth="1"/>
    <col min="2652" max="2652" width="19.5703125" bestFit="1" customWidth="1"/>
    <col min="2653" max="2653" width="25.5703125" bestFit="1" customWidth="1"/>
    <col min="2654" max="2654" width="30" bestFit="1" customWidth="1"/>
    <col min="2655" max="2655" width="36" bestFit="1" customWidth="1"/>
    <col min="2656" max="2656" width="26.5703125" bestFit="1" customWidth="1"/>
    <col min="2657" max="2657" width="32.5703125" bestFit="1" customWidth="1"/>
    <col min="2658" max="2658" width="32.140625" bestFit="1" customWidth="1"/>
    <col min="2659" max="2659" width="38" bestFit="1" customWidth="1"/>
    <col min="2660" max="2660" width="32.140625" bestFit="1" customWidth="1"/>
    <col min="2661" max="2661" width="38" bestFit="1" customWidth="1"/>
    <col min="2662" max="2662" width="32.140625" bestFit="1" customWidth="1"/>
    <col min="2663" max="2663" width="38" bestFit="1" customWidth="1"/>
    <col min="2664" max="2664" width="32.140625" bestFit="1" customWidth="1"/>
    <col min="2665" max="2665" width="38" bestFit="1" customWidth="1"/>
    <col min="2666" max="2666" width="32.28515625" bestFit="1" customWidth="1"/>
    <col min="2667" max="2667" width="38.28515625" bestFit="1" customWidth="1"/>
    <col min="2668" max="2668" width="32.28515625" bestFit="1" customWidth="1"/>
    <col min="2669" max="2669" width="38.28515625" bestFit="1" customWidth="1"/>
    <col min="2670" max="2670" width="32.28515625" bestFit="1" customWidth="1"/>
    <col min="2671" max="2671" width="38.28515625" bestFit="1" customWidth="1"/>
    <col min="2672" max="2672" width="32.28515625" bestFit="1" customWidth="1"/>
    <col min="2673" max="2673" width="38.28515625" bestFit="1" customWidth="1"/>
    <col min="2674" max="2674" width="32.5703125" bestFit="1" customWidth="1"/>
    <col min="2675" max="2675" width="14.7109375" bestFit="1" customWidth="1"/>
    <col min="2676" max="2676" width="38.5703125" bestFit="1" customWidth="1"/>
    <col min="2677" max="2677" width="32.5703125" bestFit="1" customWidth="1"/>
    <col min="2678" max="2678" width="14.7109375" bestFit="1" customWidth="1"/>
    <col min="2679" max="2679" width="38.5703125" bestFit="1" customWidth="1"/>
    <col min="2680" max="2680" width="32.5703125" bestFit="1" customWidth="1"/>
    <col min="2681" max="2681" width="14.7109375" bestFit="1" customWidth="1"/>
    <col min="2682" max="2682" width="38.5703125" bestFit="1" customWidth="1"/>
    <col min="2683" max="2683" width="32.85546875" bestFit="1" customWidth="1"/>
    <col min="2684" max="2684" width="14.7109375" bestFit="1" customWidth="1"/>
    <col min="2685" max="2685" width="38.85546875" bestFit="1" customWidth="1"/>
    <col min="2686" max="2686" width="32.85546875" bestFit="1" customWidth="1"/>
    <col min="2687" max="2687" width="14.7109375" bestFit="1" customWidth="1"/>
    <col min="2688" max="2688" width="38.85546875" bestFit="1" customWidth="1"/>
    <col min="2689" max="2689" width="32.85546875" bestFit="1" customWidth="1"/>
    <col min="2690" max="2690" width="14.7109375" bestFit="1" customWidth="1"/>
    <col min="2691" max="2691" width="38.85546875" bestFit="1" customWidth="1"/>
    <col min="2692" max="2692" width="36.42578125" bestFit="1" customWidth="1"/>
    <col min="2693" max="2693" width="42.42578125" bestFit="1" customWidth="1"/>
    <col min="2694" max="2694" width="36.42578125" bestFit="1" customWidth="1"/>
    <col min="2695" max="2695" width="42.42578125" bestFit="1" customWidth="1"/>
    <col min="2696" max="2696" width="36.42578125" bestFit="1" customWidth="1"/>
    <col min="2697" max="2697" width="42.42578125" bestFit="1" customWidth="1"/>
    <col min="2698" max="2698" width="36.42578125" bestFit="1" customWidth="1"/>
    <col min="2699" max="2699" width="42.42578125" bestFit="1" customWidth="1"/>
    <col min="2700" max="2700" width="32.28515625" bestFit="1" customWidth="1"/>
    <col min="2701" max="2701" width="38.28515625" bestFit="1" customWidth="1"/>
    <col min="2702" max="2702" width="32.28515625" bestFit="1" customWidth="1"/>
    <col min="2703" max="2703" width="38.28515625" bestFit="1" customWidth="1"/>
    <col min="2704" max="2704" width="32.28515625" bestFit="1" customWidth="1"/>
    <col min="2705" max="2705" width="38.28515625" bestFit="1" customWidth="1"/>
    <col min="2706" max="2706" width="32.28515625" bestFit="1" customWidth="1"/>
    <col min="2707" max="2707" width="38.28515625" bestFit="1" customWidth="1"/>
    <col min="2708" max="2708" width="32.140625" bestFit="1" customWidth="1"/>
    <col min="2709" max="2709" width="38" bestFit="1" customWidth="1"/>
    <col min="2710" max="2710" width="32.5703125" bestFit="1" customWidth="1"/>
    <col min="2711" max="2711" width="38.5703125" bestFit="1" customWidth="1"/>
    <col min="2712" max="2712" width="32.5703125" bestFit="1" customWidth="1"/>
    <col min="2713" max="2713" width="38.5703125" bestFit="1" customWidth="1"/>
    <col min="2714" max="2714" width="32.5703125" bestFit="1" customWidth="1"/>
    <col min="2715" max="2715" width="38.5703125" bestFit="1" customWidth="1"/>
    <col min="2716" max="2716" width="32.5703125" bestFit="1" customWidth="1"/>
    <col min="2717" max="2717" width="38.5703125" bestFit="1" customWidth="1"/>
    <col min="2718" max="2718" width="32.28515625" bestFit="1" customWidth="1"/>
    <col min="2719" max="2719" width="38.28515625" bestFit="1" customWidth="1"/>
    <col min="2720" max="2720" width="26.85546875" bestFit="1" customWidth="1"/>
    <col min="2721" max="2721" width="32.85546875" bestFit="1" customWidth="1"/>
    <col min="2722" max="2722" width="22.140625" bestFit="1" customWidth="1"/>
    <col min="2723" max="2723" width="28.42578125" bestFit="1" customWidth="1"/>
    <col min="2724" max="2724" width="23.5703125" bestFit="1" customWidth="1"/>
    <col min="2725" max="2725" width="29.42578125" bestFit="1" customWidth="1"/>
    <col min="2726" max="2726" width="25" bestFit="1" customWidth="1"/>
    <col min="2727" max="2727" width="31" bestFit="1" customWidth="1"/>
    <col min="2728" max="2728" width="21.7109375" bestFit="1" customWidth="1"/>
    <col min="2729" max="2729" width="27.7109375" bestFit="1" customWidth="1"/>
    <col min="2730" max="2730" width="25" bestFit="1" customWidth="1"/>
    <col min="2731" max="2731" width="31" bestFit="1" customWidth="1"/>
    <col min="2732" max="2732" width="25" bestFit="1" customWidth="1"/>
    <col min="2733" max="2733" width="31" bestFit="1" customWidth="1"/>
    <col min="2734" max="2734" width="24.85546875" bestFit="1" customWidth="1"/>
    <col min="2735" max="2735" width="30.85546875" bestFit="1" customWidth="1"/>
    <col min="2736" max="2736" width="24.85546875" bestFit="1" customWidth="1"/>
    <col min="2737" max="2737" width="30.85546875" bestFit="1" customWidth="1"/>
    <col min="2738" max="2738" width="25" bestFit="1" customWidth="1"/>
    <col min="2739" max="2739" width="31" bestFit="1" customWidth="1"/>
    <col min="2740" max="2740" width="27.42578125" bestFit="1" customWidth="1"/>
    <col min="2741" max="2741" width="13.140625" bestFit="1" customWidth="1"/>
    <col min="2742" max="2742" width="33.42578125" bestFit="1" customWidth="1"/>
    <col min="2743" max="2743" width="27.42578125" bestFit="1" customWidth="1"/>
    <col min="2744" max="2744" width="14.7109375" bestFit="1" customWidth="1"/>
    <col min="2745" max="2745" width="33.42578125" bestFit="1" customWidth="1"/>
    <col min="2746" max="2746" width="27.140625" bestFit="1" customWidth="1"/>
    <col min="2747" max="2747" width="14.7109375" bestFit="1" customWidth="1"/>
    <col min="2748" max="2748" width="33.140625" bestFit="1" customWidth="1"/>
    <col min="2749" max="2749" width="27.140625" bestFit="1" customWidth="1"/>
    <col min="2750" max="2750" width="13.140625" bestFit="1" customWidth="1"/>
    <col min="2751" max="2751" width="33.140625" bestFit="1" customWidth="1"/>
    <col min="2752" max="2752" width="25.5703125" bestFit="1" customWidth="1"/>
    <col min="2753" max="2753" width="31.5703125" bestFit="1" customWidth="1"/>
    <col min="2754" max="2754" width="25.5703125" bestFit="1" customWidth="1"/>
    <col min="2755" max="2755" width="31.5703125" bestFit="1" customWidth="1"/>
    <col min="2756" max="2756" width="25.28515625" bestFit="1" customWidth="1"/>
    <col min="2757" max="2757" width="31.28515625" bestFit="1" customWidth="1"/>
    <col min="2758" max="2758" width="25.28515625" bestFit="1" customWidth="1"/>
    <col min="2759" max="2759" width="13.140625" bestFit="1" customWidth="1"/>
    <col min="2760" max="2760" width="31.28515625" bestFit="1" customWidth="1"/>
    <col min="2761" max="2761" width="32.5703125" bestFit="1" customWidth="1"/>
    <col min="2762" max="2762" width="38.5703125" bestFit="1" customWidth="1"/>
    <col min="2763" max="2763" width="32.5703125" bestFit="1" customWidth="1"/>
    <col min="2764" max="2764" width="38.5703125" bestFit="1" customWidth="1"/>
    <col min="2765" max="2765" width="32.5703125" bestFit="1" customWidth="1"/>
    <col min="2766" max="2766" width="38.5703125" bestFit="1" customWidth="1"/>
    <col min="2767" max="2767" width="32.5703125" bestFit="1" customWidth="1"/>
    <col min="2768" max="2768" width="38.5703125" bestFit="1" customWidth="1"/>
    <col min="2769" max="2769" width="32.28515625" bestFit="1" customWidth="1"/>
    <col min="2770" max="2770" width="13.140625" bestFit="1" customWidth="1"/>
    <col min="2771" max="2771" width="38.28515625" bestFit="1" customWidth="1"/>
    <col min="2772" max="2772" width="32.28515625" bestFit="1" customWidth="1"/>
    <col min="2773" max="2773" width="14.7109375" bestFit="1" customWidth="1"/>
    <col min="2774" max="2774" width="38.28515625" bestFit="1" customWidth="1"/>
    <col min="2775" max="2775" width="32.28515625" bestFit="1" customWidth="1"/>
    <col min="2776" max="2776" width="14.7109375" bestFit="1" customWidth="1"/>
    <col min="2777" max="2777" width="38.28515625" bestFit="1" customWidth="1"/>
    <col min="2778" max="2778" width="32.28515625" bestFit="1" customWidth="1"/>
    <col min="2779" max="2779" width="14.7109375" bestFit="1" customWidth="1"/>
    <col min="2780" max="2780" width="38.28515625" bestFit="1" customWidth="1"/>
    <col min="2781" max="2781" width="32.28515625" bestFit="1" customWidth="1"/>
    <col min="2782" max="2782" width="14.7109375" bestFit="1" customWidth="1"/>
    <col min="2783" max="2783" width="38.28515625" bestFit="1" customWidth="1"/>
    <col min="2784" max="2784" width="27.42578125" bestFit="1" customWidth="1"/>
    <col min="2785" max="2785" width="33.42578125" bestFit="1" customWidth="1"/>
    <col min="2786" max="2786" width="27.42578125" bestFit="1" customWidth="1"/>
    <col min="2787" max="2787" width="33.42578125" bestFit="1" customWidth="1"/>
    <col min="2788" max="2788" width="27.140625" bestFit="1" customWidth="1"/>
    <col min="2789" max="2789" width="33.140625" bestFit="1" customWidth="1"/>
    <col min="2790" max="2790" width="27.140625" bestFit="1" customWidth="1"/>
    <col min="2791" max="2791" width="13.140625" bestFit="1" customWidth="1"/>
    <col min="2792" max="2792" width="33.140625" bestFit="1" customWidth="1"/>
    <col min="2793" max="2793" width="27.42578125" bestFit="1" customWidth="1"/>
    <col min="2794" max="2794" width="13.140625" bestFit="1" customWidth="1"/>
    <col min="2795" max="2795" width="33.42578125" bestFit="1" customWidth="1"/>
    <col min="2796" max="2796" width="27.42578125" bestFit="1" customWidth="1"/>
    <col min="2797" max="2797" width="13.140625" bestFit="1" customWidth="1"/>
    <col min="2798" max="2798" width="33.42578125" bestFit="1" customWidth="1"/>
    <col min="2799" max="2799" width="25.5703125" bestFit="1" customWidth="1"/>
    <col min="2800" max="2800" width="13.140625" bestFit="1" customWidth="1"/>
    <col min="2801" max="2801" width="31.5703125" bestFit="1" customWidth="1"/>
    <col min="2802" max="2802" width="25.5703125" bestFit="1" customWidth="1"/>
    <col min="2803" max="2803" width="13.140625" bestFit="1" customWidth="1"/>
    <col min="2804" max="2804" width="31.5703125" bestFit="1" customWidth="1"/>
    <col min="2805" max="2805" width="25.28515625" bestFit="1" customWidth="1"/>
    <col min="2806" max="2806" width="11.5703125" bestFit="1" customWidth="1"/>
    <col min="2807" max="2807" width="31.28515625" bestFit="1" customWidth="1"/>
    <col min="2808" max="2808" width="25.28515625" bestFit="1" customWidth="1"/>
    <col min="2809" max="2809" width="13.140625" bestFit="1" customWidth="1"/>
    <col min="2810" max="2810" width="31.28515625" bestFit="1" customWidth="1"/>
    <col min="2811" max="2811" width="25.5703125" bestFit="1" customWidth="1"/>
    <col min="2812" max="2812" width="13.140625" bestFit="1" customWidth="1"/>
    <col min="2813" max="2813" width="31.5703125" bestFit="1" customWidth="1"/>
    <col min="2814" max="2814" width="25.5703125" bestFit="1" customWidth="1"/>
    <col min="2815" max="2815" width="13.140625" bestFit="1" customWidth="1"/>
    <col min="2816" max="2816" width="31.5703125" bestFit="1" customWidth="1"/>
    <col min="2817" max="2817" width="27.140625" bestFit="1" customWidth="1"/>
    <col min="2818" max="2818" width="33.140625" bestFit="1" customWidth="1"/>
    <col min="2819" max="2819" width="27.140625" bestFit="1" customWidth="1"/>
    <col min="2820" max="2820" width="33.140625" bestFit="1" customWidth="1"/>
    <col min="2821" max="2821" width="26.85546875" bestFit="1" customWidth="1"/>
    <col min="2822" max="2822" width="32.85546875" bestFit="1" customWidth="1"/>
    <col min="2823" max="2823" width="26.85546875" bestFit="1" customWidth="1"/>
    <col min="2824" max="2824" width="32.85546875" bestFit="1" customWidth="1"/>
    <col min="2825" max="2825" width="39.85546875" bestFit="1" customWidth="1"/>
    <col min="2826" max="2826" width="45.85546875" bestFit="1" customWidth="1"/>
    <col min="2827" max="2827" width="40.85546875" bestFit="1" customWidth="1"/>
    <col min="2828" max="2828" width="46.85546875" bestFit="1" customWidth="1"/>
    <col min="2829" max="2829" width="40.140625" bestFit="1" customWidth="1"/>
    <col min="2830" max="2830" width="46.140625" bestFit="1" customWidth="1"/>
    <col min="2831" max="2831" width="41.7109375" bestFit="1" customWidth="1"/>
    <col min="2832" max="2832" width="47.7109375" bestFit="1" customWidth="1"/>
    <col min="2833" max="2833" width="32.5703125" bestFit="1" customWidth="1"/>
    <col min="2834" max="2834" width="38.5703125" bestFit="1" customWidth="1"/>
    <col min="2835" max="2835" width="31.28515625" bestFit="1" customWidth="1"/>
    <col min="2836" max="2836" width="37.28515625" bestFit="1" customWidth="1"/>
    <col min="2837" max="2837" width="30.7109375" bestFit="1" customWidth="1"/>
    <col min="2838" max="2838" width="36.7109375" bestFit="1" customWidth="1"/>
    <col min="2839" max="2839" width="18" bestFit="1" customWidth="1"/>
    <col min="2840" max="2840" width="24" bestFit="1" customWidth="1"/>
    <col min="2841" max="2841" width="24.85546875" bestFit="1" customWidth="1"/>
    <col min="2842" max="2842" width="30.85546875" bestFit="1" customWidth="1"/>
    <col min="2843" max="2843" width="30.5703125" bestFit="1" customWidth="1"/>
    <col min="2844" max="2844" width="36.5703125" bestFit="1" customWidth="1"/>
    <col min="2845" max="2845" width="30.28515625" bestFit="1" customWidth="1"/>
    <col min="2846" max="2846" width="36.28515625" bestFit="1" customWidth="1"/>
    <col min="2847" max="2847" width="30.28515625" bestFit="1" customWidth="1"/>
    <col min="2848" max="2848" width="36.28515625" bestFit="1" customWidth="1"/>
    <col min="2849" max="2849" width="30.5703125" bestFit="1" customWidth="1"/>
    <col min="2850" max="2850" width="36.5703125" bestFit="1" customWidth="1"/>
    <col min="2851" max="2851" width="33.42578125" bestFit="1" customWidth="1"/>
    <col min="2852" max="2852" width="39.42578125" bestFit="1" customWidth="1"/>
    <col min="2853" max="2853" width="33.140625" bestFit="1" customWidth="1"/>
    <col min="2854" max="2854" width="39.140625" bestFit="1" customWidth="1"/>
    <col min="2855" max="2855" width="33.140625" bestFit="1" customWidth="1"/>
    <col min="2856" max="2856" width="39.140625" bestFit="1" customWidth="1"/>
    <col min="2857" max="2857" width="33.42578125" bestFit="1" customWidth="1"/>
    <col min="2858" max="2858" width="39.42578125" bestFit="1" customWidth="1"/>
    <col min="2859" max="2859" width="31" bestFit="1" customWidth="1"/>
    <col min="2860" max="2860" width="37" bestFit="1" customWidth="1"/>
    <col min="2861" max="2861" width="30.7109375" bestFit="1" customWidth="1"/>
    <col min="2862" max="2862" width="36.7109375" bestFit="1" customWidth="1"/>
    <col min="2863" max="2863" width="30.7109375" bestFit="1" customWidth="1"/>
    <col min="2864" max="2864" width="36.7109375" bestFit="1" customWidth="1"/>
    <col min="2865" max="2865" width="31" bestFit="1" customWidth="1"/>
    <col min="2866" max="2866" width="37" bestFit="1" customWidth="1"/>
    <col min="2867" max="2867" width="31" bestFit="1" customWidth="1"/>
    <col min="2868" max="2868" width="37" bestFit="1" customWidth="1"/>
    <col min="2869" max="2869" width="30.7109375" bestFit="1" customWidth="1"/>
    <col min="2870" max="2870" width="36.7109375" bestFit="1" customWidth="1"/>
    <col min="2871" max="2871" width="30.7109375" bestFit="1" customWidth="1"/>
    <col min="2872" max="2872" width="36.7109375" bestFit="1" customWidth="1"/>
    <col min="2873" max="2873" width="30.7109375" bestFit="1" customWidth="1"/>
    <col min="2874" max="2874" width="36.7109375" bestFit="1" customWidth="1"/>
    <col min="2875" max="2875" width="31" bestFit="1" customWidth="1"/>
    <col min="2876" max="2876" width="37" bestFit="1" customWidth="1"/>
    <col min="2877" max="2877" width="33.85546875" bestFit="1" customWidth="1"/>
    <col min="2878" max="2878" width="39.85546875" bestFit="1" customWidth="1"/>
    <col min="2879" max="2879" width="33.5703125" bestFit="1" customWidth="1"/>
    <col min="2880" max="2880" width="39.5703125" bestFit="1" customWidth="1"/>
    <col min="2881" max="2881" width="33.5703125" bestFit="1" customWidth="1"/>
    <col min="2882" max="2882" width="39.5703125" bestFit="1" customWidth="1"/>
    <col min="2883" max="2883" width="33.5703125" bestFit="1" customWidth="1"/>
    <col min="2884" max="2884" width="39.5703125" bestFit="1" customWidth="1"/>
    <col min="2885" max="2885" width="29.28515625" bestFit="1" customWidth="1"/>
    <col min="2886" max="2886" width="35.42578125" bestFit="1" customWidth="1"/>
    <col min="2887" max="2887" width="37.85546875" bestFit="1" customWidth="1"/>
    <col min="2888" max="2888" width="43.7109375" bestFit="1" customWidth="1"/>
    <col min="2889" max="2889" width="38.85546875" bestFit="1" customWidth="1"/>
    <col min="2890" max="2890" width="44.85546875" bestFit="1" customWidth="1"/>
    <col min="2891" max="2891" width="38" bestFit="1" customWidth="1"/>
    <col min="2892" max="2892" width="44" bestFit="1" customWidth="1"/>
    <col min="2893" max="2893" width="19.42578125" bestFit="1" customWidth="1"/>
    <col min="2894" max="2894" width="31.5703125" bestFit="1" customWidth="1"/>
    <col min="2895" max="2895" width="37.5703125" bestFit="1" customWidth="1"/>
    <col min="2896" max="2896" width="21.7109375" bestFit="1" customWidth="1"/>
    <col min="2897" max="2897" width="27.7109375" bestFit="1" customWidth="1"/>
    <col min="2898" max="2898" width="30" bestFit="1" customWidth="1"/>
    <col min="2899" max="2899" width="36" bestFit="1" customWidth="1"/>
    <col min="2900" max="2900" width="21.140625" bestFit="1" customWidth="1"/>
    <col min="2901" max="2901" width="27.140625" bestFit="1" customWidth="1"/>
    <col min="2902" max="2902" width="22.140625" bestFit="1" customWidth="1"/>
    <col min="2903" max="2903" width="28.42578125" bestFit="1" customWidth="1"/>
    <col min="2904" max="2904" width="21.42578125" bestFit="1" customWidth="1"/>
    <col min="2905" max="2905" width="27.42578125" bestFit="1" customWidth="1"/>
    <col min="2906" max="2906" width="30.28515625" bestFit="1" customWidth="1"/>
    <col min="2907" max="2907" width="36.28515625" bestFit="1" customWidth="1"/>
    <col min="2908" max="2908" width="28.7109375" bestFit="1" customWidth="1"/>
    <col min="2909" max="2909" width="34.7109375" bestFit="1" customWidth="1"/>
    <col min="2910" max="2910" width="30" bestFit="1" customWidth="1"/>
    <col min="2911" max="2911" width="36" bestFit="1" customWidth="1"/>
    <col min="2912" max="2912" width="29" bestFit="1" customWidth="1"/>
    <col min="2913" max="2913" width="35.140625" bestFit="1" customWidth="1"/>
    <col min="2914" max="2914" width="26.5703125" bestFit="1" customWidth="1"/>
    <col min="2915" max="2915" width="32.5703125" bestFit="1" customWidth="1"/>
    <col min="2916" max="2916" width="23.7109375" bestFit="1" customWidth="1"/>
    <col min="2917" max="2917" width="29.7109375" bestFit="1" customWidth="1"/>
    <col min="2918" max="2918" width="18.85546875" bestFit="1" customWidth="1"/>
    <col min="2919" max="2919" width="24.85546875" bestFit="1" customWidth="1"/>
    <col min="2920" max="2920" width="31.5703125" bestFit="1" customWidth="1"/>
    <col min="2921" max="2921" width="37.5703125" bestFit="1" customWidth="1"/>
    <col min="2922" max="2922" width="23.5703125" bestFit="1" customWidth="1"/>
    <col min="2923" max="2923" width="29.42578125" bestFit="1" customWidth="1"/>
    <col min="2924" max="2924" width="18.5703125" bestFit="1" customWidth="1"/>
    <col min="2925" max="2925" width="24.5703125" bestFit="1" customWidth="1"/>
    <col min="2926" max="2926" width="36.42578125" bestFit="1" customWidth="1"/>
    <col min="2927" max="2927" width="42.42578125" bestFit="1" customWidth="1"/>
    <col min="2928" max="2928" width="37.5703125" bestFit="1" customWidth="1"/>
    <col min="2929" max="2929" width="43.5703125" bestFit="1" customWidth="1"/>
    <col min="2930" max="2930" width="36.7109375" bestFit="1" customWidth="1"/>
    <col min="2931" max="2931" width="42.7109375" bestFit="1" customWidth="1"/>
    <col min="2932" max="2932" width="38.28515625" bestFit="1" customWidth="1"/>
    <col min="2933" max="2933" width="44.28515625" bestFit="1" customWidth="1"/>
    <col min="2934" max="2934" width="24.5703125" bestFit="1" customWidth="1"/>
    <col min="2935" max="2935" width="30.5703125" bestFit="1" customWidth="1"/>
    <col min="2936" max="2936" width="19.5703125" bestFit="1" customWidth="1"/>
    <col min="2937" max="2937" width="25.5703125" bestFit="1" customWidth="1"/>
    <col min="2938" max="2938" width="30" bestFit="1" customWidth="1"/>
    <col min="2939" max="2939" width="36" bestFit="1" customWidth="1"/>
    <col min="2940" max="2940" width="26.5703125" bestFit="1" customWidth="1"/>
    <col min="2941" max="2941" width="32.5703125" bestFit="1" customWidth="1"/>
    <col min="2942" max="2942" width="32.140625" bestFit="1" customWidth="1"/>
    <col min="2943" max="2943" width="38" bestFit="1" customWidth="1"/>
    <col min="2944" max="2944" width="32.140625" bestFit="1" customWidth="1"/>
    <col min="2945" max="2945" width="38" bestFit="1" customWidth="1"/>
    <col min="2946" max="2946" width="32.140625" bestFit="1" customWidth="1"/>
    <col min="2947" max="2947" width="38" bestFit="1" customWidth="1"/>
    <col min="2948" max="2948" width="32.140625" bestFit="1" customWidth="1"/>
    <col min="2949" max="2949" width="38" bestFit="1" customWidth="1"/>
    <col min="2950" max="2950" width="32.28515625" bestFit="1" customWidth="1"/>
    <col min="2951" max="2951" width="38.28515625" bestFit="1" customWidth="1"/>
    <col min="2952" max="2952" width="32.28515625" bestFit="1" customWidth="1"/>
    <col min="2953" max="2953" width="38.28515625" bestFit="1" customWidth="1"/>
    <col min="2954" max="2954" width="32.28515625" bestFit="1" customWidth="1"/>
    <col min="2955" max="2955" width="38.28515625" bestFit="1" customWidth="1"/>
    <col min="2956" max="2956" width="32.28515625" bestFit="1" customWidth="1"/>
    <col min="2957" max="2957" width="38.28515625" bestFit="1" customWidth="1"/>
    <col min="2958" max="2958" width="32.5703125" bestFit="1" customWidth="1"/>
    <col min="2959" max="2959" width="14.7109375" bestFit="1" customWidth="1"/>
    <col min="2960" max="2960" width="38.5703125" bestFit="1" customWidth="1"/>
    <col min="2961" max="2961" width="32.5703125" bestFit="1" customWidth="1"/>
    <col min="2962" max="2962" width="14.7109375" bestFit="1" customWidth="1"/>
    <col min="2963" max="2963" width="38.5703125" bestFit="1" customWidth="1"/>
    <col min="2964" max="2964" width="32.5703125" bestFit="1" customWidth="1"/>
    <col min="2965" max="2965" width="14.7109375" bestFit="1" customWidth="1"/>
    <col min="2966" max="2966" width="38.5703125" bestFit="1" customWidth="1"/>
    <col min="2967" max="2967" width="32.85546875" bestFit="1" customWidth="1"/>
    <col min="2968" max="2968" width="14.7109375" bestFit="1" customWidth="1"/>
    <col min="2969" max="2969" width="38.85546875" bestFit="1" customWidth="1"/>
    <col min="2970" max="2970" width="32.85546875" bestFit="1" customWidth="1"/>
    <col min="2971" max="2971" width="14.7109375" bestFit="1" customWidth="1"/>
    <col min="2972" max="2972" width="38.85546875" bestFit="1" customWidth="1"/>
    <col min="2973" max="2973" width="32.85546875" bestFit="1" customWidth="1"/>
    <col min="2974" max="2974" width="13.140625" bestFit="1" customWidth="1"/>
    <col min="2975" max="2975" width="38.85546875" bestFit="1" customWidth="1"/>
    <col min="2976" max="2976" width="36.42578125" bestFit="1" customWidth="1"/>
    <col min="2977" max="2977" width="42.42578125" bestFit="1" customWidth="1"/>
    <col min="2978" max="2978" width="36.42578125" bestFit="1" customWidth="1"/>
    <col min="2979" max="2979" width="42.42578125" bestFit="1" customWidth="1"/>
    <col min="2980" max="2980" width="36.42578125" bestFit="1" customWidth="1"/>
    <col min="2981" max="2981" width="42.42578125" bestFit="1" customWidth="1"/>
    <col min="2982" max="2982" width="36.42578125" bestFit="1" customWidth="1"/>
    <col min="2983" max="2983" width="42.42578125" bestFit="1" customWidth="1"/>
    <col min="2984" max="2984" width="32.28515625" bestFit="1" customWidth="1"/>
    <col min="2985" max="2985" width="38.28515625" bestFit="1" customWidth="1"/>
    <col min="2986" max="2986" width="32.28515625" bestFit="1" customWidth="1"/>
    <col min="2987" max="2987" width="38.28515625" bestFit="1" customWidth="1"/>
    <col min="2988" max="2988" width="32.28515625" bestFit="1" customWidth="1"/>
    <col min="2989" max="2989" width="38.28515625" bestFit="1" customWidth="1"/>
    <col min="2990" max="2990" width="32.28515625" bestFit="1" customWidth="1"/>
    <col min="2991" max="2991" width="38.28515625" bestFit="1" customWidth="1"/>
    <col min="2992" max="2992" width="32.140625" bestFit="1" customWidth="1"/>
    <col min="2993" max="2993" width="38" bestFit="1" customWidth="1"/>
    <col min="2994" max="2994" width="32.5703125" bestFit="1" customWidth="1"/>
    <col min="2995" max="2995" width="38.5703125" bestFit="1" customWidth="1"/>
    <col min="2996" max="2996" width="32.5703125" bestFit="1" customWidth="1"/>
    <col min="2997" max="2997" width="38.5703125" bestFit="1" customWidth="1"/>
    <col min="2998" max="2998" width="32.5703125" bestFit="1" customWidth="1"/>
    <col min="2999" max="2999" width="38.5703125" bestFit="1" customWidth="1"/>
    <col min="3000" max="3000" width="32.5703125" bestFit="1" customWidth="1"/>
    <col min="3001" max="3001" width="38.5703125" bestFit="1" customWidth="1"/>
    <col min="3002" max="3002" width="32.28515625" bestFit="1" customWidth="1"/>
    <col min="3003" max="3003" width="38.28515625" bestFit="1" customWidth="1"/>
    <col min="3004" max="3004" width="26.85546875" bestFit="1" customWidth="1"/>
    <col min="3005" max="3005" width="32.85546875" bestFit="1" customWidth="1"/>
    <col min="3006" max="3006" width="22.140625" bestFit="1" customWidth="1"/>
    <col min="3007" max="3007" width="28.42578125" bestFit="1" customWidth="1"/>
    <col min="3008" max="3008" width="23.5703125" bestFit="1" customWidth="1"/>
    <col min="3009" max="3009" width="29.42578125" bestFit="1" customWidth="1"/>
    <col min="3010" max="3010" width="25" bestFit="1" customWidth="1"/>
    <col min="3011" max="3011" width="31" bestFit="1" customWidth="1"/>
    <col min="3012" max="3012" width="21.7109375" bestFit="1" customWidth="1"/>
    <col min="3013" max="3013" width="27.7109375" bestFit="1" customWidth="1"/>
    <col min="3014" max="3014" width="25" bestFit="1" customWidth="1"/>
    <col min="3015" max="3015" width="31" bestFit="1" customWidth="1"/>
    <col min="3016" max="3016" width="25" bestFit="1" customWidth="1"/>
    <col min="3017" max="3017" width="31" bestFit="1" customWidth="1"/>
    <col min="3018" max="3018" width="24.85546875" bestFit="1" customWidth="1"/>
    <col min="3019" max="3019" width="30.85546875" bestFit="1" customWidth="1"/>
    <col min="3020" max="3020" width="24.85546875" bestFit="1" customWidth="1"/>
    <col min="3021" max="3021" width="30.85546875" bestFit="1" customWidth="1"/>
    <col min="3022" max="3022" width="25" bestFit="1" customWidth="1"/>
    <col min="3023" max="3023" width="31" bestFit="1" customWidth="1"/>
    <col min="3024" max="3024" width="27.42578125" bestFit="1" customWidth="1"/>
    <col min="3025" max="3025" width="14.7109375" bestFit="1" customWidth="1"/>
    <col min="3026" max="3026" width="33.42578125" bestFit="1" customWidth="1"/>
    <col min="3027" max="3027" width="27.42578125" bestFit="1" customWidth="1"/>
    <col min="3028" max="3028" width="13.140625" bestFit="1" customWidth="1"/>
    <col min="3029" max="3029" width="33.42578125" bestFit="1" customWidth="1"/>
    <col min="3030" max="3030" width="27.140625" bestFit="1" customWidth="1"/>
    <col min="3031" max="3031" width="13.140625" bestFit="1" customWidth="1"/>
    <col min="3032" max="3032" width="33.140625" bestFit="1" customWidth="1"/>
    <col min="3033" max="3033" width="27.140625" bestFit="1" customWidth="1"/>
    <col min="3034" max="3034" width="14.7109375" bestFit="1" customWidth="1"/>
    <col min="3035" max="3035" width="33.140625" bestFit="1" customWidth="1"/>
    <col min="3036" max="3036" width="25.5703125" bestFit="1" customWidth="1"/>
    <col min="3037" max="3037" width="31.5703125" bestFit="1" customWidth="1"/>
    <col min="3038" max="3038" width="25.5703125" bestFit="1" customWidth="1"/>
    <col min="3039" max="3039" width="31.5703125" bestFit="1" customWidth="1"/>
    <col min="3040" max="3040" width="25.28515625" bestFit="1" customWidth="1"/>
    <col min="3041" max="3041" width="31.28515625" bestFit="1" customWidth="1"/>
    <col min="3042" max="3042" width="25.28515625" bestFit="1" customWidth="1"/>
    <col min="3043" max="3043" width="14.7109375" bestFit="1" customWidth="1"/>
    <col min="3044" max="3044" width="31.28515625" bestFit="1" customWidth="1"/>
    <col min="3045" max="3045" width="32.5703125" bestFit="1" customWidth="1"/>
    <col min="3046" max="3046" width="38.5703125" bestFit="1" customWidth="1"/>
    <col min="3047" max="3047" width="32.5703125" bestFit="1" customWidth="1"/>
    <col min="3048" max="3048" width="38.5703125" bestFit="1" customWidth="1"/>
    <col min="3049" max="3049" width="32.5703125" bestFit="1" customWidth="1"/>
    <col min="3050" max="3050" width="38.5703125" bestFit="1" customWidth="1"/>
    <col min="3051" max="3051" width="32.5703125" bestFit="1" customWidth="1"/>
    <col min="3052" max="3052" width="38.5703125" bestFit="1" customWidth="1"/>
    <col min="3053" max="3053" width="32.28515625" bestFit="1" customWidth="1"/>
    <col min="3054" max="3054" width="14.7109375" bestFit="1" customWidth="1"/>
    <col min="3055" max="3055" width="38.28515625" bestFit="1" customWidth="1"/>
    <col min="3056" max="3056" width="32.28515625" bestFit="1" customWidth="1"/>
    <col min="3057" max="3057" width="14.7109375" bestFit="1" customWidth="1"/>
    <col min="3058" max="3058" width="38.28515625" bestFit="1" customWidth="1"/>
    <col min="3059" max="3059" width="32.28515625" bestFit="1" customWidth="1"/>
    <col min="3060" max="3060" width="14.7109375" bestFit="1" customWidth="1"/>
    <col min="3061" max="3061" width="38.28515625" bestFit="1" customWidth="1"/>
    <col min="3062" max="3062" width="32.28515625" bestFit="1" customWidth="1"/>
    <col min="3063" max="3063" width="13.140625" bestFit="1" customWidth="1"/>
    <col min="3064" max="3064" width="38.28515625" bestFit="1" customWidth="1"/>
    <col min="3065" max="3065" width="32.28515625" bestFit="1" customWidth="1"/>
    <col min="3066" max="3066" width="14.7109375" bestFit="1" customWidth="1"/>
    <col min="3067" max="3067" width="38.28515625" bestFit="1" customWidth="1"/>
    <col min="3068" max="3068" width="27.42578125" bestFit="1" customWidth="1"/>
    <col min="3069" max="3069" width="33.42578125" bestFit="1" customWidth="1"/>
    <col min="3070" max="3070" width="27.140625" bestFit="1" customWidth="1"/>
    <col min="3071" max="3071" width="11.5703125" bestFit="1" customWidth="1"/>
    <col min="3072" max="3072" width="33.140625" bestFit="1" customWidth="1"/>
    <col min="3073" max="3073" width="27.140625" bestFit="1" customWidth="1"/>
    <col min="3074" max="3074" width="13.140625" bestFit="1" customWidth="1"/>
    <col min="3075" max="3075" width="33.140625" bestFit="1" customWidth="1"/>
    <col min="3076" max="3076" width="27.42578125" bestFit="1" customWidth="1"/>
    <col min="3077" max="3077" width="13.140625" bestFit="1" customWidth="1"/>
    <col min="3078" max="3078" width="33.42578125" bestFit="1" customWidth="1"/>
    <col min="3079" max="3079" width="27.42578125" bestFit="1" customWidth="1"/>
    <col min="3080" max="3080" width="13.140625" bestFit="1" customWidth="1"/>
    <col min="3081" max="3081" width="33.42578125" bestFit="1" customWidth="1"/>
    <col min="3082" max="3082" width="25.5703125" bestFit="1" customWidth="1"/>
    <col min="3083" max="3083" width="13.140625" bestFit="1" customWidth="1"/>
    <col min="3084" max="3084" width="31.5703125" bestFit="1" customWidth="1"/>
    <col min="3085" max="3085" width="25.5703125" bestFit="1" customWidth="1"/>
    <col min="3086" max="3086" width="13.140625" bestFit="1" customWidth="1"/>
    <col min="3087" max="3087" width="31.5703125" bestFit="1" customWidth="1"/>
    <col min="3088" max="3088" width="25.28515625" bestFit="1" customWidth="1"/>
    <col min="3089" max="3089" width="13.140625" bestFit="1" customWidth="1"/>
    <col min="3090" max="3090" width="31.28515625" bestFit="1" customWidth="1"/>
    <col min="3091" max="3091" width="25.28515625" bestFit="1" customWidth="1"/>
    <col min="3092" max="3092" width="31.28515625" bestFit="1" customWidth="1"/>
    <col min="3093" max="3093" width="25.5703125" bestFit="1" customWidth="1"/>
    <col min="3094" max="3094" width="13.140625" bestFit="1" customWidth="1"/>
    <col min="3095" max="3095" width="31.5703125" bestFit="1" customWidth="1"/>
    <col min="3096" max="3096" width="25.5703125" bestFit="1" customWidth="1"/>
    <col min="3097" max="3097" width="31.5703125" bestFit="1" customWidth="1"/>
    <col min="3098" max="3098" width="27.140625" bestFit="1" customWidth="1"/>
    <col min="3099" max="3099" width="33.140625" bestFit="1" customWidth="1"/>
    <col min="3100" max="3100" width="27.140625" bestFit="1" customWidth="1"/>
    <col min="3101" max="3101" width="33.140625" bestFit="1" customWidth="1"/>
    <col min="3102" max="3102" width="26.85546875" bestFit="1" customWidth="1"/>
    <col min="3103" max="3103" width="32.85546875" bestFit="1" customWidth="1"/>
    <col min="3104" max="3104" width="26.85546875" bestFit="1" customWidth="1"/>
    <col min="3105" max="3105" width="32.85546875" bestFit="1" customWidth="1"/>
    <col min="3106" max="3106" width="39.85546875" bestFit="1" customWidth="1"/>
    <col min="3107" max="3107" width="45.85546875" bestFit="1" customWidth="1"/>
    <col min="3108" max="3108" width="40.85546875" bestFit="1" customWidth="1"/>
    <col min="3109" max="3109" width="46.85546875" bestFit="1" customWidth="1"/>
    <col min="3110" max="3110" width="40.140625" bestFit="1" customWidth="1"/>
    <col min="3111" max="3111" width="46.140625" bestFit="1" customWidth="1"/>
    <col min="3112" max="3112" width="41.7109375" bestFit="1" customWidth="1"/>
    <col min="3113" max="3113" width="47.7109375" bestFit="1" customWidth="1"/>
    <col min="3114" max="3114" width="32.5703125" bestFit="1" customWidth="1"/>
    <col min="3115" max="3115" width="38.5703125" bestFit="1" customWidth="1"/>
    <col min="3116" max="3116" width="31.28515625" bestFit="1" customWidth="1"/>
    <col min="3117" max="3117" width="37.28515625" bestFit="1" customWidth="1"/>
    <col min="3118" max="3118" width="30.7109375" bestFit="1" customWidth="1"/>
    <col min="3119" max="3119" width="36.7109375" bestFit="1" customWidth="1"/>
    <col min="3120" max="3120" width="18" bestFit="1" customWidth="1"/>
    <col min="3121" max="3121" width="24" bestFit="1" customWidth="1"/>
    <col min="3122" max="3122" width="24.85546875" bestFit="1" customWidth="1"/>
    <col min="3123" max="3123" width="30.85546875" bestFit="1" customWidth="1"/>
    <col min="3124" max="3124" width="30.5703125" bestFit="1" customWidth="1"/>
    <col min="3125" max="3125" width="36.5703125" bestFit="1" customWidth="1"/>
    <col min="3126" max="3126" width="30.28515625" bestFit="1" customWidth="1"/>
    <col min="3127" max="3127" width="36.28515625" bestFit="1" customWidth="1"/>
    <col min="3128" max="3128" width="30.28515625" bestFit="1" customWidth="1"/>
    <col min="3129" max="3129" width="36.28515625" bestFit="1" customWidth="1"/>
    <col min="3130" max="3130" width="30.5703125" bestFit="1" customWidth="1"/>
    <col min="3131" max="3131" width="36.5703125" bestFit="1" customWidth="1"/>
    <col min="3132" max="3132" width="33.42578125" bestFit="1" customWidth="1"/>
    <col min="3133" max="3133" width="39.42578125" bestFit="1" customWidth="1"/>
    <col min="3134" max="3134" width="33.140625" bestFit="1" customWidth="1"/>
    <col min="3135" max="3135" width="39.140625" bestFit="1" customWidth="1"/>
    <col min="3136" max="3136" width="33.140625" bestFit="1" customWidth="1"/>
    <col min="3137" max="3137" width="39.140625" bestFit="1" customWidth="1"/>
    <col min="3138" max="3138" width="33.42578125" bestFit="1" customWidth="1"/>
    <col min="3139" max="3139" width="39.42578125" bestFit="1" customWidth="1"/>
    <col min="3140" max="3140" width="31" bestFit="1" customWidth="1"/>
    <col min="3141" max="3141" width="37" bestFit="1" customWidth="1"/>
    <col min="3142" max="3142" width="30.7109375" bestFit="1" customWidth="1"/>
    <col min="3143" max="3143" width="36.7109375" bestFit="1" customWidth="1"/>
    <col min="3144" max="3144" width="30.7109375" bestFit="1" customWidth="1"/>
    <col min="3145" max="3145" width="36.7109375" bestFit="1" customWidth="1"/>
    <col min="3146" max="3146" width="31" bestFit="1" customWidth="1"/>
    <col min="3147" max="3147" width="37" bestFit="1" customWidth="1"/>
    <col min="3148" max="3148" width="31" bestFit="1" customWidth="1"/>
    <col min="3149" max="3149" width="37" bestFit="1" customWidth="1"/>
    <col min="3150" max="3150" width="30.7109375" bestFit="1" customWidth="1"/>
    <col min="3151" max="3151" width="36.7109375" bestFit="1" customWidth="1"/>
    <col min="3152" max="3152" width="30.7109375" bestFit="1" customWidth="1"/>
    <col min="3153" max="3153" width="36.7109375" bestFit="1" customWidth="1"/>
    <col min="3154" max="3154" width="30.7109375" bestFit="1" customWidth="1"/>
    <col min="3155" max="3155" width="36.7109375" bestFit="1" customWidth="1"/>
    <col min="3156" max="3156" width="31" bestFit="1" customWidth="1"/>
    <col min="3157" max="3157" width="37" bestFit="1" customWidth="1"/>
    <col min="3158" max="3158" width="33.85546875" bestFit="1" customWidth="1"/>
    <col min="3159" max="3159" width="39.85546875" bestFit="1" customWidth="1"/>
    <col min="3160" max="3160" width="33.5703125" bestFit="1" customWidth="1"/>
    <col min="3161" max="3161" width="39.5703125" bestFit="1" customWidth="1"/>
    <col min="3162" max="3162" width="33.5703125" bestFit="1" customWidth="1"/>
    <col min="3163" max="3163" width="39.5703125" bestFit="1" customWidth="1"/>
    <col min="3164" max="3164" width="33.5703125" bestFit="1" customWidth="1"/>
    <col min="3165" max="3165" width="39.5703125" bestFit="1" customWidth="1"/>
    <col min="3166" max="3166" width="33.85546875" bestFit="1" customWidth="1"/>
    <col min="3167" max="3167" width="39.85546875" bestFit="1" customWidth="1"/>
    <col min="3168" max="3168" width="29.28515625" bestFit="1" customWidth="1"/>
    <col min="3169" max="3169" width="35.42578125" bestFit="1" customWidth="1"/>
    <col min="3170" max="3170" width="37.85546875" bestFit="1" customWidth="1"/>
    <col min="3171" max="3171" width="43.7109375" bestFit="1" customWidth="1"/>
    <col min="3172" max="3172" width="38.85546875" bestFit="1" customWidth="1"/>
    <col min="3173" max="3173" width="44.85546875" bestFit="1" customWidth="1"/>
    <col min="3174" max="3174" width="38" bestFit="1" customWidth="1"/>
    <col min="3175" max="3175" width="44" bestFit="1" customWidth="1"/>
    <col min="3176" max="3176" width="19.42578125" bestFit="1" customWidth="1"/>
    <col min="3177" max="3177" width="31.5703125" bestFit="1" customWidth="1"/>
    <col min="3178" max="3178" width="37.5703125" bestFit="1" customWidth="1"/>
    <col min="3179" max="3179" width="21.7109375" bestFit="1" customWidth="1"/>
    <col min="3180" max="3180" width="27.7109375" bestFit="1" customWidth="1"/>
    <col min="3181" max="3181" width="30" bestFit="1" customWidth="1"/>
    <col min="3182" max="3182" width="36" bestFit="1" customWidth="1"/>
    <col min="3183" max="3183" width="21.140625" bestFit="1" customWidth="1"/>
    <col min="3184" max="3184" width="27.140625" bestFit="1" customWidth="1"/>
    <col min="3185" max="3185" width="22.140625" bestFit="1" customWidth="1"/>
    <col min="3186" max="3186" width="28.42578125" bestFit="1" customWidth="1"/>
    <col min="3187" max="3187" width="21.42578125" bestFit="1" customWidth="1"/>
    <col min="3188" max="3188" width="27.42578125" bestFit="1" customWidth="1"/>
    <col min="3189" max="3189" width="30.28515625" bestFit="1" customWidth="1"/>
    <col min="3190" max="3190" width="36.28515625" bestFit="1" customWidth="1"/>
    <col min="3191" max="3191" width="28.7109375" bestFit="1" customWidth="1"/>
    <col min="3192" max="3192" width="34.7109375" bestFit="1" customWidth="1"/>
    <col min="3193" max="3193" width="30" bestFit="1" customWidth="1"/>
    <col min="3194" max="3194" width="36" bestFit="1" customWidth="1"/>
    <col min="3195" max="3195" width="29" bestFit="1" customWidth="1"/>
    <col min="3196" max="3196" width="35.140625" bestFit="1" customWidth="1"/>
    <col min="3197" max="3197" width="26.5703125" bestFit="1" customWidth="1"/>
    <col min="3198" max="3198" width="32.5703125" bestFit="1" customWidth="1"/>
    <col min="3199" max="3199" width="23.7109375" bestFit="1" customWidth="1"/>
    <col min="3200" max="3200" width="29.7109375" bestFit="1" customWidth="1"/>
    <col min="3201" max="3201" width="18.85546875" bestFit="1" customWidth="1"/>
    <col min="3202" max="3202" width="24.85546875" bestFit="1" customWidth="1"/>
    <col min="3203" max="3203" width="31.5703125" bestFit="1" customWidth="1"/>
    <col min="3204" max="3204" width="37.5703125" bestFit="1" customWidth="1"/>
    <col min="3205" max="3205" width="23.5703125" bestFit="1" customWidth="1"/>
    <col min="3206" max="3206" width="29.42578125" bestFit="1" customWidth="1"/>
    <col min="3207" max="3207" width="18.5703125" bestFit="1" customWidth="1"/>
    <col min="3208" max="3208" width="24.5703125" bestFit="1" customWidth="1"/>
    <col min="3209" max="3209" width="36.42578125" bestFit="1" customWidth="1"/>
    <col min="3210" max="3210" width="42.42578125" bestFit="1" customWidth="1"/>
    <col min="3211" max="3211" width="37.5703125" bestFit="1" customWidth="1"/>
    <col min="3212" max="3212" width="43.5703125" bestFit="1" customWidth="1"/>
    <col min="3213" max="3213" width="36.7109375" bestFit="1" customWidth="1"/>
    <col min="3214" max="3214" width="42.7109375" bestFit="1" customWidth="1"/>
    <col min="3215" max="3215" width="38.28515625" bestFit="1" customWidth="1"/>
    <col min="3216" max="3216" width="44.28515625" bestFit="1" customWidth="1"/>
    <col min="3217" max="3217" width="24.5703125" bestFit="1" customWidth="1"/>
    <col min="3218" max="3218" width="30.5703125" bestFit="1" customWidth="1"/>
    <col min="3219" max="3219" width="19.5703125" bestFit="1" customWidth="1"/>
    <col min="3220" max="3220" width="25.5703125" bestFit="1" customWidth="1"/>
    <col min="3221" max="3221" width="30" bestFit="1" customWidth="1"/>
    <col min="3222" max="3222" width="36" bestFit="1" customWidth="1"/>
    <col min="3223" max="3223" width="26.5703125" bestFit="1" customWidth="1"/>
    <col min="3224" max="3224" width="32.5703125" bestFit="1" customWidth="1"/>
    <col min="3225" max="3225" width="32.140625" bestFit="1" customWidth="1"/>
    <col min="3226" max="3226" width="38" bestFit="1" customWidth="1"/>
    <col min="3227" max="3227" width="32.140625" bestFit="1" customWidth="1"/>
    <col min="3228" max="3228" width="38" bestFit="1" customWidth="1"/>
    <col min="3229" max="3229" width="32.140625" bestFit="1" customWidth="1"/>
    <col min="3230" max="3230" width="38" bestFit="1" customWidth="1"/>
    <col min="3231" max="3231" width="32.140625" bestFit="1" customWidth="1"/>
    <col min="3232" max="3232" width="38" bestFit="1" customWidth="1"/>
    <col min="3233" max="3233" width="32.28515625" bestFit="1" customWidth="1"/>
    <col min="3234" max="3234" width="38.28515625" bestFit="1" customWidth="1"/>
    <col min="3235" max="3235" width="32.28515625" bestFit="1" customWidth="1"/>
    <col min="3236" max="3236" width="38.28515625" bestFit="1" customWidth="1"/>
    <col min="3237" max="3237" width="32.28515625" bestFit="1" customWidth="1"/>
    <col min="3238" max="3238" width="38.28515625" bestFit="1" customWidth="1"/>
    <col min="3239" max="3239" width="32.5703125" bestFit="1" customWidth="1"/>
    <col min="3240" max="3240" width="14.7109375" bestFit="1" customWidth="1"/>
    <col min="3241" max="3241" width="38.5703125" bestFit="1" customWidth="1"/>
    <col min="3242" max="3242" width="32.5703125" bestFit="1" customWidth="1"/>
    <col min="3243" max="3243" width="14.7109375" bestFit="1" customWidth="1"/>
    <col min="3244" max="3244" width="38.5703125" bestFit="1" customWidth="1"/>
    <col min="3245" max="3245" width="32.5703125" bestFit="1" customWidth="1"/>
    <col min="3246" max="3246" width="14.7109375" bestFit="1" customWidth="1"/>
    <col min="3247" max="3247" width="38.5703125" bestFit="1" customWidth="1"/>
    <col min="3248" max="3248" width="32.85546875" bestFit="1" customWidth="1"/>
    <col min="3249" max="3249" width="14.7109375" bestFit="1" customWidth="1"/>
    <col min="3250" max="3250" width="38.85546875" bestFit="1" customWidth="1"/>
    <col min="3251" max="3251" width="32.85546875" bestFit="1" customWidth="1"/>
    <col min="3252" max="3252" width="14.7109375" bestFit="1" customWidth="1"/>
    <col min="3253" max="3253" width="38.85546875" bestFit="1" customWidth="1"/>
    <col min="3254" max="3254" width="32.85546875" bestFit="1" customWidth="1"/>
    <col min="3255" max="3255" width="14.7109375" bestFit="1" customWidth="1"/>
    <col min="3256" max="3256" width="38.85546875" bestFit="1" customWidth="1"/>
    <col min="3257" max="3257" width="36.42578125" bestFit="1" customWidth="1"/>
    <col min="3258" max="3258" width="42.42578125" bestFit="1" customWidth="1"/>
    <col min="3259" max="3259" width="36.42578125" bestFit="1" customWidth="1"/>
    <col min="3260" max="3260" width="42.42578125" bestFit="1" customWidth="1"/>
    <col min="3261" max="3261" width="36.42578125" bestFit="1" customWidth="1"/>
    <col min="3262" max="3262" width="42.42578125" bestFit="1" customWidth="1"/>
    <col min="3263" max="3263" width="36.42578125" bestFit="1" customWidth="1"/>
    <col min="3264" max="3264" width="42.42578125" bestFit="1" customWidth="1"/>
    <col min="3265" max="3265" width="32.28515625" bestFit="1" customWidth="1"/>
    <col min="3266" max="3266" width="38.28515625" bestFit="1" customWidth="1"/>
    <col min="3267" max="3267" width="32.28515625" bestFit="1" customWidth="1"/>
    <col min="3268" max="3268" width="38.28515625" bestFit="1" customWidth="1"/>
    <col min="3269" max="3269" width="32.28515625" bestFit="1" customWidth="1"/>
    <col min="3270" max="3270" width="38.28515625" bestFit="1" customWidth="1"/>
    <col min="3271" max="3271" width="32.28515625" bestFit="1" customWidth="1"/>
    <col min="3272" max="3272" width="38.28515625" bestFit="1" customWidth="1"/>
    <col min="3273" max="3273" width="32.140625" bestFit="1" customWidth="1"/>
    <col min="3274" max="3274" width="38" bestFit="1" customWidth="1"/>
    <col min="3275" max="3275" width="32.5703125" bestFit="1" customWidth="1"/>
    <col min="3276" max="3276" width="38.5703125" bestFit="1" customWidth="1"/>
    <col min="3277" max="3277" width="32.5703125" bestFit="1" customWidth="1"/>
    <col min="3278" max="3278" width="38.5703125" bestFit="1" customWidth="1"/>
    <col min="3279" max="3279" width="32.5703125" bestFit="1" customWidth="1"/>
    <col min="3280" max="3280" width="38.5703125" bestFit="1" customWidth="1"/>
    <col min="3281" max="3281" width="32.5703125" bestFit="1" customWidth="1"/>
    <col min="3282" max="3282" width="38.5703125" bestFit="1" customWidth="1"/>
    <col min="3283" max="3283" width="32.28515625" bestFit="1" customWidth="1"/>
    <col min="3284" max="3284" width="38.28515625" bestFit="1" customWidth="1"/>
    <col min="3285" max="3285" width="26.85546875" bestFit="1" customWidth="1"/>
    <col min="3286" max="3286" width="32.85546875" bestFit="1" customWidth="1"/>
    <col min="3287" max="3287" width="22.140625" bestFit="1" customWidth="1"/>
    <col min="3288" max="3288" width="28.42578125" bestFit="1" customWidth="1"/>
    <col min="3289" max="3289" width="23.5703125" bestFit="1" customWidth="1"/>
    <col min="3290" max="3290" width="29.42578125" bestFit="1" customWidth="1"/>
    <col min="3291" max="3291" width="25" bestFit="1" customWidth="1"/>
    <col min="3292" max="3292" width="31" bestFit="1" customWidth="1"/>
    <col min="3293" max="3293" width="21.7109375" bestFit="1" customWidth="1"/>
    <col min="3294" max="3294" width="27.7109375" bestFit="1" customWidth="1"/>
    <col min="3295" max="3295" width="25" bestFit="1" customWidth="1"/>
    <col min="3296" max="3296" width="31" bestFit="1" customWidth="1"/>
    <col min="3297" max="3297" width="25" bestFit="1" customWidth="1"/>
    <col min="3298" max="3298" width="31" bestFit="1" customWidth="1"/>
    <col min="3299" max="3299" width="24.85546875" bestFit="1" customWidth="1"/>
    <col min="3300" max="3300" width="30.85546875" bestFit="1" customWidth="1"/>
    <col min="3301" max="3301" width="24.85546875" bestFit="1" customWidth="1"/>
    <col min="3302" max="3302" width="30.85546875" bestFit="1" customWidth="1"/>
    <col min="3303" max="3303" width="25" bestFit="1" customWidth="1"/>
    <col min="3304" max="3304" width="31" bestFit="1" customWidth="1"/>
    <col min="3305" max="3305" width="27.42578125" bestFit="1" customWidth="1"/>
    <col min="3306" max="3306" width="13.140625" bestFit="1" customWidth="1"/>
    <col min="3307" max="3307" width="33.42578125" bestFit="1" customWidth="1"/>
    <col min="3308" max="3308" width="27.42578125" bestFit="1" customWidth="1"/>
    <col min="3309" max="3309" width="14.7109375" bestFit="1" customWidth="1"/>
    <col min="3310" max="3310" width="33.42578125" bestFit="1" customWidth="1"/>
    <col min="3311" max="3311" width="27.140625" bestFit="1" customWidth="1"/>
    <col min="3312" max="3312" width="13.140625" bestFit="1" customWidth="1"/>
    <col min="3313" max="3313" width="33.140625" bestFit="1" customWidth="1"/>
    <col min="3314" max="3314" width="27.140625" bestFit="1" customWidth="1"/>
    <col min="3315" max="3315" width="13.140625" bestFit="1" customWidth="1"/>
    <col min="3316" max="3316" width="33.140625" bestFit="1" customWidth="1"/>
    <col min="3317" max="3317" width="25.5703125" bestFit="1" customWidth="1"/>
    <col min="3318" max="3318" width="31.5703125" bestFit="1" customWidth="1"/>
    <col min="3319" max="3319" width="25.5703125" bestFit="1" customWidth="1"/>
    <col min="3320" max="3320" width="31.5703125" bestFit="1" customWidth="1"/>
    <col min="3321" max="3321" width="25.28515625" bestFit="1" customWidth="1"/>
    <col min="3322" max="3322" width="31.28515625" bestFit="1" customWidth="1"/>
    <col min="3323" max="3323" width="25.28515625" bestFit="1" customWidth="1"/>
    <col min="3324" max="3324" width="13.140625" bestFit="1" customWidth="1"/>
    <col min="3325" max="3325" width="31.28515625" bestFit="1" customWidth="1"/>
    <col min="3326" max="3326" width="32.5703125" bestFit="1" customWidth="1"/>
    <col min="3327" max="3327" width="38.5703125" bestFit="1" customWidth="1"/>
    <col min="3328" max="3328" width="32.5703125" bestFit="1" customWidth="1"/>
    <col min="3329" max="3329" width="38.5703125" bestFit="1" customWidth="1"/>
    <col min="3330" max="3330" width="32.5703125" bestFit="1" customWidth="1"/>
    <col min="3331" max="3331" width="38.5703125" bestFit="1" customWidth="1"/>
    <col min="3332" max="3332" width="32.5703125" bestFit="1" customWidth="1"/>
    <col min="3333" max="3333" width="38.5703125" bestFit="1" customWidth="1"/>
    <col min="3334" max="3334" width="32.28515625" bestFit="1" customWidth="1"/>
    <col min="3335" max="3335" width="14.7109375" bestFit="1" customWidth="1"/>
    <col min="3336" max="3336" width="38.28515625" bestFit="1" customWidth="1"/>
    <col min="3337" max="3337" width="32.28515625" bestFit="1" customWidth="1"/>
    <col min="3338" max="3338" width="14.7109375" bestFit="1" customWidth="1"/>
    <col min="3339" max="3339" width="38.28515625" bestFit="1" customWidth="1"/>
    <col min="3340" max="3340" width="32.28515625" bestFit="1" customWidth="1"/>
    <col min="3341" max="3341" width="14.7109375" bestFit="1" customWidth="1"/>
    <col min="3342" max="3342" width="38.28515625" bestFit="1" customWidth="1"/>
    <col min="3343" max="3343" width="32.28515625" bestFit="1" customWidth="1"/>
    <col min="3344" max="3344" width="14.7109375" bestFit="1" customWidth="1"/>
    <col min="3345" max="3345" width="38.28515625" bestFit="1" customWidth="1"/>
    <col min="3346" max="3346" width="32.28515625" bestFit="1" customWidth="1"/>
    <col min="3347" max="3347" width="14.7109375" bestFit="1" customWidth="1"/>
    <col min="3348" max="3348" width="38.28515625" bestFit="1" customWidth="1"/>
    <col min="3349" max="3349" width="27.42578125" bestFit="1" customWidth="1"/>
    <col min="3350" max="3350" width="13.140625" bestFit="1" customWidth="1"/>
    <col min="3351" max="3351" width="33.42578125" bestFit="1" customWidth="1"/>
    <col min="3352" max="3352" width="27.42578125" bestFit="1" customWidth="1"/>
    <col min="3353" max="3353" width="13.140625" bestFit="1" customWidth="1"/>
    <col min="3354" max="3354" width="33.42578125" bestFit="1" customWidth="1"/>
    <col min="3355" max="3355" width="27.140625" bestFit="1" customWidth="1"/>
    <col min="3356" max="3356" width="13.140625" bestFit="1" customWidth="1"/>
    <col min="3357" max="3357" width="33.140625" bestFit="1" customWidth="1"/>
    <col min="3358" max="3358" width="27.140625" bestFit="1" customWidth="1"/>
    <col min="3359" max="3359" width="13.140625" bestFit="1" customWidth="1"/>
    <col min="3360" max="3360" width="33.140625" bestFit="1" customWidth="1"/>
    <col min="3361" max="3361" width="27.42578125" bestFit="1" customWidth="1"/>
    <col min="3362" max="3362" width="13.140625" bestFit="1" customWidth="1"/>
    <col min="3363" max="3363" width="33.42578125" bestFit="1" customWidth="1"/>
    <col min="3364" max="3364" width="27.42578125" bestFit="1" customWidth="1"/>
    <col min="3365" max="3365" width="13.140625" bestFit="1" customWidth="1"/>
    <col min="3366" max="3366" width="33.42578125" bestFit="1" customWidth="1"/>
    <col min="3367" max="3367" width="25.5703125" bestFit="1" customWidth="1"/>
    <col min="3368" max="3368" width="31.5703125" bestFit="1" customWidth="1"/>
    <col min="3369" max="3369" width="25.5703125" bestFit="1" customWidth="1"/>
    <col min="3370" max="3370" width="13.140625" bestFit="1" customWidth="1"/>
    <col min="3371" max="3371" width="31.5703125" bestFit="1" customWidth="1"/>
    <col min="3372" max="3372" width="25.28515625" bestFit="1" customWidth="1"/>
    <col min="3373" max="3373" width="13.140625" bestFit="1" customWidth="1"/>
    <col min="3374" max="3374" width="31.28515625" bestFit="1" customWidth="1"/>
    <col min="3375" max="3375" width="25.28515625" bestFit="1" customWidth="1"/>
    <col min="3376" max="3376" width="13.140625" bestFit="1" customWidth="1"/>
    <col min="3377" max="3377" width="31.28515625" bestFit="1" customWidth="1"/>
    <col min="3378" max="3378" width="25.5703125" bestFit="1" customWidth="1"/>
    <col min="3379" max="3379" width="11.5703125" bestFit="1" customWidth="1"/>
    <col min="3380" max="3380" width="31.5703125" bestFit="1" customWidth="1"/>
    <col min="3381" max="3381" width="25.5703125" bestFit="1" customWidth="1"/>
    <col min="3382" max="3382" width="13.140625" bestFit="1" customWidth="1"/>
    <col min="3383" max="3383" width="31.5703125" bestFit="1" customWidth="1"/>
    <col min="3384" max="3384" width="27.140625" bestFit="1" customWidth="1"/>
    <col min="3385" max="3385" width="33.140625" bestFit="1" customWidth="1"/>
    <col min="3386" max="3386" width="27.140625" bestFit="1" customWidth="1"/>
    <col min="3387" max="3387" width="33.140625" bestFit="1" customWidth="1"/>
    <col min="3388" max="3388" width="26.85546875" bestFit="1" customWidth="1"/>
    <col min="3389" max="3389" width="32.85546875" bestFit="1" customWidth="1"/>
    <col min="3390" max="3390" width="26.85546875" bestFit="1" customWidth="1"/>
    <col min="3391" max="3391" width="32.85546875" bestFit="1" customWidth="1"/>
    <col min="3392" max="3392" width="39.85546875" bestFit="1" customWidth="1"/>
    <col min="3393" max="3393" width="45.85546875" bestFit="1" customWidth="1"/>
    <col min="3394" max="3394" width="40.85546875" bestFit="1" customWidth="1"/>
    <col min="3395" max="3395" width="46.85546875" bestFit="1" customWidth="1"/>
    <col min="3396" max="3396" width="40.140625" bestFit="1" customWidth="1"/>
    <col min="3397" max="3397" width="46.140625" bestFit="1" customWidth="1"/>
    <col min="3398" max="3398" width="41.7109375" bestFit="1" customWidth="1"/>
    <col min="3399" max="3399" width="47.7109375" bestFit="1" customWidth="1"/>
    <col min="3400" max="3400" width="32.5703125" bestFit="1" customWidth="1"/>
    <col min="3401" max="3401" width="38.5703125" bestFit="1" customWidth="1"/>
    <col min="3402" max="3402" width="31.28515625" bestFit="1" customWidth="1"/>
    <col min="3403" max="3403" width="37.28515625" bestFit="1" customWidth="1"/>
    <col min="3404" max="3404" width="30.7109375" bestFit="1" customWidth="1"/>
    <col min="3405" max="3405" width="36.7109375" bestFit="1" customWidth="1"/>
    <col min="3406" max="3406" width="18" bestFit="1" customWidth="1"/>
    <col min="3407" max="3407" width="24" bestFit="1" customWidth="1"/>
    <col min="3408" max="3408" width="24.85546875" bestFit="1" customWidth="1"/>
    <col min="3409" max="3409" width="30.85546875" bestFit="1" customWidth="1"/>
    <col min="3410" max="3410" width="30.5703125" bestFit="1" customWidth="1"/>
    <col min="3411" max="3411" width="36.5703125" bestFit="1" customWidth="1"/>
    <col min="3412" max="3412" width="30.28515625" bestFit="1" customWidth="1"/>
    <col min="3413" max="3413" width="36.28515625" bestFit="1" customWidth="1"/>
    <col min="3414" max="3414" width="30.28515625" bestFit="1" customWidth="1"/>
    <col min="3415" max="3415" width="36.28515625" bestFit="1" customWidth="1"/>
    <col min="3416" max="3416" width="30.5703125" bestFit="1" customWidth="1"/>
    <col min="3417" max="3417" width="36.5703125" bestFit="1" customWidth="1"/>
    <col min="3418" max="3418" width="33.42578125" bestFit="1" customWidth="1"/>
    <col min="3419" max="3419" width="39.42578125" bestFit="1" customWidth="1"/>
    <col min="3420" max="3420" width="33.140625" bestFit="1" customWidth="1"/>
    <col min="3421" max="3421" width="39.140625" bestFit="1" customWidth="1"/>
    <col min="3422" max="3422" width="33.140625" bestFit="1" customWidth="1"/>
    <col min="3423" max="3423" width="39.140625" bestFit="1" customWidth="1"/>
    <col min="3424" max="3424" width="33.42578125" bestFit="1" customWidth="1"/>
    <col min="3425" max="3425" width="39.42578125" bestFit="1" customWidth="1"/>
    <col min="3426" max="3426" width="31" bestFit="1" customWidth="1"/>
    <col min="3427" max="3427" width="37" bestFit="1" customWidth="1"/>
    <col min="3428" max="3428" width="30.7109375" bestFit="1" customWidth="1"/>
    <col min="3429" max="3429" width="36.7109375" bestFit="1" customWidth="1"/>
    <col min="3430" max="3430" width="30.7109375" bestFit="1" customWidth="1"/>
    <col min="3431" max="3431" width="36.7109375" bestFit="1" customWidth="1"/>
    <col min="3432" max="3432" width="31" bestFit="1" customWidth="1"/>
    <col min="3433" max="3433" width="37" bestFit="1" customWidth="1"/>
    <col min="3434" max="3434" width="31" bestFit="1" customWidth="1"/>
    <col min="3435" max="3435" width="37" bestFit="1" customWidth="1"/>
    <col min="3436" max="3436" width="30.7109375" bestFit="1" customWidth="1"/>
    <col min="3437" max="3437" width="36.7109375" bestFit="1" customWidth="1"/>
    <col min="3438" max="3438" width="30.7109375" bestFit="1" customWidth="1"/>
    <col min="3439" max="3439" width="36.7109375" bestFit="1" customWidth="1"/>
    <col min="3440" max="3440" width="30.7109375" bestFit="1" customWidth="1"/>
    <col min="3441" max="3441" width="36.7109375" bestFit="1" customWidth="1"/>
    <col min="3442" max="3442" width="31" bestFit="1" customWidth="1"/>
    <col min="3443" max="3443" width="37" bestFit="1" customWidth="1"/>
    <col min="3444" max="3444" width="33.85546875" bestFit="1" customWidth="1"/>
    <col min="3445" max="3445" width="39.85546875" bestFit="1" customWidth="1"/>
    <col min="3446" max="3446" width="33.5703125" bestFit="1" customWidth="1"/>
    <col min="3447" max="3447" width="39.5703125" bestFit="1" customWidth="1"/>
    <col min="3448" max="3448" width="33.5703125" bestFit="1" customWidth="1"/>
    <col min="3449" max="3449" width="39.5703125" bestFit="1" customWidth="1"/>
    <col min="3450" max="3450" width="33.5703125" bestFit="1" customWidth="1"/>
    <col min="3451" max="3451" width="39.5703125" bestFit="1" customWidth="1"/>
    <col min="3452" max="3452" width="33.85546875" bestFit="1" customWidth="1"/>
    <col min="3453" max="3453" width="39.85546875" bestFit="1" customWidth="1"/>
    <col min="3454" max="3454" width="29.28515625" bestFit="1" customWidth="1"/>
    <col min="3455" max="3455" width="35.42578125" bestFit="1" customWidth="1"/>
    <col min="3456" max="3456" width="37.85546875" bestFit="1" customWidth="1"/>
    <col min="3457" max="3457" width="43.7109375" bestFit="1" customWidth="1"/>
    <col min="3458" max="3458" width="38.85546875" bestFit="1" customWidth="1"/>
    <col min="3459" max="3459" width="44.85546875" bestFit="1" customWidth="1"/>
    <col min="3460" max="3460" width="38" bestFit="1" customWidth="1"/>
    <col min="3461" max="3461" width="44" bestFit="1" customWidth="1"/>
    <col min="3462" max="3463" width="19.42578125" bestFit="1" customWidth="1"/>
  </cols>
  <sheetData>
    <row r="2" spans="1:9" x14ac:dyDescent="0.25">
      <c r="A2" s="1" t="s">
        <v>9</v>
      </c>
      <c r="B2" t="s" vm="1">
        <v>1</v>
      </c>
    </row>
    <row r="4" spans="1:9" x14ac:dyDescent="0.25">
      <c r="A4" s="1" t="s">
        <v>10</v>
      </c>
      <c r="B4" s="1" t="s">
        <v>36</v>
      </c>
    </row>
    <row r="5" spans="1:9" x14ac:dyDescent="0.25">
      <c r="A5" s="1" t="s">
        <v>0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2</v>
      </c>
      <c r="I5" s="4" t="s">
        <v>37</v>
      </c>
    </row>
    <row r="6" spans="1:9" x14ac:dyDescent="0.25">
      <c r="A6" s="2" t="s">
        <v>11</v>
      </c>
      <c r="B6" s="3">
        <v>10124.969999999999</v>
      </c>
      <c r="C6" s="3">
        <v>10124.969999999999</v>
      </c>
      <c r="D6" s="3">
        <v>3374.99</v>
      </c>
      <c r="E6" s="3">
        <v>6749.98</v>
      </c>
      <c r="F6" s="3">
        <v>13499.96</v>
      </c>
      <c r="G6" s="3">
        <v>26999.919999999991</v>
      </c>
      <c r="H6" s="3">
        <v>70874.789999999979</v>
      </c>
      <c r="I6" s="3">
        <f>MIN(B6:H6)</f>
        <v>3374.99</v>
      </c>
    </row>
    <row r="7" spans="1:9" x14ac:dyDescent="0.25">
      <c r="A7" s="2" t="s">
        <v>12</v>
      </c>
      <c r="B7" s="3">
        <v>3374.99</v>
      </c>
      <c r="C7" s="3">
        <v>16874.949999999997</v>
      </c>
      <c r="D7" s="3">
        <v>3374.99</v>
      </c>
      <c r="E7" s="3">
        <v>10124.969999999999</v>
      </c>
      <c r="F7" s="3">
        <v>10124.969999999999</v>
      </c>
      <c r="G7" s="3">
        <v>16874.949999999997</v>
      </c>
      <c r="H7" s="3">
        <v>60749.819999999992</v>
      </c>
      <c r="I7" s="3">
        <f t="shared" ref="I7:I30" si="0">MIN(B7:H7)</f>
        <v>3374.99</v>
      </c>
    </row>
    <row r="8" spans="1:9" x14ac:dyDescent="0.25">
      <c r="A8" s="2" t="s">
        <v>13</v>
      </c>
      <c r="B8" s="3">
        <v>20249.939999999995</v>
      </c>
      <c r="C8" s="3">
        <v>13499.96</v>
      </c>
      <c r="D8" s="3">
        <v>6749.98</v>
      </c>
      <c r="E8" s="3">
        <v>10124.969999999999</v>
      </c>
      <c r="F8" s="3">
        <v>16874.949999999997</v>
      </c>
      <c r="G8" s="3">
        <v>30374.909999999989</v>
      </c>
      <c r="H8" s="3">
        <v>97874.709999999977</v>
      </c>
      <c r="I8" s="3">
        <f t="shared" si="0"/>
        <v>6749.98</v>
      </c>
    </row>
    <row r="9" spans="1:9" x14ac:dyDescent="0.25">
      <c r="A9" s="2" t="s">
        <v>14</v>
      </c>
      <c r="B9" s="3">
        <v>10124.969999999999</v>
      </c>
      <c r="C9" s="3">
        <v>16874.949999999997</v>
      </c>
      <c r="D9" s="3"/>
      <c r="E9" s="3">
        <v>23624.93</v>
      </c>
      <c r="F9" s="3">
        <v>3374.99</v>
      </c>
      <c r="G9" s="3">
        <v>16874.949999999997</v>
      </c>
      <c r="H9" s="3">
        <v>70874.789999999994</v>
      </c>
      <c r="I9" s="3">
        <f t="shared" si="0"/>
        <v>3374.99</v>
      </c>
    </row>
    <row r="10" spans="1:9" x14ac:dyDescent="0.25">
      <c r="A10" s="2" t="s">
        <v>15</v>
      </c>
      <c r="B10" s="3">
        <v>13599.96</v>
      </c>
      <c r="C10" s="3">
        <v>33999.899999999994</v>
      </c>
      <c r="D10" s="3">
        <v>6799.98</v>
      </c>
      <c r="E10" s="3">
        <v>6799.98</v>
      </c>
      <c r="F10" s="3">
        <v>23799.929999999993</v>
      </c>
      <c r="G10" s="3">
        <v>13599.96</v>
      </c>
      <c r="H10" s="3">
        <v>98599.709999999992</v>
      </c>
      <c r="I10" s="3">
        <f t="shared" si="0"/>
        <v>6799.98</v>
      </c>
    </row>
    <row r="11" spans="1:9" x14ac:dyDescent="0.25">
      <c r="A11" s="2" t="s">
        <v>16</v>
      </c>
      <c r="B11" s="3">
        <v>6799.98</v>
      </c>
      <c r="C11" s="3">
        <v>3399.99</v>
      </c>
      <c r="D11" s="3">
        <v>3399.99</v>
      </c>
      <c r="E11" s="3">
        <v>23799.929999999993</v>
      </c>
      <c r="F11" s="3">
        <v>13599.96</v>
      </c>
      <c r="G11" s="3">
        <v>6799.98</v>
      </c>
      <c r="H11" s="3">
        <v>57799.829999999987</v>
      </c>
      <c r="I11" s="3">
        <f t="shared" si="0"/>
        <v>3399.99</v>
      </c>
    </row>
    <row r="12" spans="1:9" x14ac:dyDescent="0.25">
      <c r="A12" s="2" t="s">
        <v>17</v>
      </c>
      <c r="B12" s="3">
        <v>30599.909999999989</v>
      </c>
      <c r="C12" s="3">
        <v>3399.99</v>
      </c>
      <c r="D12" s="3">
        <v>6799.98</v>
      </c>
      <c r="E12" s="3">
        <v>3399.99</v>
      </c>
      <c r="F12" s="3">
        <v>20399.939999999999</v>
      </c>
      <c r="G12" s="3">
        <v>20399.939999999995</v>
      </c>
      <c r="H12" s="3">
        <v>84999.749999999971</v>
      </c>
      <c r="I12" s="3">
        <f t="shared" si="0"/>
        <v>3399.99</v>
      </c>
    </row>
    <row r="13" spans="1:9" x14ac:dyDescent="0.25">
      <c r="A13" s="2" t="s">
        <v>18</v>
      </c>
      <c r="B13" s="3">
        <v>10199.969999999999</v>
      </c>
      <c r="C13" s="3">
        <v>6799.98</v>
      </c>
      <c r="D13" s="3">
        <v>13599.96</v>
      </c>
      <c r="E13" s="3">
        <v>6799.98</v>
      </c>
      <c r="F13" s="3">
        <v>6799.98</v>
      </c>
      <c r="G13" s="3"/>
      <c r="H13" s="3">
        <v>44199.869999999995</v>
      </c>
      <c r="I13" s="3">
        <f t="shared" si="0"/>
        <v>6799.98</v>
      </c>
    </row>
    <row r="14" spans="1:9" x14ac:dyDescent="0.25">
      <c r="A14" s="2" t="s">
        <v>19</v>
      </c>
      <c r="B14" s="3">
        <v>82300.209999999992</v>
      </c>
      <c r="C14" s="3">
        <v>53674.049999999988</v>
      </c>
      <c r="D14" s="3">
        <v>82300.209999999992</v>
      </c>
      <c r="E14" s="3">
        <v>78721.94</v>
      </c>
      <c r="F14" s="3">
        <v>78721.94</v>
      </c>
      <c r="G14" s="3">
        <v>125239.44999999997</v>
      </c>
      <c r="H14" s="3">
        <v>500957.79999999993</v>
      </c>
      <c r="I14" s="3">
        <f t="shared" si="0"/>
        <v>53674.049999999988</v>
      </c>
    </row>
    <row r="15" spans="1:9" x14ac:dyDescent="0.25">
      <c r="A15" s="2" t="s">
        <v>20</v>
      </c>
      <c r="B15" s="3">
        <v>100191.56000000001</v>
      </c>
      <c r="C15" s="3">
        <v>64408.859999999986</v>
      </c>
      <c r="D15" s="3">
        <v>103769.82999999999</v>
      </c>
      <c r="E15" s="3">
        <v>82300.209999999977</v>
      </c>
      <c r="F15" s="3">
        <v>53674.049999999996</v>
      </c>
      <c r="G15" s="3">
        <v>143130.79999999996</v>
      </c>
      <c r="H15" s="3">
        <v>547475.30999999994</v>
      </c>
      <c r="I15" s="3">
        <f t="shared" si="0"/>
        <v>53674.049999999996</v>
      </c>
    </row>
    <row r="16" spans="1:9" x14ac:dyDescent="0.25">
      <c r="A16" s="2" t="s">
        <v>21</v>
      </c>
      <c r="B16" s="3">
        <v>42939.24</v>
      </c>
      <c r="C16" s="3">
        <v>75143.669999999984</v>
      </c>
      <c r="D16" s="3">
        <v>89456.749999999971</v>
      </c>
      <c r="E16" s="3">
        <v>64408.859999999986</v>
      </c>
      <c r="F16" s="3">
        <v>110926.37000000001</v>
      </c>
      <c r="G16" s="3">
        <v>89456.749999999971</v>
      </c>
      <c r="H16" s="3">
        <v>472331.6399999999</v>
      </c>
      <c r="I16" s="3">
        <f t="shared" si="0"/>
        <v>42939.24</v>
      </c>
    </row>
    <row r="17" spans="1:9" x14ac:dyDescent="0.25">
      <c r="A17" s="2" t="s">
        <v>22</v>
      </c>
      <c r="B17" s="3">
        <v>53674.049999999981</v>
      </c>
      <c r="C17" s="3">
        <v>82300.209999999977</v>
      </c>
      <c r="D17" s="3">
        <v>57252.319999999992</v>
      </c>
      <c r="E17" s="3">
        <v>85878.479999999967</v>
      </c>
      <c r="F17" s="3">
        <v>93035.01999999999</v>
      </c>
      <c r="G17" s="3">
        <v>114504.63999999997</v>
      </c>
      <c r="H17" s="3">
        <v>486644.71999999991</v>
      </c>
      <c r="I17" s="3">
        <f t="shared" si="0"/>
        <v>53674.049999999981</v>
      </c>
    </row>
    <row r="18" spans="1:9" x14ac:dyDescent="0.25">
      <c r="A18" s="2" t="s">
        <v>23</v>
      </c>
      <c r="B18" s="3">
        <v>78721.939999999988</v>
      </c>
      <c r="C18" s="3">
        <v>114504.64000000001</v>
      </c>
      <c r="D18" s="3">
        <v>85878.479999999981</v>
      </c>
      <c r="E18" s="3">
        <v>96613.29</v>
      </c>
      <c r="F18" s="3">
        <v>85878.48000000001</v>
      </c>
      <c r="G18" s="3">
        <v>132395.99</v>
      </c>
      <c r="H18" s="3">
        <v>593992.81999999995</v>
      </c>
      <c r="I18" s="3">
        <f t="shared" si="0"/>
        <v>78721.939999999988</v>
      </c>
    </row>
    <row r="19" spans="1:9" x14ac:dyDescent="0.25">
      <c r="A19" s="2" t="s">
        <v>24</v>
      </c>
      <c r="B19" s="3">
        <v>1398.1964</v>
      </c>
      <c r="C19" s="3">
        <v>2097.2946000000002</v>
      </c>
      <c r="D19" s="3">
        <v>2097.2946000000002</v>
      </c>
      <c r="E19" s="3"/>
      <c r="F19" s="3"/>
      <c r="G19" s="3">
        <v>2796.3928000000001</v>
      </c>
      <c r="H19" s="3">
        <v>8389.1784000000007</v>
      </c>
      <c r="I19" s="3">
        <f t="shared" si="0"/>
        <v>1398.1964</v>
      </c>
    </row>
    <row r="20" spans="1:9" x14ac:dyDescent="0.25">
      <c r="A20" s="2" t="s">
        <v>25</v>
      </c>
      <c r="B20" s="3"/>
      <c r="C20" s="3"/>
      <c r="D20" s="3">
        <v>699.09820000000002</v>
      </c>
      <c r="E20" s="3"/>
      <c r="F20" s="3"/>
      <c r="G20" s="3">
        <v>699.09820000000002</v>
      </c>
      <c r="H20" s="3">
        <v>1398.1964</v>
      </c>
      <c r="I20" s="3">
        <f t="shared" si="0"/>
        <v>699.09820000000002</v>
      </c>
    </row>
    <row r="21" spans="1:9" x14ac:dyDescent="0.25">
      <c r="A21" s="2" t="s">
        <v>26</v>
      </c>
      <c r="B21" s="3">
        <v>1398.1964</v>
      </c>
      <c r="C21" s="3">
        <v>3495.491</v>
      </c>
      <c r="D21" s="3"/>
      <c r="E21" s="3"/>
      <c r="F21" s="3">
        <v>4194.5892000000003</v>
      </c>
      <c r="G21" s="3">
        <v>2796.3928000000001</v>
      </c>
      <c r="H21" s="3">
        <v>11884.669400000001</v>
      </c>
      <c r="I21" s="3">
        <f t="shared" si="0"/>
        <v>1398.1964</v>
      </c>
    </row>
    <row r="22" spans="1:9" x14ac:dyDescent="0.25">
      <c r="A22" s="2" t="s">
        <v>27</v>
      </c>
      <c r="B22" s="3">
        <v>2097.2946000000002</v>
      </c>
      <c r="C22" s="3"/>
      <c r="D22" s="3"/>
      <c r="E22" s="3">
        <v>1398.1964</v>
      </c>
      <c r="F22" s="3">
        <v>699.09820000000002</v>
      </c>
      <c r="G22" s="3">
        <v>2796.3928000000001</v>
      </c>
      <c r="H22" s="3">
        <v>6990.982</v>
      </c>
      <c r="I22" s="3">
        <f t="shared" si="0"/>
        <v>699.09820000000002</v>
      </c>
    </row>
    <row r="23" spans="1:9" x14ac:dyDescent="0.25">
      <c r="A23" s="2" t="s">
        <v>28</v>
      </c>
      <c r="B23" s="3"/>
      <c r="C23" s="3">
        <v>1398.1964</v>
      </c>
      <c r="D23" s="3">
        <v>1398.1964</v>
      </c>
      <c r="E23" s="3">
        <v>2097.2946000000002</v>
      </c>
      <c r="F23" s="3">
        <v>699.09820000000002</v>
      </c>
      <c r="G23" s="3">
        <v>1398.1964</v>
      </c>
      <c r="H23" s="3">
        <v>6990.9820000000009</v>
      </c>
      <c r="I23" s="3">
        <f t="shared" si="0"/>
        <v>699.09820000000002</v>
      </c>
    </row>
    <row r="24" spans="1:9" x14ac:dyDescent="0.25">
      <c r="A24" s="2" t="s">
        <v>29</v>
      </c>
      <c r="B24" s="3">
        <v>1398.1964</v>
      </c>
      <c r="C24" s="3">
        <v>1398.1964</v>
      </c>
      <c r="D24" s="3">
        <v>2097.2946000000002</v>
      </c>
      <c r="E24" s="3">
        <v>1398.1964</v>
      </c>
      <c r="F24" s="3">
        <v>2796.3928000000001</v>
      </c>
      <c r="G24" s="3">
        <v>699.09820000000002</v>
      </c>
      <c r="H24" s="3">
        <v>9787.3748000000014</v>
      </c>
      <c r="I24" s="3">
        <f t="shared" si="0"/>
        <v>699.09820000000002</v>
      </c>
    </row>
    <row r="25" spans="1:9" x14ac:dyDescent="0.25">
      <c r="A25" s="2" t="s">
        <v>30</v>
      </c>
      <c r="B25" s="3">
        <v>1398.1964</v>
      </c>
      <c r="C25" s="3"/>
      <c r="D25" s="3">
        <v>699.09820000000002</v>
      </c>
      <c r="E25" s="3">
        <v>1398.1964</v>
      </c>
      <c r="F25" s="3">
        <v>1398.1964</v>
      </c>
      <c r="G25" s="3"/>
      <c r="H25" s="3">
        <v>4893.6873999999998</v>
      </c>
      <c r="I25" s="3">
        <f t="shared" si="0"/>
        <v>699.09820000000002</v>
      </c>
    </row>
    <row r="26" spans="1:9" x14ac:dyDescent="0.25">
      <c r="A26" s="2" t="s">
        <v>31</v>
      </c>
      <c r="B26" s="3">
        <v>699.09820000000002</v>
      </c>
      <c r="C26" s="3">
        <v>699.09820000000002</v>
      </c>
      <c r="D26" s="3">
        <v>699.09820000000002</v>
      </c>
      <c r="E26" s="3">
        <v>1398.1964</v>
      </c>
      <c r="F26" s="3">
        <v>699.09820000000002</v>
      </c>
      <c r="G26" s="3">
        <v>2097.2946000000002</v>
      </c>
      <c r="H26" s="3">
        <v>6291.8838000000005</v>
      </c>
      <c r="I26" s="3">
        <f t="shared" si="0"/>
        <v>699.09820000000002</v>
      </c>
    </row>
    <row r="27" spans="1:9" x14ac:dyDescent="0.25">
      <c r="A27" s="2" t="s">
        <v>32</v>
      </c>
      <c r="B27" s="3">
        <v>1398.1964</v>
      </c>
      <c r="C27" s="3"/>
      <c r="D27" s="3">
        <v>699.09820000000002</v>
      </c>
      <c r="E27" s="3">
        <v>1398.1964</v>
      </c>
      <c r="F27" s="3">
        <v>2097.2946000000002</v>
      </c>
      <c r="G27" s="3">
        <v>699.09820000000002</v>
      </c>
      <c r="H27" s="3">
        <v>6291.8838000000005</v>
      </c>
      <c r="I27" s="3">
        <f t="shared" si="0"/>
        <v>699.09820000000002</v>
      </c>
    </row>
    <row r="28" spans="1:9" x14ac:dyDescent="0.25">
      <c r="A28" s="2" t="s">
        <v>33</v>
      </c>
      <c r="B28" s="3"/>
      <c r="C28" s="3">
        <v>699.09820000000002</v>
      </c>
      <c r="D28" s="3">
        <v>699.09820000000002</v>
      </c>
      <c r="E28" s="3">
        <v>2796.3928000000001</v>
      </c>
      <c r="F28" s="3"/>
      <c r="G28" s="3">
        <v>1398.1964</v>
      </c>
      <c r="H28" s="3">
        <v>5592.7856000000002</v>
      </c>
      <c r="I28" s="3">
        <f t="shared" si="0"/>
        <v>699.09820000000002</v>
      </c>
    </row>
    <row r="29" spans="1:9" x14ac:dyDescent="0.25">
      <c r="A29" s="2" t="s">
        <v>34</v>
      </c>
      <c r="B29" s="3"/>
      <c r="C29" s="3">
        <v>1398.1964</v>
      </c>
      <c r="D29" s="3">
        <v>2097.2946000000002</v>
      </c>
      <c r="E29" s="3">
        <v>1398.1964</v>
      </c>
      <c r="F29" s="3">
        <v>699.09820000000002</v>
      </c>
      <c r="G29" s="3">
        <v>2796.3928000000001</v>
      </c>
      <c r="H29" s="3">
        <v>8389.1784000000007</v>
      </c>
      <c r="I29" s="3">
        <f t="shared" si="0"/>
        <v>699.09820000000002</v>
      </c>
    </row>
    <row r="30" spans="1:9" x14ac:dyDescent="0.25">
      <c r="A30" s="2" t="s">
        <v>35</v>
      </c>
      <c r="B30" s="3">
        <v>699.09820000000002</v>
      </c>
      <c r="C30" s="3"/>
      <c r="D30" s="3"/>
      <c r="E30" s="3">
        <v>699.09820000000002</v>
      </c>
      <c r="F30" s="3"/>
      <c r="G30" s="3">
        <v>699.09820000000002</v>
      </c>
      <c r="H30" s="3">
        <v>2097.2946000000002</v>
      </c>
      <c r="I30" s="3">
        <f t="shared" si="0"/>
        <v>699.09820000000002</v>
      </c>
    </row>
    <row r="31" spans="1:9" x14ac:dyDescent="0.25">
      <c r="A31" s="2" t="s">
        <v>2</v>
      </c>
      <c r="B31" s="3">
        <v>473388.16299999994</v>
      </c>
      <c r="C31" s="3">
        <v>506191.6912</v>
      </c>
      <c r="D31" s="3">
        <v>473943.03119999997</v>
      </c>
      <c r="E31" s="3">
        <v>513329.47400000005</v>
      </c>
      <c r="F31" s="3">
        <v>543993.40579999995</v>
      </c>
      <c r="G31" s="3">
        <v>755527.89139999985</v>
      </c>
      <c r="H31" s="3">
        <v>3266373.6566000003</v>
      </c>
      <c r="I31" s="5">
        <f>SUM(I6:I30)</f>
        <v>329745.59480000008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tmp4301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2019-05-22T22:35:54Z</dcterms:created>
  <dcterms:modified xsi:type="dcterms:W3CDTF">2019-05-22T22:47:25Z</dcterms:modified>
</cp:coreProperties>
</file>