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20" windowHeight="8250" firstSheet="1" activeTab="4"/>
  </bookViews>
  <sheets>
    <sheet name="Briket" sheetId="1" r:id="rId1"/>
    <sheet name="BioFuel" sheetId="2" r:id="rId2"/>
    <sheet name="Buyer " sheetId="3" r:id="rId3"/>
    <sheet name="indo Supplier (2)" sheetId="8" r:id="rId4"/>
    <sheet name="suppier dunia" sheetId="5" r:id="rId5"/>
    <sheet name="Lokasi" sheetId="7" r:id="rId6"/>
    <sheet name="price" sheetId="6" r:id="rId7"/>
  </sheets>
  <calcPr calcId="144525"/>
</workbook>
</file>

<file path=xl/sharedStrings.xml><?xml version="1.0" encoding="utf-8"?>
<sst xmlns="http://schemas.openxmlformats.org/spreadsheetml/2006/main" count="2052" uniqueCount="1469">
  <si>
    <t xml:space="preserve">SUPPLIER </t>
  </si>
  <si>
    <t>Nama Perusahaan</t>
  </si>
  <si>
    <t>Jenis</t>
  </si>
  <si>
    <t>Price</t>
  </si>
  <si>
    <t>Comp</t>
  </si>
  <si>
    <t>Suppiler From</t>
  </si>
  <si>
    <t>Alamat</t>
  </si>
  <si>
    <t>Contact Person</t>
  </si>
  <si>
    <t>PT. Lindore Mekar Makmur</t>
  </si>
  <si>
    <t>1.    Hexagonal Briquette Charcoal Industries &amp; Shisha</t>
  </si>
  <si>
    <t>Dki Jakarta, Jakarta Timur, Indonesia</t>
  </si>
  <si>
    <t>Gd. Pembina Graha Lt. 2, R-25 B</t>
  </si>
  <si>
    <t>2.    Cube Briquette Charcoal For Shihsa &amp; Industries</t>
  </si>
  <si>
    <t>Jl. D.i. Panjaitan, No. 45</t>
  </si>
  <si>
    <t>Rawa Bunga</t>
  </si>
  <si>
    <t>Jatinegara</t>
  </si>
  <si>
    <t>Dki Jakarta 13350</t>
  </si>
  <si>
    <t>Jakarta Timur Indonesia</t>
  </si>
  <si>
    <t>PT. Mitra Wood Sejahtera</t>
  </si>
  <si>
    <t>Hexagonal Charcoal Briquettes</t>
  </si>
  <si>
    <r>
      <rPr>
        <b/>
        <sz val="11"/>
        <rFont val="Times New Roman"/>
        <charset val="134"/>
      </rPr>
      <t>Price FOB in USD:</t>
    </r>
    <r>
      <rPr>
        <sz val="11"/>
        <rFont val="Times New Roman"/>
        <charset val="134"/>
      </rPr>
      <t> 420</t>
    </r>
  </si>
  <si>
    <t>Palm Kernel Shell Non Screening : USD 125/MT | Screening : USD 135/MT Calorific Value - 4922 kcal/kg Calorific Value - 4218 kcal/kg Total Sulpur - 0.12% Ash - 2.8% Moisture &gt;15%</t>
  </si>
  <si>
    <t>Gresik, Jawa Timur, Indonesia</t>
  </si>
  <si>
    <t>Km 33.5 Wringinanom</t>
  </si>
  <si>
    <r>
      <rPr>
        <b/>
        <sz val="11"/>
        <rFont val="Times New Roman"/>
        <charset val="134"/>
      </rPr>
      <t>Production Capacity:</t>
    </r>
    <r>
      <rPr>
        <sz val="11"/>
        <rFont val="Times New Roman"/>
        <charset val="134"/>
      </rPr>
      <t> 300000 Kgs</t>
    </r>
  </si>
  <si>
    <t>Gresik 611176</t>
  </si>
  <si>
    <r>
      <rPr>
        <b/>
        <sz val="11"/>
        <rFont val="Times New Roman"/>
        <charset val="134"/>
      </rPr>
      <t>Packaging:</t>
    </r>
    <r>
      <rPr>
        <sz val="11"/>
        <rFont val="Times New Roman"/>
        <charset val="134"/>
      </rPr>
      <t> 10 Kgs By Heavy Duty Cartons</t>
    </r>
  </si>
  <si>
    <t>Jawa Timur Indonesia</t>
  </si>
  <si>
    <t>Cp. Rahmat Firmansyah Designation: Mr.rahmat</t>
  </si>
  <si>
    <t>PT. Indo Coffe Spices</t>
  </si>
  <si>
    <t>Coconut Charcol Briquette</t>
  </si>
  <si>
    <r>
      <rPr>
        <b/>
        <sz val="11"/>
        <rFont val="Times New Roman"/>
        <charset val="134"/>
      </rPr>
      <t>Price FOB in USD:</t>
    </r>
    <r>
      <rPr>
        <sz val="11"/>
        <rFont val="Times New Roman"/>
        <charset val="134"/>
      </rPr>
      <t> 1050</t>
    </r>
  </si>
  <si>
    <t>Sleman, DI Yogyakarta, Indonesia</t>
  </si>
  <si>
    <t>Piranha Raya No.8 Minomartani.</t>
  </si>
  <si>
    <r>
      <rPr>
        <b/>
        <sz val="11"/>
        <rFont val="Times New Roman"/>
        <charset val="134"/>
      </rPr>
      <t>Contact Person: </t>
    </r>
    <r>
      <rPr>
        <sz val="11"/>
        <rFont val="Times New Roman"/>
        <charset val="134"/>
      </rPr>
      <t>Ulung Adi Pamungkas Designation: Co-Founder</t>
    </r>
  </si>
  <si>
    <r>
      <rPr>
        <b/>
        <sz val="11"/>
        <rFont val="Times New Roman"/>
        <charset val="134"/>
      </rPr>
      <t>Minimum Order Qty:</t>
    </r>
    <r>
      <rPr>
        <sz val="11"/>
        <rFont val="Times New Roman"/>
        <charset val="134"/>
      </rPr>
      <t> 1  Tons (UK)</t>
    </r>
  </si>
  <si>
    <t>Sleman 55581</t>
  </si>
  <si>
    <r>
      <rPr>
        <b/>
        <sz val="11"/>
        <rFont val="Times New Roman"/>
        <charset val="134"/>
      </rPr>
      <t>Phone:</t>
    </r>
    <r>
      <rPr>
        <sz val="11"/>
        <rFont val="Times New Roman"/>
        <charset val="134"/>
      </rPr>
      <t> +62-81-393320920</t>
    </r>
  </si>
  <si>
    <r>
      <rPr>
        <b/>
        <sz val="11"/>
        <rFont val="Times New Roman"/>
        <charset val="134"/>
      </rPr>
      <t>Production Capacity:</t>
    </r>
    <r>
      <rPr>
        <sz val="11"/>
        <rFont val="Times New Roman"/>
        <charset val="134"/>
      </rPr>
      <t> 50 Tonnes</t>
    </r>
  </si>
  <si>
    <t>Di Yogyakarta Indonesia</t>
  </si>
  <si>
    <t>http://indocoffeespices.com</t>
  </si>
  <si>
    <t>CV. Kinaria Briquette Indonesia</t>
  </si>
  <si>
    <t>1.     Coconut Briquette shisa Charcoal</t>
  </si>
  <si>
    <r>
      <rPr>
        <b/>
        <sz val="11"/>
        <rFont val="Times New Roman"/>
        <charset val="134"/>
      </rPr>
      <t>Price FOB in USD</t>
    </r>
    <r>
      <rPr>
        <sz val="11"/>
        <rFont val="Times New Roman"/>
        <charset val="134"/>
      </rPr>
      <t xml:space="preserve">: 1300/MT. </t>
    </r>
    <r>
      <rPr>
        <b/>
        <sz val="11"/>
        <rFont val="Times New Roman"/>
        <charset val="134"/>
      </rPr>
      <t>Minimum Order Qty:</t>
    </r>
    <r>
      <rPr>
        <sz val="11"/>
        <rFont val="Times New Roman"/>
        <charset val="134"/>
      </rPr>
      <t xml:space="preserve"> 20MT  Tons (US) </t>
    </r>
    <r>
      <rPr>
        <b/>
        <sz val="11"/>
        <rFont val="Times New Roman"/>
        <charset val="134"/>
      </rPr>
      <t>Production Capacity</t>
    </r>
    <r>
      <rPr>
        <sz val="11"/>
        <rFont val="Times New Roman"/>
        <charset val="134"/>
      </rPr>
      <t>: Based On Order</t>
    </r>
  </si>
  <si>
    <t>Medan, Sumut, Indonesia</t>
  </si>
  <si>
    <t>Cv. Kinaria Briquette Indonesia.</t>
  </si>
  <si>
    <r>
      <rPr>
        <b/>
        <sz val="11"/>
        <rFont val="Times New Roman"/>
        <charset val="134"/>
      </rPr>
      <t>Contact Person: </t>
    </r>
    <r>
      <rPr>
        <sz val="11"/>
        <rFont val="Times New Roman"/>
        <charset val="134"/>
      </rPr>
      <t>Dhany J Designation: Director</t>
    </r>
  </si>
  <si>
    <t>2.     Wood Pellet</t>
  </si>
  <si>
    <t>Komplek Marindal Mulia Residence Blok G No. 2 Jl. Pelajar, Marindal Satu, Kec. Patumbak, Kabupaten Deli Serdang, Sumatera Utara 20355</t>
  </si>
  <si>
    <r>
      <rPr>
        <b/>
        <sz val="11"/>
        <rFont val="Times New Roman"/>
        <charset val="134"/>
      </rPr>
      <t>Phone:</t>
    </r>
    <r>
      <rPr>
        <sz val="11"/>
        <rFont val="Times New Roman"/>
        <charset val="134"/>
      </rPr>
      <t> 62-812-691-99889</t>
    </r>
  </si>
  <si>
    <t>Medan, 20121, Sumut Indonesia</t>
  </si>
  <si>
    <t>www.kinariabriquetteindonesia.com Sumut Indonesia</t>
  </si>
  <si>
    <t>Mitra Agro Lestari</t>
  </si>
  <si>
    <t>1.      Coconut Shell Charcoal Briquette</t>
  </si>
  <si>
    <t>Jakarta Timur, Jakarta, Indonesia</t>
  </si>
  <si>
    <t>Komplek Bhp Blok E - 7, Dukuh - Kramatjati, Jakarta Timur</t>
  </si>
  <si>
    <r>
      <rPr>
        <b/>
        <sz val="11"/>
        <rFont val="Times New Roman"/>
        <charset val="134"/>
      </rPr>
      <t>Contact Person: </t>
    </r>
    <r>
      <rPr>
        <sz val="11"/>
        <rFont val="Times New Roman"/>
        <charset val="134"/>
      </rPr>
      <t>Totok Untung T Designation: Owner</t>
    </r>
  </si>
  <si>
    <t>2.      Candlenut Shell Charcoal Briquette</t>
  </si>
  <si>
    <t>Jakarta Timur 13550</t>
  </si>
  <si>
    <r>
      <rPr>
        <b/>
        <sz val="11"/>
        <rFont val="Times New Roman"/>
        <charset val="134"/>
      </rPr>
      <t>Phone:</t>
    </r>
    <r>
      <rPr>
        <sz val="11"/>
        <rFont val="Times New Roman"/>
        <charset val="134"/>
      </rPr>
      <t> +6285921429911</t>
    </r>
  </si>
  <si>
    <t>Jakarta Indonesia</t>
  </si>
  <si>
    <t>http://www.mitraagrolestari.com</t>
  </si>
  <si>
    <t>Ekspor Indonesia Aja</t>
  </si>
  <si>
    <t>1.         Briquette Hole Rectangle Shape</t>
  </si>
  <si>
    <t>Tegal. Indonesia</t>
  </si>
  <si>
    <t>Tegal, Pepedan Street, Central Java, Indonesia</t>
  </si>
  <si>
    <r>
      <rPr>
        <b/>
        <sz val="11"/>
        <rFont val="Times New Roman"/>
        <charset val="134"/>
      </rPr>
      <t>Contact Person: </t>
    </r>
    <r>
      <rPr>
        <sz val="11"/>
        <rFont val="Times New Roman"/>
        <charset val="134"/>
      </rPr>
      <t>Eksporin Designation: Ceo</t>
    </r>
  </si>
  <si>
    <t>2.         Briquette Flat Shape</t>
  </si>
  <si>
    <t>Tegal 52192</t>
  </si>
  <si>
    <r>
      <rPr>
        <b/>
        <sz val="11"/>
        <rFont val="Times New Roman"/>
        <charset val="134"/>
      </rPr>
      <t>Phone:</t>
    </r>
    <r>
      <rPr>
        <sz val="11"/>
        <rFont val="Times New Roman"/>
        <charset val="134"/>
      </rPr>
      <t> +62-858-7639-9054</t>
    </r>
  </si>
  <si>
    <t>3.         Briquette Cylinder shape</t>
  </si>
  <si>
    <t>Indonesia</t>
  </si>
  <si>
    <t>https://www.eksporinaja.com/</t>
  </si>
  <si>
    <t>4.         Briquette Cube shape</t>
  </si>
  <si>
    <t>PT Jaya Hyperport Internasional</t>
  </si>
  <si>
    <t>Customized Briquette Sawdust Charcoal</t>
  </si>
  <si>
    <t>Bekasi Barat, Jawa Barat, Indonesia</t>
  </si>
  <si>
    <t>The Springlake Tower Azolla No. 12/23 Summarecon Bekasi, Marga Mulya, North Bekasi</t>
  </si>
  <si>
    <r>
      <rPr>
        <b/>
        <sz val="11"/>
        <rFont val="Times New Roman"/>
        <charset val="134"/>
      </rPr>
      <t>Contact Person: </t>
    </r>
    <r>
      <rPr>
        <sz val="11"/>
        <rFont val="Times New Roman"/>
        <charset val="134"/>
      </rPr>
      <t>Reza Wijaya Designation: Ceo</t>
    </r>
  </si>
  <si>
    <t>Bekasi City 17142</t>
  </si>
  <si>
    <r>
      <rPr>
        <b/>
        <sz val="11"/>
        <rFont val="Times New Roman"/>
        <charset val="134"/>
      </rPr>
      <t>Phone:</t>
    </r>
    <r>
      <rPr>
        <sz val="11"/>
        <rFont val="Times New Roman"/>
        <charset val="134"/>
      </rPr>
      <t> +62-85161571815</t>
    </r>
  </si>
  <si>
    <t>West Java Indonesia</t>
  </si>
  <si>
    <t>http://companyprofile.cheaport.com</t>
  </si>
  <si>
    <t xml:space="preserve">1. Hard Wood Briquette 
2. Sisha Briquette Regular/medium/ premium
</t>
  </si>
  <si>
    <t>PT Mitra Wood Sejahtera</t>
  </si>
  <si>
    <t>1.      Pillow Charcoal Briquette</t>
  </si>
  <si>
    <r>
      <rPr>
        <b/>
        <sz val="11"/>
        <rFont val="Times New Roman"/>
        <charset val="134"/>
      </rPr>
      <t>Contact Person: </t>
    </r>
    <r>
      <rPr>
        <sz val="11"/>
        <rFont val="Times New Roman"/>
        <charset val="134"/>
      </rPr>
      <t>Rahmat Firmansyah Designation: Mr.rahmat</t>
    </r>
  </si>
  <si>
    <t>2.      Cube Charcoal Briquettes</t>
  </si>
  <si>
    <r>
      <rPr>
        <b/>
        <sz val="11"/>
        <rFont val="Times New Roman"/>
        <charset val="134"/>
      </rPr>
      <t>Phone:</t>
    </r>
    <r>
      <rPr>
        <sz val="11"/>
        <rFont val="Times New Roman"/>
        <charset val="134"/>
      </rPr>
      <t> Not displayed by user.</t>
    </r>
  </si>
  <si>
    <t>https://mitrawoodsejahtera.com/product/</t>
  </si>
  <si>
    <t>PT Jaffarindo International Indonesia</t>
  </si>
  <si>
    <t>Briquette Charcoal</t>
  </si>
  <si>
    <t xml:space="preserve">Gross Calorie Value : 3.600 Kcal , Moisture : 14-20% ( Maximum 20% due to rain ) , Impurities : &lt; 3% ( Maximum 3%) , Ash Content : &lt; 3% ( Maximum 5%) , Size : 4-20mm. , Sulfur : &lt; 0.1% ( Maximum 1%) </t>
  </si>
  <si>
    <t>Jakarta Pusat. Indonesia</t>
  </si>
  <si>
    <t>Cityloft Sudirman 19 Floor, Unit 1926 Jl. K.h. Mas Mansyur No.121</t>
  </si>
  <si>
    <r>
      <rPr>
        <b/>
        <sz val="11"/>
        <rFont val="Times New Roman"/>
        <charset val="134"/>
      </rPr>
      <t>Contact Person: </t>
    </r>
    <r>
      <rPr>
        <sz val="11"/>
        <rFont val="Times New Roman"/>
        <charset val="134"/>
      </rPr>
      <t>Jerris Designation: Cheif Distribution Manager</t>
    </r>
  </si>
  <si>
    <t>Central Jakarta 10220</t>
  </si>
  <si>
    <t>Central Jakarta Indonesia</t>
  </si>
  <si>
    <t>http://www.wallaceacoffee.com</t>
  </si>
  <si>
    <t>Prima Solusi Alam</t>
  </si>
  <si>
    <t>Coconut Briquettes</t>
  </si>
  <si>
    <t>DI Yogyakarta, Indonesia</t>
  </si>
  <si>
    <t>Jl. R.w. Monginsidi No.43A, Karangwaru, Kec. Tegalrejo, Kota Yogyakarta, Daerah Istimewa Yogyakarta</t>
  </si>
  <si>
    <r>
      <rPr>
        <b/>
        <sz val="11"/>
        <rFont val="Times New Roman"/>
        <charset val="134"/>
      </rPr>
      <t>Contact Person: </t>
    </r>
    <r>
      <rPr>
        <sz val="11"/>
        <rFont val="Times New Roman"/>
        <charset val="134"/>
      </rPr>
      <t>Jet Evander Designation: Ceo</t>
    </r>
  </si>
  <si>
    <t>Sleman - Kabupaten 55241</t>
  </si>
  <si>
    <r>
      <rPr>
        <b/>
        <sz val="11"/>
        <rFont val="Times New Roman"/>
        <charset val="134"/>
      </rPr>
      <t>Phone:</t>
    </r>
    <r>
      <rPr>
        <sz val="11"/>
        <rFont val="Times New Roman"/>
        <charset val="134"/>
      </rPr>
      <t> +62-81-392298877</t>
    </r>
  </si>
  <si>
    <t>http://primasolusialam.com</t>
  </si>
  <si>
    <t>PT Bumindo Karya Cemerlang</t>
  </si>
  <si>
    <t>1.         Bbq Briquette</t>
  </si>
  <si>
    <t>Selatan, Tangerang, Indonesia</t>
  </si>
  <si>
    <t>Jl. K.h Dewantara Ruko Golden 8 Blok H No 19, Gading Serpong, Tangerang Indonesia</t>
  </si>
  <si>
    <r>
      <rPr>
        <b/>
        <sz val="11"/>
        <rFont val="Times New Roman"/>
        <charset val="134"/>
      </rPr>
      <t>Contact Person: </t>
    </r>
    <r>
      <rPr>
        <sz val="11"/>
        <rFont val="Times New Roman"/>
        <charset val="134"/>
      </rPr>
      <t>Andre Designation: Manager</t>
    </r>
  </si>
  <si>
    <t>2.         Charcoal Briquettes / Bricket</t>
  </si>
  <si>
    <t>Selatan 15810</t>
  </si>
  <si>
    <t>Tangerang Indonesia</t>
  </si>
  <si>
    <t>3.       </t>
  </si>
  <si>
    <t>CV. Indo Bina Mandiri</t>
  </si>
  <si>
    <t>Coconut Shell Charcoal Briquette</t>
  </si>
  <si>
    <t>Jakarta, Indonesia</t>
  </si>
  <si>
    <t>Ware House At Kapuk Kamal , Jakarta Barat 11810 , Indonesia</t>
  </si>
  <si>
    <r>
      <rPr>
        <b/>
        <sz val="11"/>
        <rFont val="Times New Roman"/>
        <charset val="134"/>
      </rPr>
      <t>Contact Person: </t>
    </r>
    <r>
      <rPr>
        <sz val="11"/>
        <rFont val="Times New Roman"/>
        <charset val="134"/>
      </rPr>
      <t>Herman Lukito Designation: Managing Director</t>
    </r>
  </si>
  <si>
    <t>Jakarta 11810</t>
  </si>
  <si>
    <r>
      <rPr>
        <b/>
        <sz val="11"/>
        <rFont val="Times New Roman"/>
        <charset val="134"/>
      </rPr>
      <t>Phone:</t>
    </r>
    <r>
      <rPr>
        <sz val="11"/>
        <rFont val="Times New Roman"/>
        <charset val="134"/>
      </rPr>
      <t> +62-82299998583</t>
    </r>
  </si>
  <si>
    <t>Java Charco</t>
  </si>
  <si>
    <t>Shisha Briquettes</t>
  </si>
  <si>
    <t>Semarang Jawa Tengah, Indonesia</t>
  </si>
  <si>
    <t>Plamongan Elok I No 539</t>
  </si>
  <si>
    <r>
      <rPr>
        <b/>
        <sz val="11"/>
        <rFont val="Times New Roman"/>
        <charset val="134"/>
      </rPr>
      <t>Contact Person: </t>
    </r>
    <r>
      <rPr>
        <sz val="11"/>
        <rFont val="Times New Roman"/>
        <charset val="134"/>
      </rPr>
      <t>Aji Designation:</t>
    </r>
  </si>
  <si>
    <t>Semarang 50192</t>
  </si>
  <si>
    <r>
      <rPr>
        <b/>
        <sz val="11"/>
        <rFont val="Times New Roman"/>
        <charset val="134"/>
      </rPr>
      <t>Phone:</t>
    </r>
    <r>
      <rPr>
        <sz val="11"/>
        <rFont val="Times New Roman"/>
        <charset val="134"/>
      </rPr>
      <t> +6287843034697</t>
    </r>
  </si>
  <si>
    <t>Jawa Tengah Indonesia</t>
  </si>
  <si>
    <t>Karasuki Charconesia Coland</t>
  </si>
  <si>
    <t>Medan, Deli Serdang, Indonesia</t>
  </si>
  <si>
    <t>Jl Beringin I Gang Belibis No 54D Dusun Viii Tembung, Kec. Percut Sei Tuan, Kab. Deli Serdang</t>
  </si>
  <si>
    <t>Medan 20371</t>
  </si>
  <si>
    <r>
      <rPr>
        <b/>
        <sz val="11"/>
        <rFont val="Times New Roman"/>
        <charset val="134"/>
      </rPr>
      <t>Contact Person: </t>
    </r>
    <r>
      <rPr>
        <sz val="11"/>
        <rFont val="Times New Roman"/>
        <charset val="134"/>
      </rPr>
      <t>Lutfi Harfis Anggono Designation:</t>
    </r>
  </si>
  <si>
    <t>Deli Serdang Indonesia</t>
  </si>
  <si>
    <t>CV. IZY Muda Persada</t>
  </si>
  <si>
    <t>Sawdust Briquette</t>
  </si>
  <si>
    <t>Gresik, Jawa Barat, INdonesia</t>
  </si>
  <si>
    <t>Puri Menganti Indah</t>
  </si>
  <si>
    <r>
      <rPr>
        <b/>
        <sz val="11"/>
        <rFont val="Times New Roman"/>
        <charset val="134"/>
      </rPr>
      <t>Contact Person: </t>
    </r>
    <r>
      <rPr>
        <sz val="11"/>
        <rFont val="Times New Roman"/>
        <charset val="134"/>
      </rPr>
      <t>Yudha Kristiawan Designation: Ceo</t>
    </r>
  </si>
  <si>
    <t>Gresik 61174</t>
  </si>
  <si>
    <r>
      <rPr>
        <b/>
        <sz val="11"/>
        <rFont val="Times New Roman"/>
        <charset val="134"/>
      </rPr>
      <t>Phone:</t>
    </r>
    <r>
      <rPr>
        <sz val="11"/>
        <rFont val="Times New Roman"/>
        <charset val="134"/>
      </rPr>
      <t> +62-82141056146</t>
    </r>
  </si>
  <si>
    <t>East Java Indonesia</t>
  </si>
  <si>
    <t>http://www.izycoco-king.web.id</t>
  </si>
  <si>
    <t>Geo Scanner Indonesia</t>
  </si>
  <si>
    <t>Wood Pellet</t>
  </si>
  <si>
    <t>Jakarta Pusat, DKI Jakarta, Indonesia</t>
  </si>
  <si>
    <t>Pusat Niaga Roxy Mas D4, No. 7, Jl. Kh. Hasyim Ashari, Jakarta Pusat 10150, Indonesia</t>
  </si>
  <si>
    <r>
      <rPr>
        <b/>
        <sz val="11"/>
        <rFont val="Times New Roman"/>
        <charset val="134"/>
      </rPr>
      <t>Contact Person: </t>
    </r>
    <r>
      <rPr>
        <sz val="11"/>
        <rFont val="Times New Roman"/>
        <charset val="134"/>
      </rPr>
      <t>S. Subiono Designation:</t>
    </r>
  </si>
  <si>
    <t>Jakarta Pusat 10130</t>
  </si>
  <si>
    <r>
      <rPr>
        <b/>
        <sz val="11"/>
        <rFont val="Times New Roman"/>
        <charset val="134"/>
      </rPr>
      <t>Phone:</t>
    </r>
    <r>
      <rPr>
        <sz val="11"/>
        <rFont val="Times New Roman"/>
        <charset val="134"/>
      </rPr>
      <t> +62817800292</t>
    </r>
  </si>
  <si>
    <t>Dki Jakarta Indonesia</t>
  </si>
  <si>
    <t>Cv Dama Karya Indonesia</t>
  </si>
  <si>
    <t>Jawa Barat, Indonesia</t>
  </si>
  <si>
    <t>Golden East Cluster Blok A. No.29, Kota Dahanrejo – Kebomas, Kecamatan Gresik , Kabupaten Gresik, Jawa Timur</t>
  </si>
  <si>
    <r>
      <rPr>
        <b/>
        <sz val="11"/>
        <rFont val="Times New Roman"/>
        <charset val="134"/>
      </rPr>
      <t>Contact Person: </t>
    </r>
    <r>
      <rPr>
        <sz val="11"/>
        <rFont val="Times New Roman"/>
        <charset val="134"/>
      </rPr>
      <t>Dani Aji Saputro Designation: Founder</t>
    </r>
  </si>
  <si>
    <t>East Java 61124</t>
  </si>
  <si>
    <r>
      <rPr>
        <b/>
        <sz val="11"/>
        <rFont val="Times New Roman"/>
        <charset val="134"/>
      </rPr>
      <t>Phone:</t>
    </r>
    <r>
      <rPr>
        <sz val="11"/>
        <rFont val="Times New Roman"/>
        <charset val="134"/>
      </rPr>
      <t> +62-85236853524</t>
    </r>
  </si>
  <si>
    <t>http://www.coffeesbean.com</t>
  </si>
  <si>
    <t>PT Elevenia Sinergi Prima Nusantara</t>
  </si>
  <si>
    <t>Jakarta Pusat, Jakarta,, Indonesia</t>
  </si>
  <si>
    <t>Wisma 46, 39Th Floor - Kota Bni Jl. Jend Sudirman Kav. 1</t>
  </si>
  <si>
    <r>
      <rPr>
        <b/>
        <sz val="11"/>
        <rFont val="Times New Roman"/>
        <charset val="134"/>
      </rPr>
      <t>Contact Person: </t>
    </r>
    <r>
      <rPr>
        <sz val="11"/>
        <rFont val="Times New Roman"/>
        <charset val="134"/>
      </rPr>
      <t>Rian Novita Sari Designation: Supply &amp; Value Chain Manager</t>
    </r>
  </si>
  <si>
    <t>Jakarta Pusat 10220</t>
  </si>
  <si>
    <r>
      <rPr>
        <b/>
        <sz val="11"/>
        <rFont val="Times New Roman"/>
        <charset val="134"/>
      </rPr>
      <t>Phone:</t>
    </r>
    <r>
      <rPr>
        <sz val="11"/>
        <rFont val="Times New Roman"/>
        <charset val="134"/>
      </rPr>
      <t> +62818888892</t>
    </r>
  </si>
  <si>
    <t>https://espn.elevenia.co.id</t>
  </si>
  <si>
    <t>PT Grand Makmur Universal</t>
  </si>
  <si>
    <t> Hardwood Charcoal Briquettes For Bbq</t>
  </si>
  <si>
    <t>Sampora, Banten, Indonesia</t>
  </si>
  <si>
    <t>Green Office Park 9, Sampora, Cisauk, Tangerang, Banten 15345, Indonesia</t>
  </si>
  <si>
    <r>
      <rPr>
        <b/>
        <sz val="11"/>
        <rFont val="Times New Roman"/>
        <charset val="134"/>
      </rPr>
      <t>Contact Person: </t>
    </r>
    <r>
      <rPr>
        <sz val="11"/>
        <rFont val="Times New Roman"/>
        <charset val="134"/>
      </rPr>
      <t>Adeline Designation: Manager</t>
    </r>
  </si>
  <si>
    <t>Sampora 15345</t>
  </si>
  <si>
    <r>
      <rPr>
        <b/>
        <sz val="11"/>
        <rFont val="Times New Roman"/>
        <charset val="134"/>
      </rPr>
      <t>Phone:</t>
    </r>
    <r>
      <rPr>
        <sz val="11"/>
        <rFont val="Times New Roman"/>
        <charset val="134"/>
      </rPr>
      <t> +62-8119-189897</t>
    </r>
  </si>
  <si>
    <t>Banten Indonesia</t>
  </si>
  <si>
    <t>http://www.grandroyalcoco.com</t>
  </si>
  <si>
    <t>Treecoal Indo Makmur</t>
  </si>
  <si>
    <t>1.        Bbq Charcoal Briquett</t>
  </si>
  <si>
    <t>Gowa, South Sulawesi, Indonesia</t>
  </si>
  <si>
    <t>Jl. Poros Malino Km. 3, Bontoramba, Somba Opu</t>
  </si>
  <si>
    <r>
      <rPr>
        <b/>
        <sz val="11"/>
        <rFont val="Times New Roman"/>
        <charset val="134"/>
      </rPr>
      <t>Contact Person: </t>
    </r>
    <r>
      <rPr>
        <sz val="11"/>
        <rFont val="Times New Roman"/>
        <charset val="134"/>
      </rPr>
      <t>Edward Akil Designation: Ceo</t>
    </r>
  </si>
  <si>
    <t>2.        Shisha Charcoal Briquette</t>
  </si>
  <si>
    <t>Gowa 92119</t>
  </si>
  <si>
    <r>
      <rPr>
        <b/>
        <sz val="11"/>
        <rFont val="Times New Roman"/>
        <charset val="134"/>
      </rPr>
      <t>Phone:</t>
    </r>
    <r>
      <rPr>
        <sz val="11"/>
        <rFont val="Times New Roman"/>
        <charset val="134"/>
      </rPr>
      <t> +62-821222-62568</t>
    </r>
  </si>
  <si>
    <t>South Sulawesi Indonesia</t>
  </si>
  <si>
    <t>http://www.treecoal.com</t>
  </si>
  <si>
    <t>3.         </t>
  </si>
  <si>
    <t>Pt Taf Biofuel Indonesia</t>
  </si>
  <si>
    <t>Sawdust Briquette Charcoal</t>
  </si>
  <si>
    <t>Semarang, Indonesia</t>
  </si>
  <si>
    <t>Jl. Kawung 4 No. 7, Semarang 50196,  Indonesia</t>
  </si>
  <si>
    <t>Cv Rahayu Gemilang Perkasa</t>
  </si>
  <si>
    <t>Briquette Coconut Charocal</t>
  </si>
  <si>
    <t>Bandar Jaya, Indonesia</t>
  </si>
  <si>
    <t>Jalan Agus Salim No. 52 Bandar Jaya Barat Sumatera
Bandar Jaya 34163
Indonesia</t>
  </si>
  <si>
    <r>
      <rPr>
        <b/>
        <sz val="11"/>
        <rFont val="Times New Roman"/>
        <charset val="134"/>
      </rPr>
      <t>Contact Person: </t>
    </r>
    <r>
      <rPr>
        <sz val="11"/>
        <rFont val="Times New Roman"/>
        <charset val="134"/>
      </rPr>
      <t>Bangun Nugroho Designation: Director Phone: Not displayed by user.</t>
    </r>
  </si>
  <si>
    <t>PT. Kase Jaya Perkasa</t>
  </si>
  <si>
    <t>Coconut Charcoal Briquette Gold</t>
  </si>
  <si>
    <r>
      <rPr>
        <b/>
        <sz val="11"/>
        <rFont val="Times New Roman"/>
        <charset val="134"/>
      </rPr>
      <t>Price FOB in USD:</t>
    </r>
    <r>
      <rPr>
        <sz val="11"/>
        <rFont val="Times New Roman"/>
        <charset val="134"/>
      </rPr>
      <t xml:space="preserve"> Negotiable </t>
    </r>
    <r>
      <rPr>
        <b/>
        <sz val="11"/>
        <rFont val="Times New Roman"/>
        <charset val="134"/>
      </rPr>
      <t>Minimum Order Qty</t>
    </r>
    <r>
      <rPr>
        <sz val="11"/>
        <rFont val="Times New Roman"/>
        <charset val="134"/>
      </rPr>
      <t xml:space="preserve">: 19  Metric Tonnes </t>
    </r>
    <r>
      <rPr>
        <b/>
        <sz val="11"/>
        <rFont val="Times New Roman"/>
        <charset val="134"/>
      </rPr>
      <t>Production Capacity</t>
    </r>
    <r>
      <rPr>
        <sz val="11"/>
        <rFont val="Times New Roman"/>
        <charset val="134"/>
      </rPr>
      <t xml:space="preserve">: 500 Mt </t>
    </r>
    <r>
      <rPr>
        <b/>
        <sz val="11"/>
        <rFont val="Times New Roman"/>
        <charset val="134"/>
      </rPr>
      <t>Packaging</t>
    </r>
    <r>
      <rPr>
        <sz val="11"/>
        <rFont val="Times New Roman"/>
        <charset val="134"/>
      </rPr>
      <t>: Inner Box 1 Kg, Master Box 20 Kg</t>
    </r>
  </si>
  <si>
    <t>Surabaya, Jawa Timur, Indonesia</t>
  </si>
  <si>
    <t>Jl. Karah Agung Vii A/16, Jambangan Surabaya Surabaya 60232 Jawa Timur Indonesia</t>
  </si>
  <si>
    <r>
      <rPr>
        <b/>
        <sz val="11"/>
        <rFont val="Times New Roman"/>
        <charset val="134"/>
      </rPr>
      <t>Contact Person: </t>
    </r>
    <r>
      <rPr>
        <sz val="11"/>
        <rFont val="Times New Roman"/>
        <charset val="134"/>
      </rPr>
      <t xml:space="preserve">Pt. Kase Jaya Perkasa Designation: https://www.kasejayaperkasa.co.id </t>
    </r>
  </si>
  <si>
    <t>CV Agri Java Sejahtera</t>
  </si>
  <si>
    <t>Coco Briquette Charcoal</t>
  </si>
  <si>
    <t xml:space="preserve">Price FOB in USD: 700 $
Minimum Order Qty: 14  Metric Tonnes
Production Capacity: 1000 Tons
Packaging: Bags
Sample: Available. Sample Cost Born By Buye
</t>
  </si>
  <si>
    <t>antul, Yogyakarta, Indonesia</t>
  </si>
  <si>
    <t>Payaman Selatan Rt 01, Girirejo, Imogiri, Bantul, Yogyakarta 55782, Indonesia</t>
  </si>
  <si>
    <r>
      <rPr>
        <b/>
        <sz val="11"/>
        <rFont val="Times New Roman"/>
        <charset val="134"/>
      </rPr>
      <t>ontact Person: </t>
    </r>
    <r>
      <rPr>
        <sz val="11"/>
        <rFont val="Times New Roman"/>
        <charset val="134"/>
      </rPr>
      <t>Ana Rohmatun Wamaghfirotun Designation: Director</t>
    </r>
  </si>
  <si>
    <t>PT. Coco Inayo Abadi</t>
  </si>
  <si>
    <t>Coconut Charcoal Briquette</t>
  </si>
  <si>
    <t> Cianjur, Indonesia</t>
  </si>
  <si>
    <t>Jl. H. Soheh, Pawenang No. 17, Desa/kelurahan. Muka, Kecamatan. Cianjur Cianjur 43215 Indonesia</t>
  </si>
  <si>
    <r>
      <rPr>
        <b/>
        <sz val="11"/>
        <rFont val="Times New Roman"/>
        <charset val="134"/>
      </rPr>
      <t>Contact Person: </t>
    </r>
    <r>
      <rPr>
        <sz val="11"/>
        <rFont val="Times New Roman"/>
        <charset val="134"/>
      </rPr>
      <t xml:space="preserve">Indra Yana Designation: Phone: Not displayed by user. http://palcoinayo.com/ </t>
    </r>
  </si>
  <si>
    <t xml:space="preserve">  
Coconut Charcoal Briquettes For Shisha Or Hookah
</t>
  </si>
  <si>
    <t>Green Office Park 9, Sampora, Cisauk, Tangerang, Banten 15345, Indonesia Sampora 15345 Banten Indonesia</t>
  </si>
  <si>
    <t>Contact Person: Adeline Designation: Manager Phone: +62-8119-189897 http://www.grandroyalcoco.com</t>
  </si>
  <si>
    <t>SCC Indonesia</t>
  </si>
  <si>
    <t>Barbeque (Bbq) Briquette</t>
  </si>
  <si>
    <r>
      <rPr>
        <b/>
        <sz val="11"/>
        <rFont val="Times New Roman"/>
        <charset val="134"/>
      </rPr>
      <t>Price FOB in USD:</t>
    </r>
    <r>
      <rPr>
        <sz val="11"/>
        <rFont val="Times New Roman"/>
        <charset val="134"/>
      </rPr>
      <t xml:space="preserve"> Start from 650 </t>
    </r>
    <r>
      <rPr>
        <b/>
        <sz val="11"/>
        <rFont val="Times New Roman"/>
        <charset val="134"/>
      </rPr>
      <t>Minimum Order Qty:</t>
    </r>
    <r>
      <rPr>
        <sz val="11"/>
        <rFont val="Times New Roman"/>
        <charset val="134"/>
      </rPr>
      <t xml:space="preserve"> 18  Tons (US) </t>
    </r>
    <r>
      <rPr>
        <b/>
        <sz val="11"/>
        <rFont val="Times New Roman"/>
        <charset val="134"/>
      </rPr>
      <t>Production Capacity:</t>
    </r>
    <r>
      <rPr>
        <sz val="11"/>
        <rFont val="Times New Roman"/>
        <charset val="134"/>
      </rPr>
      <t xml:space="preserve"> 500 Tons/month </t>
    </r>
    <r>
      <rPr>
        <b/>
        <sz val="11"/>
        <rFont val="Times New Roman"/>
        <charset val="134"/>
      </rPr>
      <t>Packaging:</t>
    </r>
    <r>
      <rPr>
        <sz val="11"/>
        <rFont val="Times New Roman"/>
        <charset val="134"/>
      </rPr>
      <t xml:space="preserve"> Oem Or Bulk </t>
    </r>
    <r>
      <rPr>
        <b/>
        <sz val="11"/>
        <rFont val="Times New Roman"/>
        <charset val="134"/>
      </rPr>
      <t>Sample:</t>
    </r>
    <r>
      <rPr>
        <sz val="11"/>
        <rFont val="Times New Roman"/>
        <charset val="134"/>
      </rPr>
      <t> Available. Sample Cost Born By Buyer</t>
    </r>
  </si>
  <si>
    <t>Madiun, East Java, Indonesia</t>
  </si>
  <si>
    <t>Mangga 31 Madiun 63132 East Java Indonesia</t>
  </si>
  <si>
    <r>
      <rPr>
        <b/>
        <sz val="11"/>
        <rFont val="Times New Roman"/>
        <charset val="134"/>
      </rPr>
      <t>Contact Person: </t>
    </r>
    <r>
      <rPr>
        <sz val="11"/>
        <rFont val="Times New Roman"/>
        <charset val="134"/>
      </rPr>
      <t>Joshua Eduardo Designation: Ceo And Export Specialist</t>
    </r>
  </si>
  <si>
    <t>PT Wijaya Niaga Utama</t>
  </si>
  <si>
    <t>Coconut Charcoal Briquettes</t>
  </si>
  <si>
    <t xml:space="preserve">
Price FOB in USD: To be discussed Minimum Order Qty: 1 Twenty - Foot Container  Sample: Available. Sample Cost Born By Buyer
</t>
  </si>
  <si>
    <t>Bandar Lampung, Lampung, Indonesi</t>
  </si>
  <si>
    <t>Sebesi Island Street No.b35, City Bandar Lampung, Sumatra Bandar Lampung 35131 Lampung Indonesia</t>
  </si>
  <si>
    <r>
      <rPr>
        <b/>
        <sz val="11"/>
        <rFont val="Times New Roman"/>
        <charset val="134"/>
      </rPr>
      <t>Contact Person: </t>
    </r>
    <r>
      <rPr>
        <sz val="11"/>
        <rFont val="Times New Roman"/>
        <charset val="134"/>
      </rPr>
      <t xml:space="preserve">Okky Alan Wijaya Designation: </t>
    </r>
    <r>
      <rPr>
        <b/>
        <sz val="11"/>
        <rFont val="Times New Roman"/>
        <charset val="134"/>
      </rPr>
      <t>Phone:</t>
    </r>
    <r>
      <rPr>
        <sz val="11"/>
        <rFont val="Times New Roman"/>
        <charset val="134"/>
      </rPr>
      <t> Not displayed by user.</t>
    </r>
  </si>
  <si>
    <t>Mitra Samudra Tangguh</t>
  </si>
  <si>
    <t>Coconut Charcoal Briquette Grade A (Diamond)</t>
  </si>
  <si>
    <r>
      <rPr>
        <b/>
        <sz val="11"/>
        <rFont val="Times New Roman"/>
        <charset val="134"/>
      </rPr>
      <t>Price FOB in USD:</t>
    </r>
    <r>
      <rPr>
        <sz val="11"/>
        <rFont val="Times New Roman"/>
        <charset val="134"/>
      </rPr>
      <t xml:space="preserve"> 1300 </t>
    </r>
    <r>
      <rPr>
        <b/>
        <sz val="11"/>
        <rFont val="Times New Roman"/>
        <charset val="134"/>
      </rPr>
      <t>Minimum Order Qty:</t>
    </r>
    <r>
      <rPr>
        <sz val="11"/>
        <rFont val="Times New Roman"/>
        <charset val="134"/>
      </rPr>
      <t xml:space="preserve"> 18  Metric Tonnes </t>
    </r>
    <r>
      <rPr>
        <b/>
        <sz val="11"/>
        <rFont val="Times New Roman"/>
        <charset val="134"/>
      </rPr>
      <t>Production Capacity:</t>
    </r>
    <r>
      <rPr>
        <sz val="11"/>
        <rFont val="Times New Roman"/>
        <charset val="134"/>
      </rPr>
      <t xml:space="preserve"> 200 Mt / Month </t>
    </r>
    <r>
      <rPr>
        <b/>
        <sz val="11"/>
        <rFont val="Times New Roman"/>
        <charset val="134"/>
      </rPr>
      <t>Packaging:</t>
    </r>
    <r>
      <rPr>
        <sz val="11"/>
        <rFont val="Times New Roman"/>
        <charset val="134"/>
      </rPr>
      <t> 1 Kg Innerbox &amp; 10 Kg Masterbox</t>
    </r>
  </si>
  <si>
    <t>Karanganyar, Jawa Tengah, Indonesia</t>
  </si>
  <si>
    <t>Jl. Adi Sumarmo No.198, Gedongan, Tohudan, Kec. Colomadu, Kabupaten Karanganyar, Jawa Tengah Karanganyar 57173 Jawa Tengah Indonesia</t>
  </si>
  <si>
    <t>Contact Person: Aan Designation: Phone: +62-82120009282 http://mstco.co.id</t>
  </si>
  <si>
    <t>PT. Fahmi Bersaudara</t>
  </si>
  <si>
    <t>Briquette Sawdust Charcoal</t>
  </si>
  <si>
    <r>
      <rPr>
        <b/>
        <sz val="11"/>
        <rFont val="Times New Roman"/>
        <charset val="134"/>
      </rPr>
      <t>Price FOB in USD:</t>
    </r>
    <r>
      <rPr>
        <sz val="11"/>
        <rFont val="Times New Roman"/>
        <charset val="134"/>
      </rPr>
      <t xml:space="preserve"> $ 680 - $ 700 </t>
    </r>
    <r>
      <rPr>
        <b/>
        <sz val="11"/>
        <rFont val="Times New Roman"/>
        <charset val="134"/>
      </rPr>
      <t>Minimum Order Qty:</t>
    </r>
    <r>
      <rPr>
        <sz val="11"/>
        <rFont val="Times New Roman"/>
        <charset val="134"/>
      </rPr>
      <t xml:space="preserve"> 25  Metric Tonnes </t>
    </r>
    <r>
      <rPr>
        <b/>
        <sz val="11"/>
        <rFont val="Times New Roman"/>
        <charset val="134"/>
      </rPr>
      <t>ProductionCapacity:</t>
    </r>
    <r>
      <rPr>
        <sz val="11"/>
        <rFont val="Times New Roman"/>
        <charset val="134"/>
      </rPr>
      <t xml:space="preserve"> 200 Metric Tons </t>
    </r>
    <r>
      <rPr>
        <b/>
        <sz val="11"/>
        <rFont val="Times New Roman"/>
        <charset val="134"/>
      </rPr>
      <t>Packaging:</t>
    </r>
    <r>
      <rPr>
        <sz val="11"/>
        <rFont val="Times New Roman"/>
        <charset val="134"/>
      </rPr>
      <t xml:space="preserve"> Master Carton </t>
    </r>
    <r>
      <rPr>
        <b/>
        <sz val="11"/>
        <rFont val="Times New Roman"/>
        <charset val="134"/>
      </rPr>
      <t>Sample:</t>
    </r>
    <r>
      <rPr>
        <sz val="11"/>
        <rFont val="Times New Roman"/>
        <charset val="134"/>
      </rPr>
      <t> Available. Sample Cost Born By Buyer</t>
    </r>
  </si>
  <si>
    <t xml:space="preserve"> Depok, West Java, Indonesia</t>
  </si>
  <si>
    <t xml:space="preserve"> Jln Proklamasi No 46 Mekarjaya SukmajayaDepok 16411 West Java Indonesia</t>
  </si>
  <si>
    <t>Contact Person: Farid Fahmi Designation: Mr Phone: +62-82140007478 http://www.cocopalm.id</t>
  </si>
  <si>
    <t>Coco Agriculture</t>
  </si>
  <si>
    <r>
      <rPr>
        <b/>
        <sz val="11"/>
        <rFont val="Times New Roman"/>
        <charset val="134"/>
      </rPr>
      <t>Price FOB in USD:</t>
    </r>
    <r>
      <rPr>
        <sz val="11"/>
        <rFont val="Times New Roman"/>
        <charset val="134"/>
      </rPr>
      <t xml:space="preserve"> TBC </t>
    </r>
    <r>
      <rPr>
        <b/>
        <sz val="11"/>
        <rFont val="Times New Roman"/>
        <charset val="134"/>
      </rPr>
      <t>Minimum Order Qty:</t>
    </r>
    <r>
      <rPr>
        <sz val="11"/>
        <rFont val="Times New Roman"/>
        <charset val="134"/>
      </rPr>
      <t xml:space="preserve"> 100  Kilograms </t>
    </r>
    <r>
      <rPr>
        <b/>
        <sz val="11"/>
        <rFont val="Times New Roman"/>
        <charset val="134"/>
      </rPr>
      <t>Packaging:</t>
    </r>
    <r>
      <rPr>
        <sz val="11"/>
        <rFont val="Times New Roman"/>
        <charset val="134"/>
      </rPr>
      <t xml:space="preserve"> Up To The Buyer </t>
    </r>
    <r>
      <rPr>
        <b/>
        <sz val="11"/>
        <rFont val="Times New Roman"/>
        <charset val="134"/>
      </rPr>
      <t>Sample:</t>
    </r>
    <r>
      <rPr>
        <sz val="11"/>
        <rFont val="Times New Roman"/>
        <charset val="134"/>
      </rPr>
      <t> Available. Sample Cost Born By Buyer</t>
    </r>
  </si>
  <si>
    <t>Pontianak, Kalimantan Barat, Indonesia</t>
  </si>
  <si>
    <t>Jl. Gajah Mada Gg. Gajah Mada 16 No.92Pontianak 78121Kalimantan Barat Indonesia</t>
  </si>
  <si>
    <t>Contact Person: Leonardo Designation: Ceo Phone: Not displayed by user. http://cocoagriculture.id</t>
  </si>
  <si>
    <t>No</t>
  </si>
  <si>
    <t>Jenis produk</t>
  </si>
  <si>
    <t>  Putra Pampang Membangun, CV</t>
  </si>
  <si>
    <t>Crude Palm Oi, Palm Kernel Oil, Rbd Palm Olein</t>
  </si>
  <si>
    <t>Samarinda, East Kalimantan, Indonesia</t>
  </si>
  <si>
    <t>Jl Jakarta Blok. Ck No.6 Rt. 66, Kel. Loa Bakung, Kec. Sungai Kunjang, Samarinda City
Samarinda 75243
East Kalimantan Indonesia</t>
  </si>
  <si>
    <r>
      <rPr>
        <b/>
        <sz val="11"/>
        <rFont val="Times New Roman"/>
        <charset val="134"/>
      </rPr>
      <t>Contact Person: </t>
    </r>
    <r>
      <rPr>
        <sz val="11"/>
        <rFont val="Times New Roman"/>
        <charset val="134"/>
      </rPr>
      <t>Citra Wulandari Designation: Business Manager</t>
    </r>
  </si>
  <si>
    <t>Epcm Expert</t>
  </si>
  <si>
    <t>Denpasar, Bali, Indonesia</t>
  </si>
  <si>
    <t>Lot No 2 Hayam Wuruk Residence, No 169 Jalan Hayam Wuruk, Denpasar,80235,Bali, Indonesia</t>
  </si>
  <si>
    <t>Etawah Goat Milk Powder</t>
  </si>
  <si>
    <t>Palm Acid Resources</t>
  </si>
  <si>
    <t>Palm Acid Oil </t>
  </si>
  <si>
    <t>Kab Bandung Barat, Jawa Barat, Indonesia</t>
  </si>
  <si>
    <t>Pt.Wilhels Bioenergi Indonesia</t>
  </si>
  <si>
    <t>Charcoal briquettes, shisha or hookah, construction heating, biofuel.Manufacture</t>
  </si>
  <si>
    <t> Bogor, West Java, Indonesia</t>
  </si>
  <si>
    <t>Jl Sanggabuana No.18, Bogor, West Java Indonesia</t>
  </si>
  <si>
    <t>Mmeedyth</t>
  </si>
  <si>
    <t>Biomass and biofuel , ethanol , wood pellet , wood chips.</t>
  </si>
  <si>
    <t>Bali, Indonesia</t>
  </si>
  <si>
    <t xml:space="preserve">Jl. Gedong Sari No. 1, South Kuta, Bali 80362, Indonesia
</t>
  </si>
  <si>
    <t>Pt. Arkananta Lestari Energina</t>
  </si>
  <si>
    <t>Palm kernel shell, cangkang sawit, charcoal, biomass, biofuel, biodiesel.</t>
  </si>
  <si>
    <t>Jakarta Selatan, DKI Jakarta, Indonesia</t>
  </si>
  <si>
    <t>Menara 165 Suite Office 4Th Floor, Tb. Simatupang Street No.1, Cilandak, Jakarta Selatan 12560, Dki Jakarta Indonesia</t>
  </si>
  <si>
    <t>Dericoco Global Indonesia</t>
  </si>
  <si>
    <t>Briquette, coco peat, wood pellet, wood shaving, and coco fiber</t>
  </si>
  <si>
    <t>Jakarta, Indonesia, Indonesia</t>
  </si>
  <si>
    <t xml:space="preserve">Mth Square Gf A4/a, Jl. Letjen M.t. Haryono Kav 10,East Jakarta, Dki Jakarta, Jakarta 13330, Indonesia Indonesia
</t>
  </si>
  <si>
    <t>Pt. Ihaka Energy Resources</t>
  </si>
  <si>
    <t>Steam Coal And Silica Sand. Indonesian coal, crude palm oil (cpo), silica and quartz sand, rubber crude oil (rco), biofuels 30 (b30)</t>
  </si>
  <si>
    <t>akarta Barat, DKI Jakarta, Indonesia</t>
  </si>
  <si>
    <t>Jl. Budhi X No. 4B, Kebon Jeruk, Jakarta Barat 11530, Dki Jakarta Indonesia</t>
  </si>
  <si>
    <t>Pt. Warna Agung Baru</t>
  </si>
  <si>
    <t>Wood pellet</t>
  </si>
  <si>
    <t>Wonosobo, Central Java, Indonesia</t>
  </si>
  <si>
    <t>Ji. Lingkar Selatan Km 3,5, Wonosobo 55188, Central Java Indonesia</t>
  </si>
  <si>
    <t>PT Hiya Jaya Ekspor Grup</t>
  </si>
  <si>
    <t>Coconut like coconut charcoal, coconut charcoal briquette , cube charcoal briquette, hexagonal charcoal briquette, coconut oil, rbd coconut oil ( rbdcno), coconut sugar, coconut fiber, semi husked coconut, palm like palm oil, granular palm sugar, palm sugar block</t>
  </si>
  <si>
    <t>Jakarta, DKI Jakarta, Indonesia</t>
  </si>
  <si>
    <t>Jl. Rs Fatmawati Raya No.72/12, Gandaria Utara, Kebayoran Baru, Jakarta Selatan Jakarta 12140, Dki Jakarta Indonesia</t>
  </si>
  <si>
    <t>Inti Media Komunika</t>
  </si>
  <si>
    <t>Cnsl Cashew Nut Shell Liquid</t>
  </si>
  <si>
    <t>Surakarta, Jawa Tengah, Indonesia</t>
  </si>
  <si>
    <t>Perumahan Allam Asri No 1 Gumpang Kartasura Sukoharjo Surakarta Central Java Surakarta 57145, Jawa Tengah Indonesia</t>
  </si>
  <si>
    <t>PT.BSM New Material</t>
  </si>
  <si>
    <t>Ketapang, Muara Pawan, Indonesia</t>
  </si>
  <si>
    <t>Kip Indsutrial Park, Ketapang 78813 Muara Pawan Indonesia</t>
  </si>
  <si>
    <t>Abimanyu Sakti Syandana</t>
  </si>
  <si>
    <t>Palm Kernel Shell (Screened palm kernel shell for biofuel mass, used for boiler machine and etc. Our stockpile produce 20.000mt/month, and all screened quality. Our location is in lhokseumawe city - aceh province, indonesia.)</t>
  </si>
  <si>
    <t>urabaya, East Java, Indonesia</t>
  </si>
  <si>
    <t>The Square Office, Graha Pena Building 5Th Floor Jl. Ahmad Yani No.88 Rt.003 Rw.003 Surabaya 60231 East Java Indonesia</t>
  </si>
  <si>
    <t>Kimagro Samudra</t>
  </si>
  <si>
    <t>Ananta Design Handmade Wooden Comb (Agricultural commodities like arabica and robusta coffee, essential oil, patchouli and citronella, betel nut or areca nut, coconut product and derivates, onion , shallots , ginger, clove, and turmeric, corn product and derivates, cacao product and derivates, gambier, palm sugar, swallow's nest, konjac, wood pellet biofuel, sweet potatoes, banana leaf, avocado, seafood product like fish, shrimp,crab, and seaweed, craft product like wooden craft, bamboo craft, broom stick and salt.)</t>
  </si>
  <si>
    <t>anda Aceh, Aceh, Indonesia</t>
  </si>
  <si>
    <t>Banda Aceh City, Aceh, Sumatra Banda Aceh 23371 Aceh Indonesia</t>
  </si>
  <si>
    <t>Kalinagara Groups</t>
  </si>
  <si>
    <t>Palm Acid Oil, High Acid Crude Palm Oil</t>
  </si>
  <si>
    <t>Semarang, Semarang, Indonesia</t>
  </si>
  <si>
    <t>Gatot Subroto Kav. 99, Semarang Semarang Indonesia</t>
  </si>
  <si>
    <t>CV. Indo Coco Nucifera</t>
  </si>
  <si>
    <t>Badung, Bali, Indonesia</t>
  </si>
  <si>
    <t>Jl. Mandiri Vi, Jimbaran, Bali, 80361 Indonesia, Badung 80361, Bali Indonesia</t>
  </si>
  <si>
    <t>Pt. Kuat Pindo Jaya</t>
  </si>
  <si>
    <t>Coco peat, coco peat block 5 kg, coco fiber, coconut bristle, desiccated coconut, coco fiber, coco peat bulk low and high ec, cocopeat block low and high ec, broomstick, wood shavings block, coconut shell charcoal, wood charcoal, granules, carbon activated, wood pellet, coffee, briquette, wood chips biofuel</t>
  </si>
  <si>
    <t>Banyumas, Jawa Tengah, Indonesia</t>
  </si>
  <si>
    <t>Cilangkap Rt 05 Rw 03 Kecamatan Gumelar, Banyumas 53165, Jawa Tengah Indonesia</t>
  </si>
  <si>
    <t>PT. Naga Candra Cemerlang</t>
  </si>
  <si>
    <t>Palm Kernel Shell</t>
  </si>
  <si>
    <t>The Sigma, Palma One Building 5Ft Floor, Jl Hr Rasuna Said X-2 Kav 4 Jakarta 12950 Dki Jakarta Indonesia</t>
  </si>
  <si>
    <t>Pt Pratama Brama Wijaya</t>
  </si>
  <si>
    <t>Palm Oil</t>
  </si>
  <si>
    <t>Jakarta, Dki Jakarta, Indonesia</t>
  </si>
  <si>
    <t>Jl. Taruna 4 No. 52 Ruko Orange, Rt.8/rw.4, Pd. Bambu, Kec. Duren Sawit, Kota Jakarta Timur,Daerah Khusus Ibukota Jakarta 13430 Dki Jakarta Indonesia</t>
  </si>
  <si>
    <t>CV. Agra Wijaya Sejahtera</t>
  </si>
  <si>
    <t>Coconut Oil (Cno) | Oem Private Label</t>
  </si>
  <si>
    <t>Kebumen, Jawa Tengah, Indonesia</t>
  </si>
  <si>
    <t>Tugusari 02/02 Bonorowo Kebumen 54395 Jawa Tengah Indonesia</t>
  </si>
  <si>
    <t>PT Indochito International</t>
  </si>
  <si>
    <t>Sargassum Organic Fertilizer</t>
  </si>
  <si>
    <t>Sidoarjo, East Java, Indonesia</t>
  </si>
  <si>
    <t>Jalan Merak 71 Rewwin, Sidoarjo, East Java Sidoarjo 61256 Indonesia</t>
  </si>
  <si>
    <t>Pt. Kampar Tunggal Agrindo</t>
  </si>
  <si>
    <t>Palm Acid Oil (Pao)</t>
  </si>
  <si>
    <t>Riau, Indonesia,</t>
  </si>
  <si>
    <t>Desa Kotagaro Kec. Tapung Hilir Kab. Kampar, Provinsi Riau Riau 28465  Indonesia</t>
  </si>
  <si>
    <t>Boemi Garuda Pertanian</t>
  </si>
  <si>
    <t>Sleman, Yogyakarta, Indonesia</t>
  </si>
  <si>
    <t>Plosokuning Ii, Sinduharjo, Kec. Ngaglik.Sleman 55581 Yogyakarta Indonesia</t>
  </si>
  <si>
    <t>CV. Sinar Kelapa Jaya</t>
  </si>
  <si>
    <t>Wood Pellets</t>
  </si>
  <si>
    <t>Surabaya, East Java, Indonesia</t>
  </si>
  <si>
    <t>Road Babadan Number 35 Surabaya 60172 East Java Indonesia</t>
  </si>
  <si>
    <t xml:space="preserve">Buyer Palm Kernel Shell </t>
  </si>
  <si>
    <t xml:space="preserve">No. </t>
  </si>
  <si>
    <t>Negara</t>
  </si>
  <si>
    <t xml:space="preserve">Kebutuhan </t>
  </si>
  <si>
    <t xml:space="preserve">contact Detail </t>
  </si>
  <si>
    <t>Daesang Philippines Corporation</t>
  </si>
  <si>
    <t>Philippines</t>
  </si>
  <si>
    <t>Palm kernel shell oil palm shell</t>
  </si>
  <si>
    <t>Zone-5, Mohon, Tagoloan, Misamis Oriental, Philippines Cagayan De Oro 9000 Mindanao Philippines</t>
  </si>
  <si>
    <t>Seller Palm Kernel Shell</t>
  </si>
  <si>
    <t>Palm kernel shell or palm oil</t>
  </si>
  <si>
    <t>Jln Di Ponegoro, Sangata Kutai Timur, Kalimantan 90951 Indonesia</t>
  </si>
  <si>
    <t>Wanted : Feed Like Palm Kernel Cake</t>
  </si>
  <si>
    <t> India</t>
  </si>
  <si>
    <t>Gino-wan</t>
  </si>
  <si>
    <t> South Korea (Republic Of Korea)</t>
  </si>
  <si>
    <t>Palm kernel shell</t>
  </si>
  <si>
    <t>Contact Details: South Korea (Republic Of Korea)</t>
  </si>
  <si>
    <t>Igreenegy</t>
  </si>
  <si>
    <t>Palm kernel shell.</t>
  </si>
  <si>
    <r>
      <rPr>
        <b/>
        <sz val="11"/>
        <rFont val="Times New Roman"/>
        <charset val="134"/>
      </rPr>
      <t>Contact Details:</t>
    </r>
    <r>
      <rPr>
        <sz val="11"/>
        <rFont val="Times New Roman"/>
        <charset val="134"/>
      </rPr>
      <t xml:space="preserve"> A S Fortuna St, Okrage, Villa 16 Cebu City 6000 Philippines</t>
    </r>
  </si>
  <si>
    <t>Sri Amrutavalli Traders</t>
  </si>
  <si>
    <t>India</t>
  </si>
  <si>
    <t> Palm Kernel Shell.</t>
  </si>
  <si>
    <t>Majian</t>
  </si>
  <si>
    <t>Langsa, ACeh, Indonesia</t>
  </si>
  <si>
    <t>Palm Kernel Shell.</t>
  </si>
  <si>
    <t>Langsa 24451 Aceh Indonesia</t>
  </si>
  <si>
    <t>Adelon Ag</t>
  </si>
  <si>
    <t> Poland</t>
  </si>
  <si>
    <t>Thermo Multi Tech. Inc.</t>
  </si>
  <si>
    <t>236 Marqyez St. Ph. 3 Gatvhalian Subd. Las Pinas City 1744 Ncr Philippines</t>
  </si>
  <si>
    <t>Mel Macedonian Paper Mills Ssa</t>
  </si>
  <si>
    <t> Thessaloniki, Greece</t>
  </si>
  <si>
    <t>Palm kernel shell (pks)</t>
  </si>
  <si>
    <t>Kato Gefyra Thessaloniki 57011 Greece</t>
  </si>
  <si>
    <t>Xcam Technology Co.</t>
  </si>
  <si>
    <t>Taiwan</t>
  </si>
  <si>
    <t>Palm kernel shells and palm pellets</t>
  </si>
  <si>
    <t>x</t>
  </si>
  <si>
    <t>Cv Ralos Group</t>
  </si>
  <si>
    <t> Serdang Bedagai, Sumatera Utara, Indonesia</t>
  </si>
  <si>
    <t xml:space="preserve">Dry cacao, dry betel nut (areca), banana fruit (barangan), palm broom stick, palm kernel shell, palm kernel seed, palm oil semi solid waste, mature coconut fruit, and dry coconut shell.
</t>
  </si>
  <si>
    <t>Dusun 3, Desa Dampak Tolong Buho, Kecamatan Bintang Bayu, Kabupaten Serdang Bedagai, Provinsi Sumatera Utara, Indonesia.</t>
  </si>
  <si>
    <t>Pa Consultancy</t>
  </si>
  <si>
    <t>Sepang, Selangor, Malaysia</t>
  </si>
  <si>
    <t>Wood chips, palm kernel shell ( pks) , efb briquettes</t>
  </si>
  <si>
    <t>Sungai Pelek , Sepang , 43950 ,Selangor Sepang 43950 Selangor Malaysia</t>
  </si>
  <si>
    <t>Palm Kernel Shell Supply For Research Purposes</t>
  </si>
  <si>
    <t>Manila, Philippines</t>
  </si>
  <si>
    <t>Manila 1004 Philippines</t>
  </si>
  <si>
    <t>Dariusz</t>
  </si>
  <si>
    <t>Sokolka 16-100 Poland</t>
  </si>
  <si>
    <t>Kara Holding</t>
  </si>
  <si>
    <t>Turkey</t>
  </si>
  <si>
    <t>Pt Kurnia Nusa Pratama</t>
  </si>
  <si>
    <t>Jakarta 14130 Dki Jakarta Indonesia</t>
  </si>
  <si>
    <t>Terra Nostra</t>
  </si>
  <si>
    <t>Puerto Rico</t>
  </si>
  <si>
    <t>Tristan Pagkalinawan</t>
  </si>
  <si>
    <t>United States</t>
  </si>
  <si>
    <t>Pt. Arnika Insan Borneo</t>
  </si>
  <si>
    <t>Penajan, Indonesia, Indonesia</t>
  </si>
  <si>
    <t>Tanjung Tengah Penajan 76143 Indonesia</t>
  </si>
  <si>
    <t>Decentcoco</t>
  </si>
  <si>
    <t> Japan</t>
  </si>
  <si>
    <t> Palm kernel expeller / palm kernel cake / palm kernel shell</t>
  </si>
  <si>
    <t>Salwan Zaynal</t>
  </si>
  <si>
    <t>Uddevalla, Vastragoteland, Sweden</t>
  </si>
  <si>
    <t>Uddevalla 451 63 Vastragoteland Sweden</t>
  </si>
  <si>
    <t>Fatima Enterprice S.p.z.o.o</t>
  </si>
  <si>
    <t>JD Enterprises</t>
  </si>
  <si>
    <t>Palm kernel shells, coconut shells</t>
  </si>
  <si>
    <t>Signature Products Ltd</t>
  </si>
  <si>
    <t>United Kingdom</t>
  </si>
  <si>
    <t>Palm kernel shell, cold bitumen (non sanctioned countries only).</t>
  </si>
  <si>
    <t>Olive pits biomass palm kernel shells wood pellets others</t>
  </si>
  <si>
    <t>Lot No 2 Hayam Wuruk Residence No 169 Jalan Hayam Wuruk Denpasar 80235 Bali Indonesia</t>
  </si>
  <si>
    <t>Mintech Industries</t>
  </si>
  <si>
    <t>Palm Kernel Shell Charcoal</t>
  </si>
  <si>
    <t>Broad Band Telecom Services Limited</t>
  </si>
  <si>
    <t>Bangladesh</t>
  </si>
  <si>
    <t>Sesame seed, peanuts, palm kernel shell, charcoal, palm oil, palm kernel, cocoa bean, yellow maize, guinea corn white and red, soybean, millet, dried chilli pepper, corn starch, granulated cassava, kola nut.</t>
  </si>
  <si>
    <t>Shinshowa Corp.</t>
  </si>
  <si>
    <t>Japan</t>
  </si>
  <si>
    <t>Dried Palm Kernel Shell, Palm Kernel Shell</t>
  </si>
  <si>
    <t>Cathay Importers Ltd.</t>
  </si>
  <si>
    <t>Palm kernel shell, palm kernel</t>
  </si>
  <si>
    <t>Unit F, Cobbold Road Ind. Estate London United Kingdom</t>
  </si>
  <si>
    <t>Y. Chutima</t>
  </si>
  <si>
    <t>Thailand</t>
  </si>
  <si>
    <t>Terrence Teh</t>
  </si>
  <si>
    <t>Batch Systems Pvt. Ltd.</t>
  </si>
  <si>
    <t>Palm derivatives such as crude palm oil, palm acid oil, rbd palm oil, palm bunch ash powder, palm bunch ash granular, palm kernel shell, palm kernel meal, palm kernel expeller, palm oil cp 10 cp 8, hacpo, pome, herbs and spices like moringa oleifera, cloves, cinnamon, betel nut, coffee like arabica and robusta green beans coffee, carbon and energy products like briquette, coconut shell charcoal, palm kernel shell charcoal, coal, en590, jet a1 fuel.</t>
  </si>
  <si>
    <t>Hannah Onrubia</t>
  </si>
  <si>
    <t>Santa Rosa City, Philippines, Philippines</t>
  </si>
  <si>
    <t>Palm Oil, Palm Kernel Shell, Timber</t>
  </si>
  <si>
    <t>Santa Rosa Laguna Santa Rosa City 4026 Philippines Philippines</t>
  </si>
  <si>
    <t>Denise Distura</t>
  </si>
  <si>
    <t>Philippine</t>
  </si>
  <si>
    <t>Jared NG</t>
  </si>
  <si>
    <t>Singapore</t>
  </si>
  <si>
    <t>Dry Palm Kernel Shell,Palm Kernel,Palm Kernel Shell</t>
  </si>
  <si>
    <t>Vita</t>
  </si>
  <si>
    <t>Palm Kernel Shell, Empty Fruit Bunch</t>
  </si>
  <si>
    <t>Life Impact Group</t>
  </si>
  <si>
    <t>Pt International Solusi Ilmu</t>
  </si>
  <si>
    <t>Malang, Indonesia</t>
  </si>
  <si>
    <t>Kelisongo Dau Jawa Timur Malang Indonesia</t>
  </si>
  <si>
    <t>Accolades Global Venture</t>
  </si>
  <si>
    <t>Lunas, Kedah, Malaysia</t>
  </si>
  <si>
    <t>Lot 5 Batu 6 ½ Lunas 09600 Kedah Malaysia</t>
  </si>
  <si>
    <t>Pt. Biomas Energy</t>
  </si>
  <si>
    <t>Pekanbaru, Riau, Indonesia</t>
  </si>
  <si>
    <t>Jl. Harapan Raya, Tangkerang Timur., Tenayan Raya Pekanbaru 28282 Riau Indonesia</t>
  </si>
  <si>
    <t>Haresh</t>
  </si>
  <si>
    <t>Cc&amp;t</t>
  </si>
  <si>
    <t>Tayyab</t>
  </si>
  <si>
    <t>Pakistan</t>
  </si>
  <si>
    <t>Mech Power Engineering</t>
  </si>
  <si>
    <t>Spectra Heights Sdn Bhd</t>
  </si>
  <si>
    <t>Kuantan, Pahang, Malaysia</t>
  </si>
  <si>
    <t xml:space="preserve"> 11, Jalam Im 14/14, Bim Point 25200 Kuantan. Pahang. Malaysia Kuantan 25200 Pahang Malaysia</t>
  </si>
  <si>
    <t>Agus Hendrarto</t>
  </si>
  <si>
    <t>South Jakarta, Jakarta, Indonesia</t>
  </si>
  <si>
    <t>Office 88 Kota Kasablanka. Jl Casablanca Raya Kav 88. South Jakarta 12870. Jakarta Indonesia</t>
  </si>
  <si>
    <t>Biodeal</t>
  </si>
  <si>
    <t>Maastricht, Netherlands</t>
  </si>
  <si>
    <t>Stationsplein 8S Maastricht 6022 Bt Netherlands</t>
  </si>
  <si>
    <t>Pedro Oliveira</t>
  </si>
  <si>
    <t>Portugal</t>
  </si>
  <si>
    <t>Ramkripa International</t>
  </si>
  <si>
    <t>Talab Enterprises</t>
  </si>
  <si>
    <t>H.D. Group Of Comapnies</t>
  </si>
  <si>
    <t>Sri Lanka</t>
  </si>
  <si>
    <t>Agro Mare D.o.o.</t>
  </si>
  <si>
    <t>Jelsa, Croatia, Croatia</t>
  </si>
  <si>
    <t>Jesla 264 Jelsa 21465 Croatia Croatia</t>
  </si>
  <si>
    <t>Hd Microns</t>
  </si>
  <si>
    <t>DG Traders</t>
  </si>
  <si>
    <t>Maju Jaya</t>
  </si>
  <si>
    <t>Jakarta Timur, Jakarta Timur, Indonesia</t>
  </si>
  <si>
    <t xml:space="preserve"> Jalan Galur Sari Ix No. 34 A Jakarta Timur 13120 Jakarta Timur Indonesia</t>
  </si>
  <si>
    <r>
      <rPr>
        <sz val="16.5"/>
        <color rgb="FF00A9EA"/>
        <rFont val="Arial"/>
        <charset val="134"/>
      </rPr>
      <t>Ftc Fuels</t>
    </r>
  </si>
  <si>
    <r>
      <rPr>
        <sz val="11.25"/>
        <color rgb="FF333333"/>
        <rFont val="Arial"/>
        <charset val="134"/>
      </rPr>
      <t>Portugal</t>
    </r>
  </si>
  <si>
    <r>
      <rPr>
        <sz val="16.5"/>
        <color rgb="FF00A9EA"/>
        <rFont val="Arial"/>
        <charset val="134"/>
      </rPr>
      <t>Andi Hartono</t>
    </r>
  </si>
  <si>
    <r>
      <rPr>
        <sz val="11.25"/>
        <color rgb="FF333333"/>
        <rFont val="Arial"/>
        <charset val="134"/>
      </rPr>
      <t>Bengkulu, Indonesia</t>
    </r>
  </si>
  <si>
    <r>
      <rPr>
        <sz val="11.5"/>
        <color rgb="FF333333"/>
        <rFont val="Arial"/>
        <charset val="134"/>
      </rPr>
      <t>Ratu Agung, Jalan Sedap Malam , Kota Bengkulu</t>
    </r>
    <r>
      <rPr>
        <sz val="11.5"/>
        <color rgb="FF333333"/>
        <rFont val="Arial"/>
        <charset val="134"/>
      </rPr>
      <t xml:space="preserve"> </t>
    </r>
    <r>
      <rPr>
        <sz val="11.5"/>
        <color rgb="FF333333"/>
        <rFont val="Arial"/>
        <charset val="134"/>
      </rPr>
      <t>Bengkulu 38113</t>
    </r>
    <r>
      <rPr>
        <sz val="11.5"/>
        <color rgb="FF333333"/>
        <rFont val="Arial"/>
        <charset val="134"/>
      </rPr>
      <t xml:space="preserve"> </t>
    </r>
    <r>
      <rPr>
        <sz val="11.5"/>
        <color rgb="FF333333"/>
        <rFont val="Arial"/>
        <charset val="134"/>
      </rPr>
      <t>Indonesia</t>
    </r>
  </si>
  <si>
    <r>
      <rPr>
        <sz val="16.5"/>
        <color rgb="FF00A9EA"/>
        <rFont val="Arial"/>
        <charset val="134"/>
      </rPr>
      <t>Hendra Wijaya</t>
    </r>
  </si>
  <si>
    <r>
      <rPr>
        <sz val="11.25"/>
        <color rgb="FF333333"/>
        <rFont val="Arial"/>
        <charset val="134"/>
      </rPr>
      <t>Medan, Indonesia</t>
    </r>
  </si>
  <si>
    <r>
      <rPr>
        <sz val="11.5"/>
        <color rgb="FF333333"/>
        <rFont val="Arial"/>
        <charset val="134"/>
      </rPr>
      <t>Medan 20128</t>
    </r>
    <r>
      <rPr>
        <sz val="11.5"/>
        <color rgb="FF333333"/>
        <rFont val="Arial"/>
        <charset val="134"/>
      </rPr>
      <t xml:space="preserve"> </t>
    </r>
    <r>
      <rPr>
        <sz val="11.5"/>
        <color rgb="FF333333"/>
        <rFont val="Arial"/>
        <charset val="134"/>
      </rPr>
      <t>Indonesia</t>
    </r>
  </si>
  <si>
    <t>PAlM KERNEL SHELL SUPPLIER</t>
  </si>
  <si>
    <t xml:space="preserve">Nama Perusahaan </t>
  </si>
  <si>
    <t>Specification:</t>
  </si>
  <si>
    <t>Price and Minimum Quantity</t>
  </si>
  <si>
    <t xml:space="preserve">Lokasi </t>
  </si>
  <si>
    <t>Contact Detail</t>
  </si>
  <si>
    <t>CV Kinaria Briquette Indonesia</t>
  </si>
  <si>
    <t xml:space="preserve">Price FOB in USD: $ 125/MT Minimum Order Qty: 20MT  Metric Tonnes
Production Capacity: Based On Order Packaging: Bulk,jumbo Bag Sample: Available. Sample Cost Born By Buyer
</t>
  </si>
  <si>
    <t>Cv. Kinaria Briquette Indonesia. Komplek Marindal Mulia Residence Blok G No. 2 Jl. Pelajar, Marindal Satu, Kec. Patumbak, Kabupaten Deli Serdang, Sumatera Utara 20355 Medan Sumut Indonesia Contact Person: Dhany J Designation: DirectorPhone: 62-812-691-99889 www.kinariabriquetteindonesia.com</t>
  </si>
  <si>
    <t>s</t>
  </si>
  <si>
    <t>PT Jaffarindo Internasional Indonesi</t>
  </si>
  <si>
    <t>Gross Calorie Value : 3.600 Kcal , Moisture : 14-20% ( Maximum 20% due to rain ) , Impurities : &lt; 3% ( Maximum 3%) , Ash Content : &lt; 3% ( Maximum 5%) , Size : 4-20mm. , Sulfur : &lt; 0.1% ( Maximum 1%) .</t>
  </si>
  <si>
    <t>Price FOB in USD: $130 FOB Sample: Available. Sample Cost Born By Buyer</t>
  </si>
  <si>
    <t>akarta, Central Jakarta, Indonesia</t>
  </si>
  <si>
    <t>Cityloft Sudirman 19 Floor, Unit 1926 Jl. K.h. Mas Mansyur No.121 Central Jakarta Indonesia Contact Person: Jerris Designation: Cheif Distribution Manager Phone: Not displayed by user. http://www.wallaceacoffee.com</t>
  </si>
  <si>
    <t>PT Fapha Samudra Rezeki</t>
  </si>
  <si>
    <t>Moisture 20% max 2. Calories 3600 KCAL/Kg Minimum</t>
  </si>
  <si>
    <t>Price FOB in USD: 109 Minimum Order Qty: 20 ton  Kilograms
Production Capacity: 10000</t>
  </si>
  <si>
    <t>Jakarta Utara, Jakarta, Indonesi</t>
  </si>
  <si>
    <t>Boulevard Raya Df 2 Kelapa Gading Jakarta Utara 12420, Indonesia Contact Person: Thosin Mubarak Designation: Ethanol Phone: Not displayed by user. http://www.ptfaphasamudrarezeki.com</t>
  </si>
  <si>
    <t>PT. Adarista Amita Sintesa</t>
  </si>
  <si>
    <t>Total moisture: 11 % Ash (ADB): 0.75 % Gross Calorific Value (ADB): Minimum 4000 kcal/kg Sulphur (ADB): Below 0.2% Foreign Materials Content: Below 3%</t>
  </si>
  <si>
    <t>Price FOB in USD: -</t>
  </si>
  <si>
    <t>Medan, North Sumatra, Indonesia</t>
  </si>
  <si>
    <t>Lvl 02 Komp. Stm Bisnis Center Jl Stm No. 10A, 20147 Medan North Sumatra Indonesia Contact Person: Ahmad Sufi Designation: OwnerPhone: Not displayed by user. http://www.adaristasintesa.com</t>
  </si>
  <si>
    <t xml:space="preserve">tidak disebutkan </t>
  </si>
  <si>
    <t>Cianjur, Indonesia</t>
  </si>
  <si>
    <t>Jl. H. Soheh, Pawenang No. 17, Desa/kelurahan. Muka, Kecamatan. Cianjur Indonesia Contact Person: Indra Yana Designation: Phone: Not displayed by user. http://palcoinayo.com/</t>
  </si>
  <si>
    <t>PT Karung Goni Retailindo</t>
  </si>
  <si>
    <t>high calorific value, averaging 4000 Kcal/kg, and low ash conten</t>
  </si>
  <si>
    <r>
      <rPr>
        <b/>
        <sz val="11"/>
        <rFont val="Times New Roman"/>
        <charset val="134"/>
      </rPr>
      <t>Price FOB in USD:</t>
    </r>
    <r>
      <rPr>
        <sz val="11"/>
        <rFont val="Times New Roman"/>
        <charset val="134"/>
      </rPr>
      <t xml:space="preserve"> 85 USD / TON </t>
    </r>
    <r>
      <rPr>
        <b/>
        <sz val="11"/>
        <rFont val="Times New Roman"/>
        <charset val="134"/>
      </rPr>
      <t>Minimum Order Qty:</t>
    </r>
    <r>
      <rPr>
        <sz val="11"/>
        <rFont val="Times New Roman"/>
        <charset val="134"/>
      </rPr>
      <t xml:space="preserve"> 20  Tons (UK) </t>
    </r>
    <r>
      <rPr>
        <b/>
        <sz val="11"/>
        <rFont val="Times New Roman"/>
        <charset val="134"/>
      </rPr>
      <t>Production Capacity:</t>
    </r>
    <r>
      <rPr>
        <sz val="11"/>
        <rFont val="Times New Roman"/>
        <charset val="134"/>
      </rPr>
      <t xml:space="preserve"> 5000000 </t>
    </r>
    <r>
      <rPr>
        <b/>
        <sz val="11"/>
        <rFont val="Times New Roman"/>
        <charset val="134"/>
      </rPr>
      <t>Packaging:</t>
    </r>
    <r>
      <rPr>
        <sz val="11"/>
        <rFont val="Times New Roman"/>
        <charset val="134"/>
      </rPr>
      <t xml:space="preserve"> Bulk </t>
    </r>
    <r>
      <rPr>
        <b/>
        <sz val="11"/>
        <rFont val="Times New Roman"/>
        <charset val="134"/>
      </rPr>
      <t>Sample:</t>
    </r>
    <r>
      <rPr>
        <sz val="11"/>
        <rFont val="Times New Roman"/>
        <charset val="134"/>
      </rPr>
      <t> Available. Sample Cost Born By Buyer</t>
    </r>
  </si>
  <si>
    <t> Bandung, West Java, Indonesia</t>
  </si>
  <si>
    <r>
      <rPr>
        <sz val="11"/>
        <rFont val="Times New Roman"/>
        <charset val="134"/>
      </rPr>
      <t xml:space="preserve">Kemakmuran Raya 297 Riung Bandung  West Java Indonesia </t>
    </r>
    <r>
      <rPr>
        <b/>
        <sz val="11"/>
        <rFont val="Times New Roman"/>
        <charset val="134"/>
      </rPr>
      <t>Contact Person: </t>
    </r>
    <r>
      <rPr>
        <sz val="11"/>
        <rFont val="Times New Roman"/>
        <charset val="134"/>
      </rPr>
      <t xml:space="preserve">Ruby Perkasa Untung Awie Designation: Account Manager </t>
    </r>
    <r>
      <rPr>
        <b/>
        <sz val="11"/>
        <rFont val="Times New Roman"/>
        <charset val="134"/>
      </rPr>
      <t>Phone:</t>
    </r>
    <r>
      <rPr>
        <sz val="11"/>
        <rFont val="Times New Roman"/>
        <charset val="134"/>
      </rPr>
      <t> Not displayed by user. http://www.persawitan.com</t>
    </r>
  </si>
  <si>
    <t>PT. Agro Bumi Pepadun</t>
  </si>
  <si>
    <t>Price FOB in USD: 85 USD / TONMinimum Order Qty: 20  Tons (UK)
Production Capacity: 5000000Packaging: Bulk
Sample: Available. Sample Cost Born By Buyer</t>
  </si>
  <si>
    <t>Banten, Tanggerang, Indonesia</t>
  </si>
  <si>
    <t>Jl. Jenderal Sudirman, Sukasari, Kec. Tangerang, Kota Tangerang, Banten.
Banten 15118
Tanggerang Indonesia
Contact Person: Pt. Agro Bumi Pepadun Designation: Tanggerang
Phone: +62-82177966322</t>
  </si>
  <si>
    <t>Winata Jaya Perkasa Corp.</t>
  </si>
  <si>
    <t>Price FOB: USD 93 per Metric TonMinimum Order Qty: 500  Metric Tonnes
Production Capacity: PalembangPackaging: Pack In 50 Or 100 Kg Sacks
Sample: Available. Sample Cost Born By Buyer</t>
  </si>
  <si>
    <t>Palembang, South Sumatra, Indonesia</t>
  </si>
  <si>
    <t>Kenten City Residence, Number Ai.6, Indonesia, South Sumatra
Palembang 30164
South Sumatra Indonesia
Contact Person: Adrian Fajar Designation: Ceo
Phone: +62-812-7137-7070</t>
  </si>
  <si>
    <t>PT Sumber Pratama Bioenergy</t>
  </si>
  <si>
    <t>Jakarta, Java, Indonesia</t>
  </si>
  <si>
    <t>Jl. Tb Simatupang
Jakarta 12520
Java Indonesia</t>
  </si>
  <si>
    <t>PT. Rastera Raja Laut</t>
  </si>
  <si>
    <t>1. Palm Kernel Shell (usd 140/pmt} fob
2. cargo COCONUT SHELL CHARCOAL, Natural size
- moisture 13%, Volatile matter 10-15%, Ash max 3%, F.M max 1%, FC min 70%, price FOB uas 480/ton (fob)</t>
  </si>
  <si>
    <t>price FOB uas 480/ton (fob)</t>
  </si>
  <si>
    <t>Cilegon, Banten, Indonesia</t>
  </si>
  <si>
    <t>Puri Krakatau Hijau, Cluster Green Park, Blok E2 No. 6, Kotasari, Gerogol, Cilegon
Cilegon 42436
Banten Indonesia</t>
  </si>
  <si>
    <t>PT Jasa Semesta Transportindo</t>
  </si>
  <si>
    <t>Due to its high calorific value, averaging 4000 Kcal/kg, and low ash content, it is considered an attractive source of fuel in the production of energy from renewable sources</t>
  </si>
  <si>
    <t>Gd One Office Jl. Kapten Pierre Tendean Lt 5 No 27A Kel Kuningan Barat Kec Mampang Prapatan , Kota Jakarta Selatan
South Jakarta 12710
Dki Jakarta Indonesia</t>
  </si>
  <si>
    <t>Origin : Sumatra and Central Java
Calorie: 4000 up
Moisture: Max 4%
Wood type: Sengon, Acacia, Merbau, Meranti
Ash Content: Max 0,5%</t>
  </si>
  <si>
    <t>Wisma 46 Bni City Lt.39 Jl. Jend. Sudirman Kav 1, Jakarta Pusat
Jakarta 10220
Jakarta Indonesia</t>
  </si>
  <si>
    <t>PT. Argopuro Berkat Indonesia</t>
  </si>
  <si>
    <t xml:space="preserve">Stingless Bee
Moisture : 20%
MOQ : 5 MT per month
</t>
  </si>
  <si>
    <t>Price : $ 18.000 USD per ton</t>
  </si>
  <si>
    <t> Surabaya, Indonesia</t>
  </si>
  <si>
    <t>Jalan R.a. Kartini No. 20, Desa/kelurahan Wonorejo, Kec. Kencong, Kab. Jember, Provinsi Jawa Timur
Surabaya 68113
Indonesia</t>
  </si>
  <si>
    <t>Pt. Pagelaran Pancakarya</t>
  </si>
  <si>
    <t>Total moisture (weight %) : d3302-02 (ar)=12, 14.
Proximate analysis: moisture(weight) d3173-03 (adb)=5, 46
Inherent moisture adb:10 % (rejection above 17%)
Ash content: (weight %) d3174-02(adb): 15, 18
Volatile matter: (weight %) d3175-02 (adb): 37, 16
Total sulphur (weight %) d3172-02 (adb): 0.77
Fixed carbon adb (weight %): by calculation: 42, 20
Gross calorific value (kcal/kg): d5865-03
(adb):6.3
Hard grove grind ability index: astm d409-02=49
Size analysis (weight %): d-87+50 mm (adb): 7.29-2 mm (adb): 19, 43 mm</t>
  </si>
  <si>
    <t>Pondok Bambu Ii Blok A-21
Jakarta 13430
Indonesia</t>
  </si>
  <si>
    <t>Aneka Jasa Sinergi, Pt</t>
  </si>
  <si>
    <t>Pontianak, West Kalimantan, Indonesia</t>
  </si>
  <si>
    <t>Indonesia
Pontianak 78121
West Kalimantan Indonesia</t>
  </si>
  <si>
    <t>Lim Trading International</t>
  </si>
  <si>
    <t>Commodity : Palm Kernel Shell (PKS)
General Specification: Standard Export Grade, Include Screening.
Price Basis / MT: US $ 82 /MT FOB
Packing: Bulk Vessel
Minimal Order Quantity: 10,000 MT
Maximum Quantity: 25,000 MT /Month
Loading Port: Pulau BAI Port - Bengkulu</t>
  </si>
  <si>
    <t>Price Basis / MT: US $ 82 /MT FOB</t>
  </si>
  <si>
    <t>Bengkulu, Indonesia</t>
  </si>
  <si>
    <t>Jl Soekarno Hatta No. 03 City Bengkulu
Bengkulu 38119
Indonesia</t>
  </si>
  <si>
    <t>Pt Bbm</t>
  </si>
  <si>
    <t>Palm Kernel Shell from Bengkulu Indonesia. Quantity 5.000 up to 20.000 MT per shipment.</t>
  </si>
  <si>
    <t>Jakarta Timur, Dki Jakarta, Indonesia</t>
  </si>
  <si>
    <t>Jakarta Timur
Jakarta Timur 13220
Dki Jakarta Indonesia</t>
  </si>
  <si>
    <t>Pt Suritama Persada</t>
  </si>
  <si>
    <t>Kemampuan suplay 5.000 - 25.000 MT</t>
  </si>
  <si>
    <t>Jl Alianyang Gg Kencana 1 No 4
Pontianak 78116
Kalimantan Barat Indonesia</t>
  </si>
  <si>
    <t>Cv. Sawerigading Jaya Raya</t>
  </si>
  <si>
    <t> 20, 000 tons to above / month, and ready to serve the contract 3-the price usd 50-60/ton, fob mother vessel/ barge, port of sumatera in indonesia</t>
  </si>
  <si>
    <t>Selatpanjang, Indonesia, Indonesia</t>
  </si>
  <si>
    <t>Jl. Jawi - Jawi No. 58, Selatpanjang
Selatpanjang 28753
Indonesia Indonesia</t>
  </si>
  <si>
    <t xml:space="preserve">Pt. Dhea Novda Pratama
</t>
  </si>
  <si>
    <t>Specification 3500 kal - 4500 kal</t>
  </si>
  <si>
    <t>Jakarta, Ps. Minggu, Indonesia</t>
  </si>
  <si>
    <t>Jl Baung, Kompl Apartemen Kebagusan
City Ruko R-6
Jakarta 12520
Ps. Minggu Indonesia</t>
  </si>
  <si>
    <t xml:space="preserve">PAlM KERNEL SHELL TUJUAN SUPPLIER </t>
  </si>
  <si>
    <t>OUTPUT : UNTUK MENGETAHUI TARGET MARKET DAN PEMBANDING HARGA</t>
  </si>
  <si>
    <t>Date</t>
  </si>
  <si>
    <t>Afrizon Energy &amp; Trade PTE. Ltd</t>
  </si>
  <si>
    <t>PKS from Nigeria and Indoneasia</t>
  </si>
  <si>
    <t>Price FOB in USD: As per requestMinimum Order Qty: 2000  Metric Tonnes
Production Capacity: 10000 Mt/mthPackaging: Bulk, 50Kg,
Sample: Available. Sample Cost Born By Buyer</t>
  </si>
  <si>
    <t>Aug-14-20</t>
  </si>
  <si>
    <t>68 Circular Road, #02-01, Singapore 049422
Singapore 731681
Singapore Singapore
Contact Person: Tabi Samuel Olickal Designation: Director
Phone: +65-91156075
http://www.afrizon.com.sg</t>
  </si>
  <si>
    <t>A Trading</t>
  </si>
  <si>
    <t>product name: palm Kernel
Colour: light brown
Texture: strong
Size: 3mm to 10mm
Moisture: Max 10 %
foreign matters: 0.1%</t>
  </si>
  <si>
    <t>Price FOB in USD: $120.00/ Metric Ton</t>
  </si>
  <si>
    <t>May-25-21</t>
  </si>
  <si>
    <t>France</t>
  </si>
  <si>
    <t>12 Rue Des Chauffeurs, Libourne France
Libourne 33501
Gironde France
Contact Person: Poulet Monique Designation: Sales Executive
Phone: Not displayed by user.</t>
  </si>
  <si>
    <t>JSK Trading Services</t>
  </si>
  <si>
    <t xml:space="preserve">Palm Kernel Shell Specification:
Moisture Content: 20 - 22%
Green Gold Label (GGL) Certified
</t>
  </si>
  <si>
    <t>Price FOB in USD: 122 Minimum Order Qty: 7000  Metric Tonnes
Production Capacity: 20,000Mt Per MonthPackaging: Bulk
Sample: Available. Sample Cost Born By Buyer</t>
  </si>
  <si>
    <t xml:space="preserve"> Feb-07-24</t>
  </si>
  <si>
    <t>Malaysia</t>
  </si>
  <si>
    <t xml:space="preserve">A-16-3A, Imperial Hatamas
Cheras 43200
Selangor Malaysia
Contact Person: Peter Chew Designation: Director
Phone: Not displayed by user.
</t>
  </si>
  <si>
    <t>Gombella Integrated Services Ltd.</t>
  </si>
  <si>
    <t>Production Capacity: 1000 Mt/month</t>
  </si>
  <si>
    <r>
      <rPr>
        <b/>
        <sz val="11"/>
        <rFont val="Times New Roman"/>
        <charset val="134"/>
      </rPr>
      <t>Price FOB in USD:</t>
    </r>
    <r>
      <rPr>
        <sz val="11"/>
        <rFont val="Times New Roman"/>
        <charset val="134"/>
      </rPr>
      <t> Negotiable</t>
    </r>
  </si>
  <si>
    <t>Sep-14-18</t>
  </si>
  <si>
    <t>Nigeria</t>
  </si>
  <si>
    <t>Suite 1, Floor 2, Wing C, Alhaji Adenekan Plaza, Okota Road, Isolo, Lagos, Nigeria.
Isolo 2341
Lagos Nigeria
Contact Person: Austin Ezeamaku Designation: Md/ceo
Phone: Not displayed by user.
http://www.gombella.com</t>
  </si>
  <si>
    <t>Sjs Phoenix (M) Sdn Bhd</t>
  </si>
  <si>
    <t>Calorific Value - 4922 kcal/kg
Calorific Value - 4218 kcal/kg
Total Sulpur - 0.12%
Moisture - 14.3%
Ash - 2.8%</t>
  </si>
  <si>
    <t>Payment Term - DP &amp; LC
Min Quantity - 20000MT</t>
  </si>
  <si>
    <t>Oct-15-18</t>
  </si>
  <si>
    <t>Pt. 1390, Jalan Igu 2., Taman Garing, Kuala Garing
Rawang 48000
Selangor Malaysia</t>
  </si>
  <si>
    <t>Axtrium Sdn Bhd</t>
  </si>
  <si>
    <t>Moisture Content : 17% - 23% Max
Calorific Value Impurities : &gt;4500 kcal/kg&lt;5%
Ash Content : 2% - 4% Max
Fibre : 2% - 5% Max</t>
  </si>
  <si>
    <t>Oct-05-20</t>
  </si>
  <si>
    <t>B-06-06, Gateway Kiaramas (Corporate Suites),1, Jalan Desa Kiara
Kuala Lumpur 50480
Mont Kiara Malaysia</t>
  </si>
  <si>
    <t>Hypergold Limited</t>
  </si>
  <si>
    <t>Screened palm kernel shell</t>
  </si>
  <si>
    <t>May-14-22</t>
  </si>
  <si>
    <t xml:space="preserve">Contact Details:
Jaracrayfish Close, Echinchinwo, Owhipa, Choba
Port Harcourt 500102
Rivers Nigeria
</t>
  </si>
  <si>
    <t>Ethrog Petroleum</t>
  </si>
  <si>
    <t>Apr-20-22</t>
  </si>
  <si>
    <t>Canada</t>
  </si>
  <si>
    <t>Contact Details:
414 rue Notre-Dame City, Gatineau
- J8P 1L8
Montreal
QC Canada</t>
  </si>
  <si>
    <t>Star Glorious Sejahtera Pte. Ltd.</t>
  </si>
  <si>
    <t>PARAMETER UNIT SAMPLE CODE
- Total Moisture (as received basis) %wt 13.2
- Moisture in the analysis sample (air dried basis) %wt 6.9
- Ash Content (air dried basis) %wt 1.5
(as received basis) %wt 1.4
- Impurities (air dried basis) %wt 0.21
(as received basis) %wt 0.20
- Sulphur (air dried basis) %wt 0.12
(as received basis) %wt 0.11
- Gross Calorific Value (air dried basis) Kcal! kg 4863
(as received basis) %wt 4534</t>
  </si>
  <si>
    <t>Sep-28-15</t>
  </si>
  <si>
    <t xml:space="preserve"> Singapore</t>
  </si>
  <si>
    <t>ontact Details:
133 Ang Mo Kio Avenue 3
Singapore 560133
Singapore</t>
  </si>
  <si>
    <t>Rasif Trading Company</t>
  </si>
  <si>
    <t>Palm Kernel Shell with excellent quality calorie and moisture.</t>
  </si>
  <si>
    <t>Apr-16-18</t>
  </si>
  <si>
    <t xml:space="preserve"> Pakistan</t>
  </si>
  <si>
    <t>Contact Details:
B, 234, Block "n" North Nazimabad
Karachi 74700
Sindh Pakistan</t>
  </si>
  <si>
    <t>Sky Systems Co., Ltd. (trading)</t>
  </si>
  <si>
    <t>Moisture : &gt;15%
Cross Calorie : 4,000-4,200 KCAL/KG.
Fiber : 3.0%
Impurities : 2.0%</t>
  </si>
  <si>
    <t>FOB Price : USD 65-67 per MT into Mother Vessel (MV).
Loading Port : Kalimantan or Open Sea Sangkulirang Bay
Payment : By L/C 100% at Sight.
MOQ : 5,000 MT per Month.
Supply Ability : 50,000 MT per Month.</t>
  </si>
  <si>
    <t>Aug-02-18</t>
  </si>
  <si>
    <t>Contact Details:
38/265 Moo5, Klongsam
Klongsam 12120
Thailand</t>
  </si>
  <si>
    <t>Dongguan Libao Plastic Electronic Co., Ltd</t>
  </si>
  <si>
    <t>1. Heat energy/ calorific value: &gt; 4.000 kcal/kg
2. Inherent moisture: &lt; 20 %
3. Ash content: &lt; 15%
4. Size: 4-20mm
5. Foreign materials (by visual): &lt; 2%
Palm kernel shell packaging
No dedicate packaging, palm kernel shell come in truck or barge.</t>
  </si>
  <si>
    <t>Oct-12-17</t>
  </si>
  <si>
    <t>China</t>
  </si>
  <si>
    <t>Contact Details:
Junda Industrial Area, Dongkeng
Dongguan 523455
Guangdong China</t>
  </si>
  <si>
    <t>Fescokyushu Corp.</t>
  </si>
  <si>
    <t>Relatively have high calorific value 4,300 Kcal/Kg, in addition to the abundance of supply, ease of use and cost per tonnage.
In annual terms as estimated there are 3.2 million MT up the Palm Kernel Shell produced from Palm Oil Mill in Indonesia</t>
  </si>
  <si>
    <t>Jun-10-17</t>
  </si>
  <si>
    <t>Contact Details:
Kominemachi
Fukuoka 8528125
Japan</t>
  </si>
  <si>
    <t>Palms International Trading Co., Ltd.</t>
  </si>
  <si>
    <t>Parameter unit result
Total moisture (arb) 15 – 20% (max 22% due to rain)
Ash content (adb) &lt;3 – 5%
Total impurity (arb) &lt; 3%
Total sulfur (adb) &lt; 1%
Gross calorie value (arb) 4300 kcal/kg
Net calorie value (adb) 4000-4200 kcal/kg</t>
  </si>
  <si>
    <t>Aug-22-14</t>
  </si>
  <si>
    <t>Contact Details:
982/9 Vilaichit Road
Lop Buri 10203
Thailand</t>
  </si>
  <si>
    <t>Branche Associate</t>
  </si>
  <si>
    <t>Thick fresh and clean palm kernel shell ready for use.</t>
  </si>
  <si>
    <t>Jun-04-14</t>
  </si>
  <si>
    <t>Contact Details:
10409 White Oak Canyon Road
Oklahoma 73162
United States</t>
  </si>
  <si>
    <t>Baron Trading</t>
  </si>
  <si>
    <t>Moisture: 17% max Impurity: 2% max Fiber: 5% max Hard Shell: 90% minimum 1.Bulk Packaging</t>
  </si>
  <si>
    <t>May-11-12</t>
  </si>
  <si>
    <t xml:space="preserve">Contact Details:
No 4A Medan Istana
Bandar Ipoh
Ipoh 30000
Perak Malaysia
</t>
  </si>
  <si>
    <t>Vejay Trading</t>
  </si>
  <si>
    <t>Palm kernel shell (PKS).</t>
  </si>
  <si>
    <t>Oct-10-11</t>
  </si>
  <si>
    <t>Contact Details:
44, Jalan Tiram Jaya-7
Taman Tiram Jaya
Ulu Tiram
Johor 81800
Malaysia</t>
  </si>
  <si>
    <t>Moju Industries Limited</t>
  </si>
  <si>
    <t>Gross Calorific Value (ADB): 4,200 Kcal/Kg Min Net Calorific Value (ARB): 4,100 Kcal/Kg Min Moisture (ARB): 15% Max Ash (ADB): 3% Max Foreign matter: 5% Packing: 50KG Quantity: 5,000 200,000 per month Delivery: 35 days Payment: irrevocable confirm and payment at sight letter of credit or down payment by T.T and the balance after document. SAMPLES We are ready to send you free of charge 1-5kgs of our product samples but the cost of freight is for your account. The samples will be send sam</t>
  </si>
  <si>
    <t>Nov-26-19</t>
  </si>
  <si>
    <t>Contact Details:
No 4 Ososami Road Oke-Ado
Ibadan 200002
Oyo State Nigeria</t>
  </si>
  <si>
    <t>Jemilex Farms Company Limited</t>
  </si>
  <si>
    <t>I specializes in supplying high-quality palm kernel shell products.</t>
  </si>
  <si>
    <t>Dec-26-20</t>
  </si>
  <si>
    <t>Ghana</t>
  </si>
  <si>
    <t>Contact Details:
P. O. Box 15930, Accra North, Ghana
Achimota
Accra Ghana</t>
  </si>
  <si>
    <t>Commodi Trading</t>
  </si>
  <si>
    <t>FOB ( Indonesia ): $60 USD / MT
capacity Max 30,000 MT / Month
4000-4300 Calories / Kg</t>
  </si>
  <si>
    <t>Jul-07-17</t>
  </si>
  <si>
    <t>Germany</t>
  </si>
  <si>
    <t xml:space="preserve">Contact Details:
Kanigsallee 60 F
Dasseldorf 40212
Germany
</t>
  </si>
  <si>
    <t>Transamerica Oil &amp; Gas Resources</t>
  </si>
  <si>
    <t>Total moisture%a.R.1317astm d 3302 – 02
Ash%a.R.24astm d 3174 – 02
Sulphur%a.R.0.020.04astm d 4239 – 02
Net calorific valuekcal/kga.R.3, 9003, 700astm d 5865 – 02
Alkali (na+k)%a.R.0.050.40a.A.S
Ultimate analysis
Nitrogen%d.A.F.0.250.70astm d 3176 – 02
Fat%a.R.3en/astm
Chlorine%a.D.B.0.050.07astm d 2361 – 02
Biodegradability%97en/astm
Impurities(*)absent1%gravimetric</t>
  </si>
  <si>
    <t>Aug-04-16</t>
  </si>
  <si>
    <t>United State</t>
  </si>
  <si>
    <t>Contact Details:
10590 Magnolia Ave B
Riverside 92503
California United States</t>
  </si>
  <si>
    <t>Palm Kernel Shell Pks
     (1.1)
New Spring Enterprise</t>
  </si>
  <si>
    <t>Palm Kernel Shell Specification :
Gross Calorific Value - 4,300 kcal/Kg
Total Moisture - &lt; = 25%
Ash Content - &lt; 6%
Other Impurities - &lt; 2%</t>
  </si>
  <si>
    <t>Supply ability : more than 15,000MT per month</t>
  </si>
  <si>
    <t>Aug-26-15</t>
  </si>
  <si>
    <t>Contact Details:
1 Hala Tmn Tambun 2
Ipoh 31400
Perak Malaysia</t>
  </si>
  <si>
    <t>Fh Green Resources Sdn Bhd</t>
  </si>
  <si>
    <t>Net Calorie Value 3600 KCAL/KG
Total moisture content 20%
Ash - Max. 5%
Dimensions - 5 - 30mm
Foreign Material (ARB) Max. 1,0%</t>
  </si>
  <si>
    <t>Sep-20-21</t>
  </si>
  <si>
    <t>Contact Details:
Unit 10A, Level 2, Jalan Teknokrat 6,
Cyberjaya 63000
Selangor Malaysia</t>
  </si>
  <si>
    <t>Simply Food</t>
  </si>
  <si>
    <t>Mar-02-22</t>
  </si>
  <si>
    <t>Contact Details:
No 20 Jalan Pjs 9/2, Taman Bandar Sunway, Taman Bandar Sunway
Taman Bandar Sunway
Petaling Jaya 46150
Selangor Malaysia</t>
  </si>
  <si>
    <t>Infinite Light Glowing Business Venture</t>
  </si>
  <si>
    <t>May-14-21</t>
  </si>
  <si>
    <t>Contact Details:
Gcl Plaza Wuse 11, Abuja , Fct
Abuja 900288
Fct, Abuja Nigeria</t>
  </si>
  <si>
    <t>Green Touch Trading Sdn Bhd</t>
  </si>
  <si>
    <t>a good quality biomass fuel with uniform distribution, easy handling, easy crushing, and limited biological activity due to low moisture content.</t>
  </si>
  <si>
    <t>Dec-16-17</t>
  </si>
  <si>
    <t>Contact Details:
No. 25-2, Plaza Danau 2, Jalan 5/109F
Taman Danau Desa
Kuala Lumpur 58100
Malaysia</t>
  </si>
  <si>
    <t>VSRB Traders Sdn Bhd</t>
  </si>
  <si>
    <t>Oct-21-17</t>
  </si>
  <si>
    <t>Contact Details:
Damansara Heights
Kuala Lumpur 57000
W.p Kuala Lumpur Malaysia</t>
  </si>
  <si>
    <t>Woong Bee Inc.</t>
  </si>
  <si>
    <t>Mositure :under 20%
Quantity : 50,000MT</t>
  </si>
  <si>
    <t>Apr-26-16</t>
  </si>
  <si>
    <t>Busan, South Korea (Republic Of Korea)</t>
  </si>
  <si>
    <t>Contact Details:
49, Chungnyeol-daero 107beon-gil, Dongnae-gu, Busan, Republic Of Korea
Busan 47731
South Korea (Republic Of Korea)</t>
  </si>
  <si>
    <t>MK Traders</t>
  </si>
  <si>
    <t>We are pleased to offer Palm Kernel Shell ( PKS ) at very high competitive price.</t>
  </si>
  <si>
    <t>Jul-18-22</t>
  </si>
  <si>
    <t>Mete</t>
  </si>
  <si>
    <t>ROSS WEIGHT: 29,460KG Packaging Details 32,5kg
TOTAL 906 BAG SHELF LIFE: 2 years</t>
  </si>
  <si>
    <t>Target Price: Negotiable</t>
  </si>
  <si>
    <t>Aug-24-22</t>
  </si>
  <si>
    <t>Contact Details:
Istanbul/ Turkiye
Firma Ismi : Kaan Bey Kurumsal
Istanbul 21000
Turkey</t>
  </si>
  <si>
    <t>Herbal World</t>
  </si>
  <si>
    <t>MOQ: 100 mt Ready , Stock : 500 mt with price USD 140/ MT , FOB Chittagong Port, Bangladesh . Payment Terms : L/C at sight .</t>
  </si>
  <si>
    <t>Mar-15-22</t>
  </si>
  <si>
    <t xml:space="preserve">Contact Details:
Herbal World
7/8 Kalunogor
Dhaka 1205
Hazaribagh Bangladesh
</t>
  </si>
  <si>
    <t>Diabaro Agentes Gourmet</t>
  </si>
  <si>
    <t>Palm kernel shell for biomass.</t>
  </si>
  <si>
    <t>Apr-04-17</t>
  </si>
  <si>
    <t>Spain</t>
  </si>
  <si>
    <t>Contact Details:
Ill Lanzarote 6
Finestrat 03509
Alicante Spain</t>
  </si>
  <si>
    <t>Brooklyn Palmer</t>
  </si>
  <si>
    <t>Jan-03-23</t>
  </si>
  <si>
    <t>Contact Details:
Leafy Way
United Kingdom
London Cr0 5Lw
United Kingdom</t>
  </si>
  <si>
    <t>Prime Commodities N Trade Pty Ltd.</t>
  </si>
  <si>
    <t>Dec-01-14</t>
  </si>
  <si>
    <t>Viet Nam</t>
  </si>
  <si>
    <t>Contact Details:
14th Floor Bitexco Bldng.
Ho Chi Minh 0000
Hcmc Viet Nam</t>
  </si>
  <si>
    <t>Global Kang Supply</t>
  </si>
  <si>
    <t>Total moisture (as received basis):23.01% max inherent moisture (air dried basis):12.8% approx.
Ash (air dried basis):2.01% max
Total sulfur (air dried basis):0.40 approx.
Gross calorie value (air dried basis):3500 - 4000 kcal/kg or more</t>
  </si>
  <si>
    <t>Jul-03-14</t>
  </si>
  <si>
    <t>Contact Details:
No 4A, Jalan Cempaka 16, Taman Cempaka
Ampang 68000
Selangor Malaysia</t>
  </si>
  <si>
    <t>Molsando</t>
  </si>
  <si>
    <t>Humidity 14% to 17%, impurity max. 3%, fiber max. 6%, hard shell minimum 90%.
Minimun 5000 tonnes
Packed: to the bulk or bags according to the buyer's petition.</t>
  </si>
  <si>
    <t>Aug-19-08</t>
  </si>
  <si>
    <t>Santo Domingo De Los Tsa, Ecuador</t>
  </si>
  <si>
    <t>Contact Details:
Via A Quininde Km. 37
Santo Domingo De Los Tsa 5932
Ecuador</t>
  </si>
  <si>
    <t>Global Enterprise</t>
  </si>
  <si>
    <t xml:space="preserve">Gross caloric value: 4200-4600,5000-7800KCAL/KG
Sulphur, maximum 0, 04%
Density : 1.1g /cm3
Moisture : 11 - 15%
Ash content: 1.5 -3% max
Humidity, maximum 17%
Packing:25-50kg/Bags and 500-1000kg/Jumbo Bags
</t>
  </si>
  <si>
    <t>Nov-07-22</t>
  </si>
  <si>
    <t>Contact Details:
No.94-A, Jalan Usj 11/1A Taipan, Uep Subang Jaya, Subang Jaya, Selangor, Malaysia
Kuala Lumpur 47500
Selangor Malaysia</t>
  </si>
  <si>
    <t>Sri Vidya Traders</t>
  </si>
  <si>
    <t>Dec-31-19</t>
  </si>
  <si>
    <t>Malindo Resources Sdn Bhd</t>
  </si>
  <si>
    <t>Apr-24-15</t>
  </si>
  <si>
    <t>Contact Details:
3827 Tok Kangar Juru
Bukit Mertajam Seberang Perai
Pulau Pinang
Bukit Mertajam 14000
Prai Malaysia</t>
  </si>
  <si>
    <t>Hi E International Sdn Bhd</t>
  </si>
  <si>
    <t>Moisture : &lt; 7.5 %
Ash Content : &lt; 6 %
Volatile Matter : &lt; 10 %
Fixed Carbon : &gt; 70 %
Calorific Value : 500-8000 Kcal/kg</t>
  </si>
  <si>
    <t>Feb-15-16</t>
  </si>
  <si>
    <t>Contact Details:
12, Taman Casa Indah
Jalan Tun Hussein Onn
Bintulu 97012
Malaysia</t>
  </si>
  <si>
    <t>Moisture : 12%max
Energy : 1500 kCal/kg
PRO-FAT : 21%min
Protein : 14% min
Fat : 6% - 8%
Fibre : 18% max
Aflatoxine : &lt;50ppb
Packaging Details : 15kg, 20kg, 25 kg &amp; 50 kg pp bags and as per buyer demand</t>
  </si>
  <si>
    <t>Price FOB in USD: NegotiableMinimum Order Qty: 30  Meters
Production Capacity: 5000 Mt/monthPackaging: Pp Bags (20Kg/25Kg/30Kg)</t>
  </si>
  <si>
    <t>Oct-17-18</t>
  </si>
  <si>
    <t>Contact Details
Suite 1, Floor 2, Wing C, Alhaji Adenekan Plaza, Okota Road, Isolo, Lagos, Nigeria.
Isolo 2341
Lagos Nigeria
Contact Person: Austin Ezeamaku Designation: Md/ceo
Phone: Not displayed by user.
http://www.gombella.com</t>
  </si>
  <si>
    <t>TLS Tanimola Logistics Nig. Ltd</t>
  </si>
  <si>
    <t>FA 2.5% Max
Moisture and impurities 0.3 max
IV 6-19
Colour (5 ¼” Lovibond) R 3.4-4.5</t>
  </si>
  <si>
    <t>Jan-21-20</t>
  </si>
  <si>
    <t>Contact Details
Suite 27 / 28, Degbuyi Safety Complex, Papa Major Ijegun Lagos Nigeria
Ikeja 100265
Lagos State Nigeria
Contact Person: Yusuf Tanimola Afolabi Designation: Ceo
Phone: Not displayed by user.
http://www.tls.com.ng</t>
  </si>
  <si>
    <t>Nithi Trading Sdn Bhd</t>
  </si>
  <si>
    <t>Protein: 16-18%
Moisture: less. than 10
Can be packed in bags or in bulk</t>
  </si>
  <si>
    <t>Price FOB in USD: 190Minimum Order Qty: 22  Metric Tonnes
Packaging: Bulk Or Bags , With Or Without Pallets</t>
  </si>
  <si>
    <t>Jul-20-22</t>
  </si>
  <si>
    <t>Contact Details
B-06-01 Jalan Kiara 3, 17 Mont Kiara
Kuala Lumpur 54080
Malaysia
Contact Person: Nithi Designation: Director
Phone: Not displayed by user.
http://www.nibort.com</t>
  </si>
  <si>
    <t>Kovacic Helga</t>
  </si>
  <si>
    <t>Appearance:
Brown Yellow Powder
Protein:
60%min
Function:
Improve Protein
Smell:
Unusual Smell
Supply Ability
Supply Ability
100000 Metric Ton/Metric Tons per Month
Packaging &amp; delivery
Packaging Details
As per buyer
Lead time:
Quantity(metric tons) 1 - 100 &gt;100
Lead time (days) 14 To be negotiated</t>
  </si>
  <si>
    <t>Price FOB in USD: 600Minimum Order Qty: 14  Metric Tonnes
Production Capacity: 1000Packaging: Cartons</t>
  </si>
  <si>
    <t>Apr-05-23</t>
  </si>
  <si>
    <t>Ferlacher, Vienna, Austria</t>
  </si>
  <si>
    <t xml:space="preserve">Contact Details
Ferlacher Strobe 31A Ledentizen, Ferlacher, Vienna
Ferlacher 9581
Vienna Austria
Contact Person: Kovacic Helga Designation: Owner
Phone: Not displayed by user.
</t>
  </si>
  <si>
    <t>PKW Trade Ltd</t>
  </si>
  <si>
    <t>We mainly engaged Palm Kernel Cake Meal</t>
  </si>
  <si>
    <t>Price FOB in USD: 130Minimum Order Qty: 200  Tons (UK)
Production Capacity: 2500Packaging: Bags
Product Model And Origin</t>
  </si>
  <si>
    <t>Aug-26-23</t>
  </si>
  <si>
    <t>Contact Details
39 Purley Vale, Purley, England, Cr8 2du
Purley Cr8 2Du
London United Kingdom
Contact Person: Paul Marc Wingham Designation: Ceo
Phone: Not displayed by user.
http://www.pkwtradeltd.com</t>
  </si>
  <si>
    <t>Soupin Jean Stephane</t>
  </si>
  <si>
    <t>Protein - 17.45%
Fat - 8.52%
Moisture - 1.86%
Shell &amp; Dirt - 4.10%
Fibre - 15.33%
Sand/silica - 0.08%
Protein &amp; Fat Combined -25.97%</t>
  </si>
  <si>
    <t>Price FOB in USD: 200</t>
  </si>
  <si>
    <t>Dec-31-20</t>
  </si>
  <si>
    <t xml:space="preserve"> Saint-Paul, France</t>
  </si>
  <si>
    <t>Contact Details
63 Chemin Des Fleurs
Saint-Paul 97423
France
Contact Person: Monsieur Jean Soupin Designation: Owner
Phone: Not displayed by user.</t>
  </si>
  <si>
    <t>Crude Protein 15% Dry Matter 88% Digestible CP 14.7% Palm Kernel Meal (PKE)is a high-quality by-product produced from the mechanical extraction of palm oil from the fruit of the oil palm. Palm Kernel Meal is a natural high-quality protein meal containing 8 - 10% oil, 16 - 18% crude protein and is a safe protein meal to be fed to most classes of livestock.</t>
  </si>
  <si>
    <t>Jan-21-21</t>
  </si>
  <si>
    <t>Accra, Ghana</t>
  </si>
  <si>
    <t xml:space="preserve">Contact Details:
P. O. Box 15930, Accra North, Ghana
Achimota
Accra Ghana
</t>
  </si>
  <si>
    <t>Choon Guan Oil Palm</t>
  </si>
  <si>
    <t>Jan-22-13</t>
  </si>
  <si>
    <t>Contact Details:
No 887 Jalan Teratai 36/16 Tama
Indahpura
Kulai 81000
Johor Malaysia</t>
  </si>
  <si>
    <t>Dried palm nut kernel</t>
  </si>
  <si>
    <t>Jan-29-24</t>
  </si>
  <si>
    <t>Netherlands</t>
  </si>
  <si>
    <t>Landpower</t>
  </si>
  <si>
    <t>Shell Content-7.99%
Uncracked Content-2.01%
Moisture Content -8.02%
Oil Content-49.41%</t>
  </si>
  <si>
    <t>Oct-04-07</t>
  </si>
  <si>
    <t xml:space="preserve">Contact Details:
-
Kuichon 523833
China
</t>
  </si>
  <si>
    <t>Commodity: Palm Kernel Shell
Gross caloric value: 4200-4600,5000-7800KCAL/KG
Sulphur, maximum 0, 04%
Density : 1.1g /cm3
Moisture : 11 - 15%
Ash content: 1.5 -3% max
Humidity, maximum 17%
Delivery Time : Depends on delivery port
Packing:25-50kg/Bags and 500-1000kg/Jumbo Bags</t>
  </si>
  <si>
    <t>Price FOB in USD: 450 Minimum Order Qty: 14  Metric Tonnes
Production Capacity: 1000Packaging: Cartons</t>
  </si>
  <si>
    <t>Mar-31-23</t>
  </si>
  <si>
    <t>Austria</t>
  </si>
  <si>
    <t>Shandong Jingerui Machinery Co., Ltd.</t>
  </si>
  <si>
    <t>The raw materials of palm shell crusher can be palm, alfalfa, peanuthull, pine, coconut, bamboo shavings, forage, and so on.</t>
  </si>
  <si>
    <t>Nov-09-16</t>
  </si>
  <si>
    <t>Contact Details:
Fengnian Avenue 666
Zhangqiu 250200
Shandong China</t>
  </si>
  <si>
    <t>Cagle Energy Ltd</t>
  </si>
  <si>
    <t>Palm kernel shell, cold bitumen (non sanctioned countries only)..Exporter</t>
  </si>
  <si>
    <t>Feb-06-23</t>
  </si>
  <si>
    <t>81 Fulham Road
London Sw36Rd
United Kingdom
Contact Person: Timothy Cagle Designation: Chairman
Phone: Not displayed by user.
http://cagleenergy.com</t>
  </si>
  <si>
    <t>Omega Global Investissement and Consult</t>
  </si>
  <si>
    <t>Jan-11-23</t>
  </si>
  <si>
    <t xml:space="preserve"> France</t>
  </si>
  <si>
    <t xml:space="preserve">Contact Details:
1 Rue Paul Langevin
Le Petit Quevilly 76140
France
</t>
  </si>
  <si>
    <t>Pt Alamraya Kalimasada</t>
  </si>
  <si>
    <t>Jan-09-24</t>
  </si>
  <si>
    <t xml:space="preserve">Contact Details:
Tb 4358 Taman Ria 3
Tawau 91000
Sabah Malaysia
</t>
  </si>
  <si>
    <t>Akinbo LLC</t>
  </si>
  <si>
    <t>palm kennel shell (wet or dried)</t>
  </si>
  <si>
    <t>Dec-25-23</t>
  </si>
  <si>
    <t>Contact Details
8955 Orion Avenue, Apt 200.
North Hills, Los Angeles. Ca 91343
Los Angeles 91343
California United States
Contact Person: Dr Akinbowale Ajiboye Designation: Manager
Phone: Not displayed by user.</t>
  </si>
  <si>
    <t>Lanoche</t>
  </si>
  <si>
    <t>Jun-23-10</t>
  </si>
  <si>
    <t>Tanzania</t>
  </si>
  <si>
    <t>Contact Details:
Po Box 30828, Kibaha
Kibaha 030828
Coast Region Tanzania</t>
  </si>
  <si>
    <t>Srinidhi Oils &amp; Feeds</t>
  </si>
  <si>
    <t>Feb-02-21</t>
  </si>
  <si>
    <t>riquettes (from palm kernel shells), palm kernel shells (pks)</t>
  </si>
  <si>
    <t>Dec-22-15</t>
  </si>
  <si>
    <t>Prosperpals Pte. Ltd.</t>
  </si>
  <si>
    <t>palm kernel shell (pks)</t>
  </si>
  <si>
    <t>Jun-02-23</t>
  </si>
  <si>
    <t>Contact Details
20 Cecil Street, Plus #05-03 Plus Singapore 049705
- 049705
Singapore
Contact Person: Lawrence Tang Designation: Ceo
Phone: Not displayed by user.</t>
  </si>
  <si>
    <t>Expor Company Ltd.</t>
  </si>
  <si>
    <t>Mar-17-11</t>
  </si>
  <si>
    <t xml:space="preserve">Contact Details
5f, No. 15, Sec 2, Keelung Road
Xinyi Dist.
Taipei 11052
Taiwan
Contact Person: Jimmy Huang Designation: Manager
Phone: Not displayed by user.
</t>
  </si>
  <si>
    <t>Ndando Enterprises</t>
  </si>
  <si>
    <t>Natural Palm Kernel Shell</t>
  </si>
  <si>
    <t>Jul-06-21</t>
  </si>
  <si>
    <t>Contact Details:
1752 Norman Rd
Windsor N8Y 4N8
Ontario Canada</t>
  </si>
  <si>
    <t>Biweg Solution Ltd</t>
  </si>
  <si>
    <t>Palm Kernel Shell (PKS, PKC, PKSD)</t>
  </si>
  <si>
    <t>Aug-29-23</t>
  </si>
  <si>
    <t xml:space="preserve">Contact Details:
26 Culbertson Lane
Milton Keynes Mk130Lh
United Kingdom
</t>
  </si>
  <si>
    <t>Mellowscope Ltd</t>
  </si>
  <si>
    <t xml:space="preserve"> palm kernel shell</t>
  </si>
  <si>
    <t>Jan-19-24</t>
  </si>
  <si>
    <t>Contact Details:
N0 22 Eniola Adesanya Street Beesam Mafoluku.
Oshodi 23401+
Lagos Nigeria
Contact Person: Tayo Oyewole Designation: General Manager
Phone: +234-8037039595
http://www.mellowscope.com.ng</t>
  </si>
  <si>
    <t>Nusantara Pacific</t>
  </si>
  <si>
    <t>Dried palm kernel shell, palm kernel shell</t>
  </si>
  <si>
    <t>Aug-16-20</t>
  </si>
  <si>
    <t>Osun Motors</t>
  </si>
  <si>
    <t>Nov-25-20</t>
  </si>
  <si>
    <t>Italy</t>
  </si>
  <si>
    <t>Dexler Energy</t>
  </si>
  <si>
    <t>palm kernel shells</t>
  </si>
  <si>
    <t>May-27-14</t>
  </si>
  <si>
    <t>Contact Details:
5, Service Road, Domlur
Bangalore 560071
Karnataka India</t>
  </si>
  <si>
    <t>Williams Smitt</t>
  </si>
  <si>
    <t>Palm Nut Palm oil Palm nut , Palm shell</t>
  </si>
  <si>
    <t>Dec-05-22</t>
  </si>
  <si>
    <t>Contact Details:
Ugur Mumcu Cd No:12
Beyoglu 34437
Istanbul Turkey</t>
  </si>
  <si>
    <t>Smg Ltd.</t>
  </si>
  <si>
    <t>Jun-28-23</t>
  </si>
  <si>
    <t>Van Veen's Agencies B.v.</t>
  </si>
  <si>
    <t>Feb-24-20</t>
  </si>
  <si>
    <t>Hoyu Group</t>
  </si>
  <si>
    <t>Sep-21-19</t>
  </si>
  <si>
    <t xml:space="preserve">Contact Details:
Lot 17 Iz4 Ph2 Kkip
Kota Kinabalu 88450
Sabah Malaysia
</t>
  </si>
  <si>
    <t>Pmillennium SDN BHD</t>
  </si>
  <si>
    <t>Jul-30-19</t>
  </si>
  <si>
    <t>Contact Details:
Labuan
Labuan
Labuan Malaysia</t>
  </si>
  <si>
    <t>Ben Boateng</t>
  </si>
  <si>
    <t>Jul-17-19</t>
  </si>
  <si>
    <t>Amechanus Ventures</t>
  </si>
  <si>
    <t>Jun-20-19</t>
  </si>
  <si>
    <t xml:space="preserve">Contact Details:
Lot 2581, No.249, 2Nd Floor, Central Park Commercial Centre, 3Rd Mile, Rock Road
Kuching 93200
Sarawak Malaysia
</t>
  </si>
  <si>
    <t>Sastar Agribusiness Sdn Bhd</t>
  </si>
  <si>
    <t>Mar-27-19</t>
  </si>
  <si>
    <t xml:space="preserve">Contact Details:
No. 8, 1St Floor, Jalan Tunku Osman
Sibu 96000
Sarawak Malaysia
</t>
  </si>
  <si>
    <t>General Trading Co (Pvt) Limited</t>
  </si>
  <si>
    <t>May-22-19</t>
  </si>
  <si>
    <t>Slovenia</t>
  </si>
  <si>
    <t>Enextech</t>
  </si>
  <si>
    <t>Aug-03-15</t>
  </si>
  <si>
    <t>Contact Details:
Lorong Hilir 4
Klang 47100
Selangor Malaysia</t>
  </si>
  <si>
    <t>Addin Global Sdn Bhd</t>
  </si>
  <si>
    <t>Feb-03-16</t>
  </si>
  <si>
    <t>Contact Details:
Kuala Lumpur
Kuala Lumpur 60000
Malaysia</t>
  </si>
  <si>
    <t>Data Trading And Services Sdn Bhd</t>
  </si>
  <si>
    <t>Sep-07-15</t>
  </si>
  <si>
    <t>Contact Details:
No.15B-1. Jalan Keluli Am 7/am
40000 Shah Alam
Selagor Darul Ehsan
Shah Alam 403000
Selangor Malaysia</t>
  </si>
  <si>
    <t>Constant Commodities Pvt. Ltd.</t>
  </si>
  <si>
    <t>Jan-04-16</t>
  </si>
  <si>
    <t>Contact Details:
Postal Address 11909
Kota Kinabalu 88821
Sabah Malaysia</t>
  </si>
  <si>
    <t>Rkd Land Resources</t>
  </si>
  <si>
    <t>Apr-27-16</t>
  </si>
  <si>
    <t>Contact Details:
No..504, Seksyen 17/1
Shah Alam 603
Selangor Malaysia</t>
  </si>
  <si>
    <t>Asia Group Co.</t>
  </si>
  <si>
    <t>Jul-11-16</t>
  </si>
  <si>
    <t>Contact Details:
Kuala Lumpur
Kuala Lumpur 50000
Malaysia</t>
  </si>
  <si>
    <t>Lns Global Trading</t>
  </si>
  <si>
    <t>Dec-21-09</t>
  </si>
  <si>
    <t>Contact Details:
Petisurat No 204
Pos Malaysia
Darul Khusus
Seremban 70720
Negeri Sembilan Malaysia</t>
  </si>
  <si>
    <t>Al Raji Resources</t>
  </si>
  <si>
    <t>Nov-07-10</t>
  </si>
  <si>
    <t xml:space="preserve">Contact Details:
810 Jln Golf &amp; Country Club
Tmn Tunku Sarina
Bandar Darulaman
Jitra
Malaysia 06000
Kedah Malaysia
</t>
  </si>
  <si>
    <t>Bioenergy</t>
  </si>
  <si>
    <t>Biomas palm kernel shells</t>
  </si>
  <si>
    <t>Dec-14-11</t>
  </si>
  <si>
    <t>Contact Details:
1030 S Lagrange Rd Suite 10
La Grange 60525
Illinois United States</t>
  </si>
  <si>
    <t>Biomass Indon/UK Ltd.</t>
  </si>
  <si>
    <t>Apr-19-12</t>
  </si>
  <si>
    <t>Contact Details:
5 Bradbury Place
Belfast Bt71Ru
Northern Ireland United Kingdom</t>
  </si>
  <si>
    <t>Malli Trading</t>
  </si>
  <si>
    <t>Palm kernel shell (PKS)</t>
  </si>
  <si>
    <t>Jul-08-11</t>
  </si>
  <si>
    <t>Contact Details:
66 Jalan Enam
Pet Jay
PJ 46578
Selangor Malaysia</t>
  </si>
  <si>
    <t>Leong Chee Ming</t>
  </si>
  <si>
    <t>Dec-30-13</t>
  </si>
  <si>
    <t>Contact Details:
Johor Bahru
Johor Bahru 81300
Malaysia</t>
  </si>
  <si>
    <t>Wsh &amp; Rgc Marketing Sdn Bhd</t>
  </si>
  <si>
    <t>Jan-02-14</t>
  </si>
  <si>
    <t>Contact Details:
Port Klang
Port Klang 42000
Selangor Malaysia</t>
  </si>
  <si>
    <t>PKS Industry Sdn Bhd</t>
  </si>
  <si>
    <t>Jan-06-14</t>
  </si>
  <si>
    <t xml:space="preserve">Contact Details:
No.54, Taman Melati 1
Cheras 56100
KL Malaysia
</t>
  </si>
  <si>
    <t xml:space="preserve">Elisha Foundations
</t>
  </si>
  <si>
    <t>Mar-04-14</t>
  </si>
  <si>
    <t>Contact Details:
23-25 Arklow, Astra House (GO1B)
London Rm39Eb
United Kingdom</t>
  </si>
  <si>
    <t>Derrick Cheong</t>
  </si>
  <si>
    <t>Mar-12-14</t>
  </si>
  <si>
    <t xml:space="preserve">Contact Details:
48, Psrn Bercham Timur 5
Taman Bercham Baru
Ipoh 31400
Perak Malaysia
</t>
  </si>
  <si>
    <t>Accm Services</t>
  </si>
  <si>
    <t>May-23-14</t>
  </si>
  <si>
    <t xml:space="preserve">Contact Details:
24 Buckingham Cresent
Bradford Bd146Ej
United Kingdom
</t>
  </si>
  <si>
    <t>Philryn Sdn Bhd</t>
  </si>
  <si>
    <t>Sep-26-14</t>
  </si>
  <si>
    <t xml:space="preserve">Contact Details:
Usj 9/3K
Selangor 47620
Malaysia
</t>
  </si>
  <si>
    <t>Feb-20-21</t>
  </si>
  <si>
    <t xml:space="preserve">Contact Details:
11, Jalam Im 14/14, Bim Point
25200 Kuantan. Pahang. Malaysia
Kuantan 25200
Pahang Malaysia
</t>
  </si>
  <si>
    <t>Kms Consultancy Services</t>
  </si>
  <si>
    <t>Feb-16-21</t>
  </si>
  <si>
    <t>Yamas</t>
  </si>
  <si>
    <t>Feb-13-21</t>
  </si>
  <si>
    <t>Egypt</t>
  </si>
  <si>
    <t>Tilages</t>
  </si>
  <si>
    <t>Jan-17-21</t>
  </si>
  <si>
    <t>Contact Details:
No 2057 Jln Sj 9/2 , Taman Seremban Jaya ,
Seremban 70450
Negeri Sembilan Malaysia</t>
  </si>
  <si>
    <t>DRU CAPITAL LLC</t>
  </si>
  <si>
    <t>Jan-13-21</t>
  </si>
  <si>
    <t>Obanla Farms</t>
  </si>
  <si>
    <t>Dec-03-20</t>
  </si>
  <si>
    <t>Kagayaki Private Company</t>
  </si>
  <si>
    <t>Dec-23-20</t>
  </si>
  <si>
    <t>Realta Solutions</t>
  </si>
  <si>
    <t>Dec-19-20</t>
  </si>
  <si>
    <t>Ireland</t>
  </si>
  <si>
    <t>Creative Design &amp; Engineering, LLC</t>
  </si>
  <si>
    <t>Invivo Trading Asia Pte Ltd</t>
  </si>
  <si>
    <t>Oct-26-20</t>
  </si>
  <si>
    <t>Jartis Trading</t>
  </si>
  <si>
    <t>Aug-25-20</t>
  </si>
  <si>
    <t>Skyline Enterprise</t>
  </si>
  <si>
    <t>Aug-13-20</t>
  </si>
  <si>
    <t>Greenio</t>
  </si>
  <si>
    <t>Aug-12-20</t>
  </si>
  <si>
    <t xml:space="preserve">Contact Details:
-
Hyderabad 500049
Telengana India
</t>
  </si>
  <si>
    <t>Bukit Sawit Enterprise</t>
  </si>
  <si>
    <t>Jul-18-20</t>
  </si>
  <si>
    <t>Contact Details:
2089 Taman Indah, 73000 Tampin, N.S
Tampin 73000
Negeri Sembilan Malaysia</t>
  </si>
  <si>
    <t>GBK International Sdn bhd</t>
  </si>
  <si>
    <t>Jun-03-20</t>
  </si>
  <si>
    <t>Contact Details:
Plo 292, Jalan Suasa, Kara San Perindustrian
Pasir Gudang 81700
Johor Malaysia</t>
  </si>
  <si>
    <t>Sri Durga Enterprises</t>
  </si>
  <si>
    <t>May-30-20</t>
  </si>
  <si>
    <t>Nikki Fron Trading( Thailand ) Co., Ltd.</t>
  </si>
  <si>
    <t>Oct-11-19</t>
  </si>
  <si>
    <t xml:space="preserve">Contact Details:
98/16-17 Moo3 T.Donhualor A.Muang Chonburi
Thailand 20000
Thailand
</t>
  </si>
  <si>
    <t>Kjpac</t>
  </si>
  <si>
    <t>Sep-09-19</t>
  </si>
  <si>
    <t>Contact Details:
502, Blok H6
Persiaran Pandan 7
Pandan Jaya
Kuala Lumpur 55100
Malaysia</t>
  </si>
  <si>
    <t>SNNH Resources</t>
  </si>
  <si>
    <t>Jul-04-19</t>
  </si>
  <si>
    <t>Contact Details:
No 12 Jalan Pusara
Kuala Terengganu 20400
Terenghanu Malaysia</t>
  </si>
  <si>
    <t>Ideal Pillar SDN BHD</t>
  </si>
  <si>
    <t>Jun-14-19</t>
  </si>
  <si>
    <t xml:space="preserve">Contact Details:
Pertiwi Indah Condominium
Jalan Pertiwi
Taman Maluri 55100
FT Malaysia
</t>
  </si>
  <si>
    <t>Sumatra Straits Enterprises Pty.Ltd</t>
  </si>
  <si>
    <t>Apr-06-19</t>
  </si>
  <si>
    <t>Australia</t>
  </si>
  <si>
    <t>Banat Al Reah Qatar</t>
  </si>
  <si>
    <t>Nov-27-18</t>
  </si>
  <si>
    <t>Qatar</t>
  </si>
  <si>
    <t>Contact Details:
Indonesia
Balikpapan 76114
Qatar</t>
  </si>
  <si>
    <t>Pacific Trade International</t>
  </si>
  <si>
    <t>Oct-23-18</t>
  </si>
  <si>
    <t>Contact Details:
122 Kew Drive
Singapore 65
Singapore</t>
  </si>
  <si>
    <t>ERL Creative Resources</t>
  </si>
  <si>
    <t>Jun-27-18</t>
  </si>
  <si>
    <t xml:space="preserve">Contact Details:
45, Lintasan Rokam, Pekan Razaki
Ipoh 31350
Perak Malaysia
</t>
  </si>
  <si>
    <t>Mcg Global Ventures (M) Sdn Bhd</t>
  </si>
  <si>
    <t>Jul-28-16</t>
  </si>
  <si>
    <t>Contact Details:
Gtower, Level Suite 14-02
199 Jalan Tun Razak
Kuala Lumpur 50400
Malaysia</t>
  </si>
  <si>
    <t>JH Products</t>
  </si>
  <si>
    <t>Jun-08-17</t>
  </si>
  <si>
    <t>Contact Details:
1208, Jalan Bayam, Lorong Maktab Islam
Kota Bharu 15200
Kelantan Malaysia</t>
  </si>
  <si>
    <t>Hong Tai Tranding</t>
  </si>
  <si>
    <t>Feb-04-15</t>
  </si>
  <si>
    <t>Contact Details:
62, Jalan Anggerik 1, Taman Johor Jaya
Johor Bahru 81100
Johor Malaysia</t>
  </si>
  <si>
    <t>Yi Sheng Enterprise</t>
  </si>
  <si>
    <t>Feb-12-15</t>
  </si>
  <si>
    <t xml:space="preserve">Contact Details:
2nd Flr, Jln Simpang Tiga
Kuching 93300
Sarawak Malaysia
</t>
  </si>
  <si>
    <t>Aries Trading Enterprise</t>
  </si>
  <si>
    <t>Mar-12-15</t>
  </si>
  <si>
    <t xml:space="preserve">Contact Details:
Pe-02-09, Blok E, Jalan Wawasan 5/3
Pusat Bandar
Puchong 47100
Selangor Malaysia
</t>
  </si>
  <si>
    <t>Ayodele Farms LLC</t>
  </si>
  <si>
    <t>Apr-14-15</t>
  </si>
  <si>
    <t>Contact Details:
Miami Florida
Miami 33180
Florida United States</t>
  </si>
  <si>
    <t xml:space="preserve">Malindo Resources Sdn Bhd
</t>
  </si>
  <si>
    <t>Sungate Enterprise</t>
  </si>
  <si>
    <t>May-30-15</t>
  </si>
  <si>
    <t>Contact Details:
70, Jalan Industri 1, Taman Industrian
Anson
Teluk Intan 36000
Perak Malaysia</t>
  </si>
  <si>
    <t>Akt Solution Technology Co., Ltd.</t>
  </si>
  <si>
    <t>Jun-22-15</t>
  </si>
  <si>
    <t>Contact Details:
70/7 Moo1 Suwanasorn Road
Saraburi 18150
Banlum Thailand</t>
  </si>
  <si>
    <t>Rosenthal</t>
  </si>
  <si>
    <t>Aug-05-15</t>
  </si>
  <si>
    <t>Israel</t>
  </si>
  <si>
    <t>Contact Details:
Etgar Street 1
Tirat Ha'carmel 39032
Israel</t>
  </si>
  <si>
    <t>None Yet</t>
  </si>
  <si>
    <t>Palm kernel shell, palm  kernel</t>
  </si>
  <si>
    <t>Jan-21-24</t>
  </si>
  <si>
    <t>Raveena</t>
  </si>
  <si>
    <t>Palm kernel shells and expeller</t>
  </si>
  <si>
    <t>Dec-10-19</t>
  </si>
  <si>
    <t>New Delhi
India</t>
  </si>
  <si>
    <t>Dieter Rumm</t>
  </si>
  <si>
    <t>Nov-03-21</t>
  </si>
  <si>
    <t>Contact Details:
Teublitz
Teublitu 93158
Germany</t>
  </si>
  <si>
    <t>Afoo Suppliers</t>
  </si>
  <si>
    <t>Aug-02-21</t>
  </si>
  <si>
    <t>Wumaks Global Limited</t>
  </si>
  <si>
    <t>May-28-21</t>
  </si>
  <si>
    <t>Contact Details:
359 Deane Road
Bolton Bl3 5Hl
United Kingdom</t>
  </si>
  <si>
    <t>Stephen Benn Ltd.</t>
  </si>
  <si>
    <t>Apr-17-21</t>
  </si>
  <si>
    <t>Agro Semai Sdn.Bhd</t>
  </si>
  <si>
    <t>May-30-18</t>
  </si>
  <si>
    <t>Contact Details:
No 411 Jln Saujana Prima
8/2 Taman Sonata
Seremban 60
Malaysia</t>
  </si>
  <si>
    <t>Ega Recycling Sdn. Bhd</t>
  </si>
  <si>
    <t>Dec-29-17</t>
  </si>
  <si>
    <t>Contact Details:
No.2178 Taman Semarak Light Industry.
Nilai 71800
Negeri Sembilan Malaysia</t>
  </si>
  <si>
    <t>Uffi Pacific Pte Ltd.</t>
  </si>
  <si>
    <t>Nov-23-17</t>
  </si>
  <si>
    <t>Contact Details:
Blk 209 New Upper Changi Road
Singapore 460209
Singapore</t>
  </si>
  <si>
    <t>Adaway Majama Enterprise</t>
  </si>
  <si>
    <t>Mar-27-17</t>
  </si>
  <si>
    <t>Contact Details:
No. 17, Block B, 2Nd Floor
Riverside Plaza Kingfisher
Kuala Inanam
Kota Kinabalu 88100
Sabah Malaysia</t>
  </si>
  <si>
    <t>Golden Blow</t>
  </si>
  <si>
    <t>May-27-16</t>
  </si>
  <si>
    <t xml:space="preserve">Contact Details:
Batu 6 Jalan Labuh
Sabah 90000
Malaysia
</t>
  </si>
  <si>
    <t>Lns</t>
  </si>
  <si>
    <t>Mar-21-16</t>
  </si>
  <si>
    <t>Contact Details:
4, Dataran Perajurit 5, Taman Kemuncak
31400 Ipoh Perak
Ipoh 31400
Perak Malaysia</t>
  </si>
  <si>
    <t>Pt Metro Abang</t>
  </si>
  <si>
    <t>Apr-06-16</t>
  </si>
  <si>
    <t>Contact Details:
Suite 1712, 17Th Floor
Plaza Permata, No.6 Jalan Kampar
Off Jalan Tun Razak
Kuala Lumpur 50400
Wilayah Persekutuan Malaysia</t>
  </si>
  <si>
    <t>Vision Commodities And Allied Services Ltd</t>
  </si>
  <si>
    <t>Oct-10-23</t>
  </si>
  <si>
    <t xml:space="preserve">Contact Details
No 6 Lower Lea Place Hillmorton Rugby, Warwickshire
Rugby Cv21 4Ne
Warwickshire United Kingdom
Contact Person: Wole Orisadare Designation: Md/ceo
Phone: Not displayed by user.
</t>
  </si>
  <si>
    <t>Africtimes Multimedia Llc</t>
  </si>
  <si>
    <t>Feb-18-23</t>
  </si>
  <si>
    <t>Al Fahras Coals</t>
  </si>
  <si>
    <t>Jan-30-23</t>
  </si>
  <si>
    <t>United Arab Emirates</t>
  </si>
  <si>
    <t>Jake Burog</t>
  </si>
  <si>
    <t>Jan-23-23</t>
  </si>
  <si>
    <t>Leeman Procurement &amp; Services</t>
  </si>
  <si>
    <t>Dec-06-22</t>
  </si>
  <si>
    <t xml:space="preserve">Contact Details:
No 5, Keratong 8, Muadzam Shah, Pahang
Muadzam Shah 26700
Pahang Malaysia
</t>
  </si>
  <si>
    <t>Fgv Bulkers</t>
  </si>
  <si>
    <t>Oct-31-22</t>
  </si>
  <si>
    <t xml:space="preserve">Contact Details:
Wisma Fgv
Level 7, Jalan Raja Laut
Kuala Lumpur 50350
Malaysia
</t>
  </si>
  <si>
    <t>Rezz Ranza</t>
  </si>
  <si>
    <t>Mar-22-22</t>
  </si>
  <si>
    <t xml:space="preserve">Contact Details:
No. 7 Lorong Ujana, Ujana Kingfisher, Jalan Hospital Likas,
Kota Kinabalu 88450
Sabah Malaysia
</t>
  </si>
  <si>
    <t>Perintis Progresif Sdn Bhd</t>
  </si>
  <si>
    <t>Nov-07-17</t>
  </si>
  <si>
    <t>Contact Details:
No.17, Block B, 2Nd Floor
Riverside Plaza, Jalan Bangka-Bangka
Kota Kinabalu
Kota Kinabalu 88100
Sabah Malaysia</t>
  </si>
  <si>
    <t>OMS Management Services</t>
  </si>
  <si>
    <t>Sep-19-18</t>
  </si>
  <si>
    <t>Contact Details:
49, Jalan Vista Emas 3
Taman Vista Emas
Kajang 43000
Selamgor Malaysia</t>
  </si>
  <si>
    <t>Solid Rock Hk Ltd.</t>
  </si>
  <si>
    <t>Sep-04-18</t>
  </si>
  <si>
    <t>Hong Kong</t>
  </si>
  <si>
    <t>Contact Details:
Unit 10, 3/floor, 588-592
Castle Peak Road
Hong Kong 852
Hong Kong</t>
  </si>
  <si>
    <t>SLV Enterprises</t>
  </si>
  <si>
    <t>Jun-17-18</t>
  </si>
  <si>
    <t xml:space="preserve"> India</t>
  </si>
  <si>
    <t>Contact Details:
Bangalore
Bangalore 91
India</t>
  </si>
  <si>
    <t xml:space="preserve">PKS E-I Trade
</t>
  </si>
  <si>
    <t>Apr-12-18</t>
  </si>
  <si>
    <t>Serbia</t>
  </si>
  <si>
    <t>Contact Details:
Bruski Put 16/16
Krusevac
Serbia</t>
  </si>
  <si>
    <t>Sai Universal Marketing Sdn Bhd</t>
  </si>
  <si>
    <t>Feb-04-18</t>
  </si>
  <si>
    <t>Contact Details:
Pt 7487, 1St Floor, Putra Point Nilai
Nilai 71800
Negeri Sembilan Malaysia</t>
  </si>
  <si>
    <t>Kimi Aina Enterprise</t>
  </si>
  <si>
    <t>Jan-12-18</t>
  </si>
  <si>
    <t>Contact Details:
386-6 Km 4 Bukit Piatu 75150 Melaka
Melaka 75150
Malaysia</t>
  </si>
  <si>
    <t>BNE Trading Sdn Bhd</t>
  </si>
  <si>
    <t>Jan-08-18</t>
  </si>
  <si>
    <t>Contact Details:
Lot 1023
Demak Laut Industrial Park Phase 1
Lorong 3, Jalan Demak Laut
Kuching 93050
Sarawak Malaysia</t>
  </si>
  <si>
    <t>Berkat Dominasi Sdn Bhd</t>
  </si>
  <si>
    <t>Apr-10-17</t>
  </si>
  <si>
    <t>Contact Details:
Taman Sri Perdana
Lahad Datu 91100
Sabah Malaysia</t>
  </si>
  <si>
    <t>AUM Investments Private Limited</t>
  </si>
  <si>
    <t>Aug-11-17</t>
  </si>
  <si>
    <t>Contact Details:
13-07 Tong Eng Building
101 Cecil Street
Singapore 069533
Singapore</t>
  </si>
  <si>
    <t>Afrosourcing</t>
  </si>
  <si>
    <t>Jan-10-23</t>
  </si>
  <si>
    <t>Global Aquatic Inc.</t>
  </si>
  <si>
    <t>Jul-04-22</t>
  </si>
  <si>
    <t xml:space="preserve">Contact Details:
12238 S Harlem Ave
Unit 476
Palos Heights 60463
Illinois United States
</t>
  </si>
  <si>
    <t>Api Nigeria Limited</t>
  </si>
  <si>
    <t>May-12-22</t>
  </si>
  <si>
    <t>Jirapat</t>
  </si>
  <si>
    <t>Aug-29-21</t>
  </si>
  <si>
    <t>Dgp Vita</t>
  </si>
  <si>
    <t>Nov-08-23</t>
  </si>
  <si>
    <t>London
United Kingdom</t>
  </si>
  <si>
    <t>Procuremasters Limited</t>
  </si>
  <si>
    <t>Nov-09-23</t>
  </si>
  <si>
    <t>Oy Sahia Consulting Ltd</t>
  </si>
  <si>
    <t>Nov-03-23</t>
  </si>
  <si>
    <t>Finland</t>
  </si>
  <si>
    <t>Bob Import</t>
  </si>
  <si>
    <t>Oct-29-23</t>
  </si>
  <si>
    <t>Blackbioventures.com.ng</t>
  </si>
  <si>
    <t>Jul-01-23</t>
  </si>
  <si>
    <t>7 Systems Global Pte Ltd</t>
  </si>
  <si>
    <t>May-15-23</t>
  </si>
  <si>
    <t>Contact Details:
Singapore
- 049712
Singapore</t>
  </si>
  <si>
    <t>Dayoub Trading</t>
  </si>
  <si>
    <t>May-11-23</t>
  </si>
  <si>
    <t xml:space="preserve"> Italy</t>
  </si>
  <si>
    <t>Fadhil Noor</t>
  </si>
  <si>
    <t>Apr-03-23</t>
  </si>
  <si>
    <t>Dayoub Trading Sl Ltd</t>
  </si>
  <si>
    <t>Lebanon</t>
  </si>
  <si>
    <t>Azchem Vituson</t>
  </si>
  <si>
    <t>Mar-22-23</t>
  </si>
  <si>
    <t>Czech Republic</t>
  </si>
  <si>
    <t>Biofuelsco Bv</t>
  </si>
  <si>
    <t>Oct-25-23</t>
  </si>
  <si>
    <t>Belgium</t>
  </si>
  <si>
    <t>Olufemi Ajisebutu</t>
  </si>
  <si>
    <t>Jul-13-23</t>
  </si>
  <si>
    <t xml:space="preserve">Contact Details:
878 South 16th Street
Newark 07108
NJ United States
</t>
  </si>
  <si>
    <t>Anit Grup Mak. Ltd.</t>
  </si>
  <si>
    <t>Dec-27-16</t>
  </si>
  <si>
    <t>Contact Details:
Ataturk Bulvari 169/30 Kavaklidere
Ankara 535
Turkey</t>
  </si>
  <si>
    <t>Greenies Renewable Sdn Bhd</t>
  </si>
  <si>
    <t>Contact Details:
22-3, Jalan 25/70 A, Desa Sri Hartamas
Kuala Lumpur 50480
Malaysia</t>
  </si>
  <si>
    <t>EA Sdn. Bhd.</t>
  </si>
  <si>
    <t>Oct-13-18</t>
  </si>
  <si>
    <t>Contact Details:
No 59 Jalan Sm 1/2 Selayang Mulia
Batu Caves 68100
Selangor Malaysia</t>
  </si>
  <si>
    <t>Ly Group</t>
  </si>
  <si>
    <t>Mar-07-16</t>
  </si>
  <si>
    <t>Contact Details:
Tangkak City
Tangkak 84900
Johor Malaysia</t>
  </si>
  <si>
    <t>Bio Palm Resources</t>
  </si>
  <si>
    <t>Mar-05-24</t>
  </si>
  <si>
    <t>Contact Details:
Kuala Krai
Kuala Krai 18000
Kelantan Malaysia</t>
  </si>
  <si>
    <t>Kyoto Oils &amp; Grains (M) Sdn. Bhd.</t>
  </si>
  <si>
    <t>Contact Details:
6a, Jalan Jasmin 6, Botanic Walk East
Klang 41200
Selangor Malaysia</t>
  </si>
  <si>
    <t xml:space="preserve">Infinity Merchant Sl
</t>
  </si>
  <si>
    <t>Apr-29-13</t>
  </si>
  <si>
    <t>Contact Details:
Plaza Santa Monica 4B
Valencia 46009
Spain</t>
  </si>
  <si>
    <t>Falah Trade &amp; Resources</t>
  </si>
  <si>
    <t>Palm kernel min order 10000mt</t>
  </si>
  <si>
    <t>May-18-17</t>
  </si>
  <si>
    <t xml:space="preserve">Contact Details:
No 25, Jln Bm/2, Bandar Bukit Mahkota
Kajang 43000
Selangor Malaysia
</t>
  </si>
  <si>
    <t>Macmedia Trading</t>
  </si>
  <si>
    <t>Aug-09-07</t>
  </si>
  <si>
    <t xml:space="preserve">Contact Details:
-
Shahalam 41300
Selangor Malaysia
</t>
  </si>
  <si>
    <t>Cr Group Pte Ltd.</t>
  </si>
  <si>
    <t>Oct-18-13</t>
  </si>
  <si>
    <t>Contact Details:
30 Orange Grove Road
Singapore 65
Singapore</t>
  </si>
  <si>
    <t>Great Proof Int'l</t>
  </si>
  <si>
    <t>Nov-07-12</t>
  </si>
  <si>
    <t>Contact Details:
Al Nakheel Bldg, Yousuf Baker Road
Duabi 42680
Deira United Arab Emirates</t>
  </si>
  <si>
    <t>Yours Trading Ltd.</t>
  </si>
  <si>
    <t>Dec-11-13</t>
  </si>
  <si>
    <t xml:space="preserve">Contact Details:
Room 1001 - 3, 10/f, 118 Connaught Road
Hong Kong
Hong Kong
</t>
  </si>
  <si>
    <t>Thomas</t>
  </si>
  <si>
    <t>Jun-07-21</t>
  </si>
  <si>
    <t>Ronald De Haan</t>
  </si>
  <si>
    <t>Aug-27-22</t>
  </si>
  <si>
    <t>Contact Details:
Bodegraven
Bodegraven 2411 Hb
Netherlands</t>
  </si>
  <si>
    <t>Taiwan Seminole Technology Co., Ltd.</t>
  </si>
  <si>
    <t>Apr-09-19</t>
  </si>
  <si>
    <t>Contact Details:
3f, No. 50-3, Keyan Rd., Chunan Township
Hsinchu Science Park
Hsinchu 35053
Taiwan Taiwan</t>
  </si>
  <si>
    <t>Ads Revelation</t>
  </si>
  <si>
    <t>Jun-17-14</t>
  </si>
  <si>
    <t xml:space="preserve">Contact Details:
2, Jalan SS3/15
Petaling Jaya 47300
Selangor Malaysia
</t>
  </si>
  <si>
    <t>Go Holdings Pte Ltd</t>
  </si>
  <si>
    <t>Dec-02-21</t>
  </si>
  <si>
    <t>Vrmsb</t>
  </si>
  <si>
    <t>Palm kernel shell biochar</t>
  </si>
  <si>
    <t>Sebemana</t>
  </si>
  <si>
    <t>Jun-01-22</t>
  </si>
  <si>
    <t>Kenya</t>
  </si>
  <si>
    <t>Contact Details:
7384 South Nucla St, Kinkshasa Rdc
Kinshasa 00254
Nairobi Kenya</t>
  </si>
  <si>
    <t>Tlg Corporate Communications Sdn Bhd</t>
  </si>
  <si>
    <t>Protein - 14% min
Fat/oil - 6% min
Dirt &amp; shell - 15% max
Moisture - 8 to 10% max
50kg pp bag
Bulk container</t>
  </si>
  <si>
    <t>Jun-11-12</t>
  </si>
  <si>
    <t>Contact Details:
Level 28, The Garden South Tower
Mid Valley City, Lingkaran Syed Putra
Kuala Lumpur 59200
Malaysia</t>
  </si>
  <si>
    <t>Shanick Machinery Enterprise</t>
  </si>
  <si>
    <t>Jan-11-22</t>
  </si>
  <si>
    <t>Contact Details:
Tb12232, Lot A59, Taman Megah Jaya 10, Jalan Apas
Tawau 91000
Sabah Malaysia</t>
  </si>
  <si>
    <t>Green Eco Poultry SDN BHD</t>
  </si>
  <si>
    <t>Dec-03-19</t>
  </si>
  <si>
    <t xml:space="preserve">Contact Details:
11, Jalan Midah Besar, Taman Midah Cheras
Kuala Lumpur 56100
WP Malaysia
</t>
  </si>
  <si>
    <t>San Yi</t>
  </si>
  <si>
    <t>Mar-25-16</t>
  </si>
  <si>
    <t>Contact Details:
C-9-2A, Bayu Puteri, Jalan Tropicana
Petaling 47301
Selangor Malaysia</t>
  </si>
  <si>
    <t>Crossing Horizon Distributors</t>
  </si>
  <si>
    <t>Palm kernel shells and health products</t>
  </si>
  <si>
    <t>Feb-28-15</t>
  </si>
  <si>
    <t>Contact Details:
18, Jalan Kenari Biru 2/1
Taman Kenari Biru
Kedah 08000
Sungai Petani Malaysia</t>
  </si>
  <si>
    <t>Roslinajaa Enterprise</t>
  </si>
  <si>
    <t>Jan-04-23</t>
  </si>
  <si>
    <t>Contact Details:
No 067 Jalan Abdul Latif Batu 1 Kg Petani 83000 Batu Pahat Johor
Batu Pahat Johor 83000
Johor Malaysia</t>
  </si>
  <si>
    <t>Lokasi</t>
  </si>
  <si>
    <t>Jumlah</t>
  </si>
  <si>
    <t>Persentase</t>
  </si>
  <si>
    <t>malaysia</t>
  </si>
  <si>
    <t>DLL</t>
  </si>
  <si>
    <t>Total</t>
  </si>
  <si>
    <t xml:space="preserve">PALM KERNEL SHELL TUJUAN SUPPLIER </t>
  </si>
  <si>
    <r>
      <rPr>
        <b/>
        <sz val="10"/>
        <color rgb="FF000000"/>
        <rFont val="Times New Roman"/>
        <charset val="134"/>
      </rPr>
      <t>No</t>
    </r>
  </si>
  <si>
    <r>
      <rPr>
        <b/>
        <sz val="10"/>
        <color rgb="FF000000"/>
        <rFont val="Times New Roman"/>
        <charset val="134"/>
      </rPr>
      <t>Nama Perusahaan</t>
    </r>
  </si>
  <si>
    <r>
      <rPr>
        <b/>
        <sz val="10"/>
        <color rgb="FF000000"/>
        <rFont val="Times New Roman"/>
        <charset val="134"/>
      </rPr>
      <t>Specification:</t>
    </r>
  </si>
  <si>
    <r>
      <rPr>
        <b/>
        <sz val="10"/>
        <color rgb="FF000000"/>
        <rFont val="Times New Roman"/>
        <charset val="134"/>
      </rPr>
      <t>Price and Minimum Quantity</t>
    </r>
  </si>
  <si>
    <r>
      <rPr>
        <b/>
        <sz val="10"/>
        <color rgb="FF000000"/>
        <rFont val="Times New Roman"/>
        <charset val="134"/>
      </rPr>
      <t>Date</t>
    </r>
  </si>
  <si>
    <r>
      <rPr>
        <b/>
        <sz val="10"/>
        <color rgb="FF000000"/>
        <rFont val="Times New Roman"/>
        <charset val="134"/>
      </rPr>
      <t>Lokasi</t>
    </r>
  </si>
  <si>
    <r>
      <rPr>
        <sz val="10"/>
        <color rgb="FF000000"/>
        <rFont val="Times New Roman"/>
        <charset val="134"/>
      </rPr>
      <t>Afrizon Energy &amp; Trade PTE. Ltd</t>
    </r>
  </si>
  <si>
    <r>
      <rPr>
        <sz val="10"/>
        <color rgb="FF000000"/>
        <rFont val="Times New Roman"/>
        <charset val="134"/>
      </rPr>
      <t>PKS dari Nigeria dan Indonesia</t>
    </r>
  </si>
  <si>
    <r>
      <rPr>
        <sz val="10"/>
        <color rgb="FF000000"/>
        <rFont val="Times New Roman"/>
        <charset val="134"/>
      </rPr>
      <t>Harga FOB dalam USD: Sesuai permintaan Jumlah Pesanan Minimum : 2000 Metrik Ton</t>
    </r>
  </si>
  <si>
    <r>
      <rPr>
        <sz val="10"/>
        <color rgb="FF000000"/>
        <rFont val="Times New Roman"/>
        <charset val="134"/>
      </rPr>
      <t>14-20 Agustus</t>
    </r>
  </si>
  <si>
    <r>
      <rPr>
        <sz val="10"/>
        <color rgb="FF000000"/>
        <rFont val="Times New Roman"/>
        <charset val="134"/>
      </rPr>
      <t>Singapura</t>
    </r>
  </si>
  <si>
    <r>
      <rPr>
        <sz val="10"/>
        <color rgb="FF000000"/>
        <rFont val="Times New Roman"/>
        <charset val="134"/>
      </rPr>
      <t>Kapasitas Produksi: 10.000 Mt/ blnKemasan : Massal, 50Kg,</t>
    </r>
  </si>
  <si>
    <r>
      <rPr>
        <sz val="10"/>
        <color rgb="FF000000"/>
        <rFont val="Times New Roman"/>
        <charset val="134"/>
      </rPr>
      <t>Contoh: Tersedia. Contoh Biaya Ditanggung Pembeli</t>
    </r>
  </si>
  <si>
    <r>
      <rPr>
        <sz val="10"/>
        <color rgb="FF000000"/>
        <rFont val="Times New Roman"/>
        <charset val="134"/>
      </rPr>
      <t>A Trading</t>
    </r>
  </si>
  <si>
    <r>
      <rPr>
        <sz val="10"/>
        <color rgb="FF000000"/>
        <rFont val="Times New Roman"/>
        <charset val="134"/>
      </rPr>
      <t>nama produk: inti sawit</t>
    </r>
  </si>
  <si>
    <t>Harga FOB dalam USD: $120.00/ Metrik Ton</t>
  </si>
  <si>
    <r>
      <rPr>
        <sz val="10"/>
        <color rgb="FF000000"/>
        <rFont val="Times New Roman"/>
        <charset val="134"/>
      </rPr>
      <t>25-21 Mei</t>
    </r>
  </si>
  <si>
    <r>
      <rPr>
        <sz val="10"/>
        <color rgb="FF000000"/>
        <rFont val="Times New Roman"/>
        <charset val="134"/>
      </rPr>
      <t>Perancis</t>
    </r>
  </si>
  <si>
    <r>
      <rPr>
        <sz val="10"/>
        <color rgb="FF000000"/>
        <rFont val="Times New Roman"/>
        <charset val="134"/>
      </rPr>
      <t>Warna : coklat muda</t>
    </r>
  </si>
  <si>
    <r>
      <rPr>
        <sz val="10"/>
        <color rgb="FF000000"/>
        <rFont val="Times New Roman"/>
        <charset val="134"/>
      </rPr>
      <t>Tekstur: kuatUkuran: 3 mm hingga 10 mm Kelembapan: Maks 10% Benda asing: 0,1%</t>
    </r>
  </si>
  <si>
    <r>
      <rPr>
        <sz val="10"/>
        <color rgb="FF000000"/>
        <rFont val="Times New Roman"/>
        <charset val="134"/>
      </rPr>
      <t>JSK Trading Services</t>
    </r>
  </si>
  <si>
    <r>
      <rPr>
        <sz val="10"/>
        <color rgb="FF000000"/>
        <rFont val="Times New Roman"/>
        <charset val="134"/>
      </rPr>
      <t>Spesifikasi Cangkang Sawit:</t>
    </r>
  </si>
  <si>
    <r>
      <rPr>
        <b/>
        <sz val="10"/>
        <color rgb="FF000000"/>
        <rFont val="Times New Roman"/>
        <charset val="134"/>
      </rPr>
      <t>Harga FOB dalam USD: 122</t>
    </r>
    <r>
      <rPr>
        <sz val="10"/>
        <color rgb="FF000000"/>
        <rFont val="Times New Roman"/>
        <charset val="134"/>
      </rPr>
      <t xml:space="preserve"> Minimum Order Qty : 7000 Metric Ton</t>
    </r>
  </si>
  <si>
    <r>
      <rPr>
        <sz val="10"/>
        <color rgb="FF000000"/>
        <rFont val="Times New Roman"/>
        <charset val="134"/>
      </rPr>
      <t>07-24 Februari</t>
    </r>
  </si>
  <si>
    <r>
      <rPr>
        <sz val="10"/>
        <color rgb="FF000000"/>
        <rFont val="Times New Roman"/>
        <charset val="134"/>
      </rPr>
      <t>Malaysia</t>
    </r>
  </si>
  <si>
    <r>
      <rPr>
        <sz val="10"/>
        <color rgb="FF000000"/>
        <rFont val="Times New Roman"/>
        <charset val="134"/>
      </rPr>
      <t>Kadar Air: 20 - 22% Bersertifikat Green Gold Label (GGL)</t>
    </r>
  </si>
  <si>
    <r>
      <rPr>
        <sz val="10"/>
        <color rgb="FF000000"/>
        <rFont val="Times New Roman"/>
        <charset val="134"/>
      </rPr>
      <t>Kapasitas Produksi: 20.000 Mt Per BulanKemasan : Sampel Massal</t>
    </r>
  </si>
  <si>
    <r>
      <rPr>
        <sz val="10"/>
        <color rgb="FF000000"/>
        <rFont val="Times New Roman"/>
        <charset val="134"/>
      </rPr>
      <t>: Tersedia. Contoh Biaya Ditanggung Pembeli</t>
    </r>
  </si>
  <si>
    <r>
      <rPr>
        <sz val="10"/>
        <color rgb="FF000000"/>
        <rFont val="Times New Roman"/>
        <charset val="134"/>
      </rPr>
      <t>Gombella Integrated Services Ltd.</t>
    </r>
  </si>
  <si>
    <r>
      <rPr>
        <sz val="10"/>
        <color rgb="FF000000"/>
        <rFont val="Times New Roman"/>
        <charset val="134"/>
      </rPr>
      <t>Kapasitas Produksi: 1000 Mt/bulan</t>
    </r>
  </si>
  <si>
    <r>
      <rPr>
        <b/>
        <sz val="10"/>
        <color rgb="FF000000"/>
        <rFont val="Times New Roman"/>
        <charset val="134"/>
      </rPr>
      <t xml:space="preserve">Harga FOB dalam USD: </t>
    </r>
    <r>
      <rPr>
        <sz val="10"/>
        <color rgb="FF000000"/>
        <rFont val="Times New Roman"/>
        <charset val="134"/>
      </rPr>
      <t>Nego</t>
    </r>
  </si>
  <si>
    <r>
      <rPr>
        <sz val="10"/>
        <color rgb="FF000000"/>
        <rFont val="Times New Roman"/>
        <charset val="134"/>
      </rPr>
      <t>14-18 September</t>
    </r>
  </si>
  <si>
    <r>
      <rPr>
        <sz val="10"/>
        <color rgb="FF000000"/>
        <rFont val="Times New Roman"/>
        <charset val="134"/>
      </rPr>
      <t>Nigeria</t>
    </r>
  </si>
  <si>
    <r>
      <rPr>
        <sz val="10"/>
        <color rgb="FF000000"/>
        <rFont val="Times New Roman"/>
        <charset val="134"/>
      </rPr>
      <t>Sjs Phoenix (M) Sdn Bhd</t>
    </r>
  </si>
  <si>
    <r>
      <rPr>
        <sz val="10"/>
        <color rgb="FF000000"/>
        <rFont val="Times New Roman"/>
        <charset val="134"/>
      </rPr>
      <t>Nilai Kalor - 4922 kkal/kg</t>
    </r>
  </si>
  <si>
    <r>
      <rPr>
        <sz val="10"/>
        <color rgb="FF000000"/>
        <rFont val="Times New Roman"/>
        <charset val="134"/>
      </rPr>
      <t>Jangka Waktu Pembayaran -</t>
    </r>
  </si>
  <si>
    <r>
      <rPr>
        <sz val="10"/>
        <color rgb="FF000000"/>
        <rFont val="Times New Roman"/>
        <charset val="134"/>
      </rPr>
      <t>15-18 Oktober</t>
    </r>
  </si>
  <si>
    <r>
      <rPr>
        <sz val="10"/>
        <color rgb="FF000000"/>
        <rFont val="Times New Roman"/>
        <charset val="134"/>
      </rPr>
      <t>Nilai Kalor - 4218 kkal/kg</t>
    </r>
  </si>
  <si>
    <r>
      <rPr>
        <sz val="10"/>
        <color rgb="FF000000"/>
        <rFont val="Times New Roman"/>
        <charset val="134"/>
      </rPr>
      <t>Total Sulpur - 0,12%</t>
    </r>
  </si>
  <si>
    <r>
      <rPr>
        <sz val="10"/>
        <color rgb="FF000000"/>
        <rFont val="Times New Roman"/>
        <charset val="134"/>
      </rPr>
      <t>Jumlah Min DP &amp; LC - 20000MT</t>
    </r>
  </si>
  <si>
    <r>
      <rPr>
        <sz val="10"/>
        <color rgb="FF000000"/>
        <rFont val="Times New Roman"/>
        <charset val="134"/>
      </rPr>
      <t>Kadar Air - 14,3%Abu - 2,8%</t>
    </r>
  </si>
  <si>
    <r>
      <rPr>
        <sz val="10"/>
        <color rgb="FF000000"/>
        <rFont val="Times New Roman"/>
        <charset val="134"/>
      </rPr>
      <t>Axtrium Sdn Bhd</t>
    </r>
  </si>
  <si>
    <r>
      <rPr>
        <sz val="10"/>
        <color rgb="FF000000"/>
        <rFont val="Times New Roman"/>
        <charset val="134"/>
      </rPr>
      <t>Kadar Air : 17% - 23%</t>
    </r>
  </si>
  <si>
    <r>
      <rPr>
        <sz val="10"/>
        <color rgb="FF000000"/>
        <rFont val="Times New Roman"/>
        <charset val="134"/>
      </rPr>
      <t>Okt-05-20</t>
    </r>
  </si>
  <si>
    <r>
      <rPr>
        <sz val="10"/>
        <color rgb="FF000000"/>
        <rFont val="Times New Roman"/>
        <charset val="134"/>
      </rPr>
      <t>Nilai Kalori Maks Kotoran : &gt;4500 kkal/kg&lt;5% Kadar Abu : 2% - 4% Maks</t>
    </r>
  </si>
  <si>
    <r>
      <rPr>
        <sz val="10"/>
        <color rgb="FF000000"/>
        <rFont val="Times New Roman"/>
        <charset val="134"/>
      </rPr>
      <t>Serat : 2% - 5% Maks</t>
    </r>
  </si>
  <si>
    <r>
      <rPr>
        <sz val="10"/>
        <color rgb="FF000000"/>
        <rFont val="Times New Roman"/>
        <charset val="134"/>
      </rPr>
      <t>Hypergold Limited</t>
    </r>
  </si>
  <si>
    <r>
      <rPr>
        <sz val="10"/>
        <color rgb="FF000000"/>
        <rFont val="Times New Roman"/>
        <charset val="134"/>
      </rPr>
      <t>Cangkang inti sawit yang disaring</t>
    </r>
  </si>
  <si>
    <r>
      <rPr>
        <sz val="10"/>
        <color rgb="FF000000"/>
        <rFont val="Times New Roman"/>
        <charset val="134"/>
      </rPr>
      <t>14-22 Mei</t>
    </r>
  </si>
  <si>
    <r>
      <rPr>
        <sz val="10"/>
        <color rgb="FF000000"/>
        <rFont val="Times New Roman"/>
        <charset val="134"/>
      </rPr>
      <t>KODE SAMPEL UNIT PARAMETER</t>
    </r>
  </si>
  <si>
    <r>
      <rPr>
        <sz val="10"/>
        <color rgb="FF000000"/>
        <rFont val="Times New Roman"/>
        <charset val="134"/>
      </rPr>
      <t>28-15 September</t>
    </r>
  </si>
  <si>
    <r>
      <rPr>
        <sz val="10"/>
        <color rgb="FF000000"/>
        <rFont val="Times New Roman"/>
        <charset val="134"/>
      </rPr>
      <t>- Kadar air dalam sampel analisis (dasar yang dikeringkan dengan udara) % berat 6,9</t>
    </r>
  </si>
  <si>
    <r>
      <rPr>
        <sz val="10"/>
        <color rgb="FF000000"/>
        <rFont val="Times New Roman"/>
        <charset val="134"/>
      </rPr>
      <t>- Kadar Abu (dasar yang dikeringkan dengan udara) % berat 1,5</t>
    </r>
  </si>
  <si>
    <r>
      <rPr>
        <sz val="10"/>
        <color rgb="FF000000"/>
        <rFont val="Times New Roman"/>
        <charset val="134"/>
      </rPr>
      <t>(dasar yang diterima) % berat 1,4</t>
    </r>
  </si>
  <si>
    <r>
      <rPr>
        <sz val="10"/>
        <color rgb="FF000000"/>
        <rFont val="Times New Roman"/>
        <charset val="134"/>
      </rPr>
      <t>- Kotoran (basis udara kering) % berat 0,21</t>
    </r>
  </si>
  <si>
    <r>
      <rPr>
        <sz val="10"/>
        <color rgb="FF000000"/>
        <rFont val="Times New Roman"/>
        <charset val="134"/>
      </rPr>
      <t>(basis penerimaan) % berat 0,20</t>
    </r>
  </si>
  <si>
    <r>
      <rPr>
        <sz val="10"/>
        <color rgb="FF000000"/>
        <rFont val="Times New Roman"/>
        <charset val="134"/>
      </rPr>
      <t>- Belerang (basis udara kering) % berat 0,12</t>
    </r>
  </si>
  <si>
    <r>
      <rPr>
        <sz val="10"/>
        <color rgb="FF000000"/>
        <rFont val="Times New Roman"/>
        <charset val="134"/>
      </rPr>
      <t>(basis penerimaan) % berat 0,11</t>
    </r>
  </si>
  <si>
    <r>
      <rPr>
        <sz val="10"/>
        <color rgb="FF000000"/>
        <rFont val="Times New Roman"/>
        <charset val="134"/>
      </rPr>
      <t>- Nilai Kalori Kotor (basis udara kering) Kkal! kg 4863 (sesuai penerimaan) % berat 4534</t>
    </r>
  </si>
  <si>
    <r>
      <rPr>
        <sz val="10"/>
        <color rgb="FF000000"/>
        <rFont val="Times New Roman"/>
        <charset val="134"/>
      </rPr>
      <t>Cangkang Inti Sawit dengan kualitas kalori dan kelembaban yang sangat baik.</t>
    </r>
  </si>
  <si>
    <r>
      <rPr>
        <sz val="10"/>
        <color rgb="FF000000"/>
        <rFont val="Times New Roman"/>
        <charset val="134"/>
      </rPr>
      <t>16-18 April</t>
    </r>
  </si>
  <si>
    <r>
      <rPr>
        <sz val="10"/>
        <color rgb="FF000000"/>
        <rFont val="Times New Roman"/>
        <charset val="134"/>
      </rPr>
      <t>Pakistan</t>
    </r>
  </si>
  <si>
    <r>
      <rPr>
        <sz val="10"/>
        <color rgb="FF000000"/>
        <rFont val="Times New Roman"/>
        <charset val="134"/>
      </rPr>
      <t>Kadar Air : &gt;15% Kalori</t>
    </r>
  </si>
  <si>
    <r>
      <rPr>
        <b/>
        <sz val="10"/>
        <color rgb="FF000000"/>
        <rFont val="Times New Roman"/>
        <charset val="134"/>
      </rPr>
      <t xml:space="preserve">FOB : USD 65-67 </t>
    </r>
    <r>
      <rPr>
        <sz val="10"/>
        <color rgb="FF000000"/>
        <rFont val="Times New Roman"/>
        <charset val="134"/>
      </rPr>
      <t>per MT ke dalam Mother Vessel (MV). Pelabuhan</t>
    </r>
  </si>
  <si>
    <r>
      <rPr>
        <sz val="10"/>
        <color rgb="FF000000"/>
        <rFont val="Times New Roman"/>
        <charset val="134"/>
      </rPr>
      <t>Agustus-02-18</t>
    </r>
  </si>
  <si>
    <r>
      <rPr>
        <sz val="10"/>
        <color rgb="FF000000"/>
        <rFont val="Times New Roman"/>
        <charset val="134"/>
      </rPr>
      <t>Thailand</t>
    </r>
  </si>
  <si>
    <r>
      <rPr>
        <sz val="10"/>
        <color rgb="FF000000"/>
        <rFont val="Times New Roman"/>
        <charset val="134"/>
      </rPr>
      <t>Silang : 4,000-4,200 KCAL/KG.</t>
    </r>
  </si>
  <si>
    <r>
      <rPr>
        <sz val="10"/>
        <color rgb="FF000000"/>
        <rFont val="Times New Roman"/>
        <charset val="134"/>
      </rPr>
      <t>Muat : Kalimantan atau Laut Terbuka Teluk</t>
    </r>
  </si>
  <si>
    <r>
      <rPr>
        <sz val="10"/>
        <color rgb="FF000000"/>
        <rFont val="Times New Roman"/>
        <charset val="134"/>
      </rPr>
      <t>Serat : 3,0% Kotoran : 2,0%</t>
    </r>
  </si>
  <si>
    <r>
      <rPr>
        <sz val="10"/>
        <color rgb="FF000000"/>
        <rFont val="Times New Roman"/>
        <charset val="134"/>
      </rPr>
      <t>Sangkulirang Pembayaran : By L/C 100% at Sight.</t>
    </r>
  </si>
  <si>
    <r>
      <rPr>
        <sz val="10"/>
        <color rgb="FF000000"/>
        <rFont val="Times New Roman"/>
        <charset val="134"/>
      </rPr>
      <t>MOQ: 5.000 MT per Bulan. Kemampuan</t>
    </r>
  </si>
  <si>
    <r>
      <rPr>
        <sz val="10"/>
        <color rgb="FF000000"/>
        <rFont val="Times New Roman"/>
        <charset val="134"/>
      </rPr>
      <t>Pasokan : 50.000 MT per Bulan.</t>
    </r>
  </si>
  <si>
    <r>
      <rPr>
        <sz val="10"/>
        <color rgb="FF000000"/>
        <rFont val="Times New Roman"/>
        <charset val="134"/>
      </rPr>
      <t>1. Energi panas/nilai kalor: &gt; 4.000 kkal/kg</t>
    </r>
  </si>
  <si>
    <r>
      <rPr>
        <sz val="10"/>
        <color rgb="FF000000"/>
        <rFont val="Times New Roman"/>
        <charset val="134"/>
      </rPr>
      <t>12-17 Oktober</t>
    </r>
  </si>
  <si>
    <r>
      <rPr>
        <sz val="10"/>
        <color rgb="FF000000"/>
        <rFont val="Times New Roman"/>
        <charset val="134"/>
      </rPr>
      <t>Cina</t>
    </r>
  </si>
  <si>
    <r>
      <rPr>
        <sz val="10"/>
        <color rgb="FF000000"/>
        <rFont val="Times New Roman"/>
        <charset val="134"/>
      </rPr>
      <t>2. Kelembapan inheren: &lt; 20 %3. Kadar abu: &lt;15%4. Ukuran: 4-20mm5. Bahan asing (secara visual): &lt; 2%Kemasan cangkang sawitTidak ada kemasan khusus, cangkang sawit dikirimkan dalam truk atau tongkang.</t>
    </r>
  </si>
  <si>
    <r>
      <rPr>
        <sz val="10"/>
        <color rgb="FF000000"/>
        <rFont val="Times New Roman"/>
        <charset val="134"/>
      </rPr>
      <t>Fescokyushu Corp.</t>
    </r>
  </si>
  <si>
    <r>
      <rPr>
        <sz val="10"/>
        <color rgb="FF000000"/>
        <rFont val="Times New Roman"/>
        <charset val="134"/>
      </rPr>
      <t>relatif memiliki nilai kalor yang tinggi yaitu 4.300 Kkal/Kg, ditambah dengan pasokan yang melimpah, kemudahan penggunaan dan biaya per tonase.</t>
    </r>
  </si>
  <si>
    <r>
      <rPr>
        <sz val="10"/>
        <color rgb="FF000000"/>
        <rFont val="Times New Roman"/>
        <charset val="134"/>
      </rPr>
      <t>10-17 Juni</t>
    </r>
  </si>
  <si>
    <r>
      <rPr>
        <sz val="10"/>
        <color rgb="FF000000"/>
        <rFont val="Times New Roman"/>
        <charset val="134"/>
      </rPr>
      <t>Jepang</t>
    </r>
  </si>
  <si>
    <r>
      <rPr>
        <sz val="10"/>
        <color rgb="FF000000"/>
        <rFont val="Times New Roman"/>
        <charset val="134"/>
      </rPr>
      <t>Secara tahunan diperkirakan terdapat 3,2 juta MT Cangkang Sawit yang diproduksi dari Pabrik Kelapa Sawit di Indonesia</t>
    </r>
  </si>
  <si>
    <r>
      <rPr>
        <sz val="10"/>
        <color rgb="FF000000"/>
        <rFont val="Times New Roman"/>
        <charset val="134"/>
      </rPr>
      <t>Hasil satuan parameter</t>
    </r>
  </si>
  <si>
    <r>
      <rPr>
        <sz val="10"/>
        <color rgb="FF000000"/>
        <rFont val="Times New Roman"/>
        <charset val="134"/>
      </rPr>
      <t>22-14 Agustus</t>
    </r>
  </si>
  <si>
    <r>
      <rPr>
        <sz val="10"/>
        <color rgb="FF000000"/>
        <rFont val="Times New Roman"/>
        <charset val="134"/>
      </rPr>
      <t>Total kelembaban ( arb ) 15 – 20% (maks 22% karena hujan)</t>
    </r>
  </si>
  <si>
    <r>
      <rPr>
        <sz val="10"/>
        <color rgb="FF000000"/>
        <rFont val="Times New Roman"/>
        <charset val="134"/>
      </rPr>
      <t>Kadar abu ( adb ) &lt;3 – 5%</t>
    </r>
  </si>
  <si>
    <r>
      <rPr>
        <sz val="10"/>
        <color rgb="FF000000"/>
        <rFont val="Times New Roman"/>
        <charset val="134"/>
      </rPr>
      <t>Total pengotor ( arb ) &lt; 3%</t>
    </r>
  </si>
  <si>
    <r>
      <rPr>
        <sz val="10"/>
        <color rgb="FF000000"/>
        <rFont val="Times New Roman"/>
        <charset val="134"/>
      </rPr>
      <t>Total sulfur ( adb ) &lt; 1%</t>
    </r>
  </si>
  <si>
    <r>
      <rPr>
        <sz val="10"/>
        <color rgb="FF000000"/>
        <rFont val="Times New Roman"/>
        <charset val="134"/>
      </rPr>
      <t>Nilai kalori kotor ( arb ) 4300 kkal/kg</t>
    </r>
  </si>
  <si>
    <r>
      <rPr>
        <sz val="10"/>
        <color rgb="FF000000"/>
        <rFont val="Times New Roman"/>
        <charset val="134"/>
      </rPr>
      <t>Nilai kalori bersih ( adb ) 4000-4200 kkal/kg</t>
    </r>
  </si>
  <si>
    <r>
      <rPr>
        <sz val="10"/>
        <color rgb="FF000000"/>
        <rFont val="Times New Roman"/>
        <charset val="134"/>
      </rPr>
      <t>Cangkang inti sawit yang tebal, segar dan bersih siap digunakan.</t>
    </r>
  </si>
  <si>
    <r>
      <rPr>
        <sz val="10"/>
        <color rgb="FF000000"/>
        <rFont val="Times New Roman"/>
        <charset val="134"/>
      </rPr>
      <t>Amerika Serikat</t>
    </r>
  </si>
  <si>
    <r>
      <rPr>
        <sz val="10"/>
        <color rgb="FF000000"/>
        <rFont val="Times New Roman"/>
        <charset val="134"/>
      </rPr>
      <t>Kelembapan: maks 17% Pengotor: maks 2% Serat: maks 5% Cangkang Keras: minimum 90% 1. Kemasan Massal</t>
    </r>
  </si>
  <si>
    <r>
      <rPr>
        <sz val="10"/>
        <color rgb="FF000000"/>
        <rFont val="Times New Roman"/>
        <charset val="134"/>
      </rPr>
      <t>11-12 Mei</t>
    </r>
  </si>
  <si>
    <r>
      <rPr>
        <sz val="10"/>
        <color rgb="FF000000"/>
        <rFont val="Times New Roman"/>
        <charset val="134"/>
      </rPr>
      <t>Cangkang inti sawit (PKS).</t>
    </r>
  </si>
  <si>
    <r>
      <rPr>
        <sz val="10"/>
        <color rgb="FF000000"/>
        <rFont val="Times New Roman"/>
        <charset val="134"/>
      </rPr>
      <t>10-11 Oktober</t>
    </r>
  </si>
  <si>
    <r>
      <rPr>
        <sz val="10"/>
        <color rgb="FF000000"/>
        <rFont val="Times New Roman"/>
        <charset val="134"/>
      </rPr>
      <t>Moju Industries Limited</t>
    </r>
  </si>
  <si>
    <r>
      <rPr>
        <sz val="10"/>
        <color rgb="FF000000"/>
        <rFont val="Times New Roman"/>
        <charset val="134"/>
      </rPr>
      <t>Nilai Kalor Kotor (ADB): 4,200 Kkal/Kg Min Nilai Kalori Bersih (ARB): 4,100 Kkal/Kg Kadar Air Min (ARB): 15% Maks Abu (ADB): 3% Maks Benda Asing: 5% Kemasan: 50KG Kuantitas: 5.000 200.000 per bulan Pengiriman: 35 hari Pembayaran: konfirmasi dan pembayaran yang tidak dapat dibatalkan dengan letter of credit atau uang muka melalui TT dan sisanya setelah dokumen. SAMPEL Kami siap mengirimi Anda 1-5kg sampel produk kami secara gratis, tetapi biaya pengiriman ditanggung oleh Anda. Sampel akan dikirim sam</t>
    </r>
  </si>
  <si>
    <r>
      <rPr>
        <sz val="10"/>
        <color rgb="FF000000"/>
        <rFont val="Times New Roman"/>
        <charset val="134"/>
      </rPr>
      <t>26-19 November</t>
    </r>
  </si>
  <si>
    <r>
      <rPr>
        <sz val="10"/>
        <color rgb="FF000000"/>
        <rFont val="Times New Roman"/>
        <charset val="134"/>
      </rPr>
      <t>Jemilex Farms Company Limited</t>
    </r>
  </si>
  <si>
    <r>
      <rPr>
        <sz val="10"/>
        <color rgb="FF000000"/>
        <rFont val="Times New Roman"/>
        <charset val="134"/>
      </rPr>
      <t>Saya mengkhususkan diri dalam memasok produk cangkang inti sawit berkualitas tinggi.</t>
    </r>
  </si>
  <si>
    <r>
      <rPr>
        <sz val="10"/>
        <color rgb="FF000000"/>
        <rFont val="Times New Roman"/>
        <charset val="134"/>
      </rPr>
      <t>26-20 Desember</t>
    </r>
  </si>
  <si>
    <r>
      <rPr>
        <sz val="10"/>
        <color rgb="FF000000"/>
        <rFont val="Times New Roman"/>
        <charset val="134"/>
      </rPr>
      <t>Ghana</t>
    </r>
  </si>
  <si>
    <r>
      <rPr>
        <sz val="10"/>
        <color rgb="FF000000"/>
        <rFont val="Times New Roman"/>
        <charset val="134"/>
      </rPr>
      <t>Commodi Trading</t>
    </r>
  </si>
  <si>
    <r>
      <rPr>
        <sz val="10"/>
        <color rgb="FF000000"/>
        <rFont val="Times New Roman"/>
        <charset val="134"/>
      </rPr>
      <t>FOB ( Indonesia ): $60 USD / MT</t>
    </r>
  </si>
  <si>
    <r>
      <rPr>
        <sz val="10"/>
        <color rgb="FF000000"/>
        <rFont val="Times New Roman"/>
        <charset val="134"/>
      </rPr>
      <t>07-17 Juli</t>
    </r>
  </si>
  <si>
    <r>
      <rPr>
        <sz val="10"/>
        <color rgb="FF000000"/>
        <rFont val="Times New Roman"/>
        <charset val="134"/>
      </rPr>
      <t>Jerman</t>
    </r>
  </si>
  <si>
    <r>
      <rPr>
        <sz val="10"/>
        <color rgb="FF000000"/>
        <rFont val="Times New Roman"/>
        <charset val="134"/>
      </rPr>
      <t>kapasitas Maks 30,000 MT / Bulan4000-4300 Kalori / Kg</t>
    </r>
  </si>
  <si>
    <r>
      <rPr>
        <sz val="10"/>
        <color rgb="FF000000"/>
        <rFont val="Times New Roman"/>
        <charset val="134"/>
      </rPr>
      <t>Kadar air total%aR1317astm d 3302 – 02</t>
    </r>
  </si>
  <si>
    <r>
      <rPr>
        <sz val="10"/>
        <color rgb="FF000000"/>
        <rFont val="Times New Roman"/>
        <charset val="134"/>
      </rPr>
      <t>04-16 Agustus</t>
    </r>
  </si>
  <si>
    <r>
      <rPr>
        <sz val="10"/>
        <color rgb="FF000000"/>
        <rFont val="Times New Roman"/>
        <charset val="134"/>
      </rPr>
      <t>Abu%aR24astm d 3174 – 02Belerang%aR0.020.04astm d 4239 – 02Nilai kalor bersihkkal /kga.R.3 , 9003, 700astm d 5865 – 02</t>
    </r>
  </si>
  <si>
    <r>
      <rPr>
        <sz val="10"/>
        <color rgb="FF000000"/>
        <rFont val="Times New Roman"/>
        <charset val="134"/>
      </rPr>
      <t>Alkali ( na+k )%aR0.050.40 a.AS</t>
    </r>
  </si>
  <si>
    <r>
      <rPr>
        <sz val="10"/>
        <color rgb="FF000000"/>
        <rFont val="Times New Roman"/>
        <charset val="134"/>
      </rPr>
      <t>Analisis akhirNitrogen%dAF0.250.70astm d 3176 – 02</t>
    </r>
  </si>
  <si>
    <r>
      <rPr>
        <sz val="10"/>
        <color rgb="FF000000"/>
        <rFont val="Times New Roman"/>
        <charset val="134"/>
      </rPr>
      <t>Lemak%aR3en/ astm</t>
    </r>
  </si>
  <si>
    <r>
      <rPr>
        <sz val="10"/>
        <color rgb="FF000000"/>
        <rFont val="Times New Roman"/>
        <charset val="134"/>
      </rPr>
      <t>Klorin%aDB0.050.07astm d 2361 – 02Kemampuan hancur secara biologis%97en/ astm</t>
    </r>
  </si>
  <si>
    <r>
      <rPr>
        <sz val="10"/>
        <color rgb="FF000000"/>
        <rFont val="Times New Roman"/>
        <charset val="134"/>
      </rPr>
      <t>Pengotor(*)tidak ada1%gravimetri</t>
    </r>
  </si>
  <si>
    <r>
      <rPr>
        <sz val="10"/>
        <color rgb="FF000000"/>
        <rFont val="Times New Roman"/>
        <charset val="134"/>
      </rPr>
      <t>Palm Kernel Shell Pks</t>
    </r>
  </si>
  <si>
    <r>
      <rPr>
        <sz val="10"/>
        <color rgb="FF000000"/>
        <rFont val="Times New Roman"/>
        <charset val="134"/>
      </rPr>
      <t>Spesifikasi Cangkang Sawit :</t>
    </r>
  </si>
  <si>
    <r>
      <rPr>
        <sz val="10"/>
        <color rgb="FF000000"/>
        <rFont val="Times New Roman"/>
        <charset val="134"/>
      </rPr>
      <t>Kemampuan pasokan: lebih dari 15.000 MT per bulan</t>
    </r>
  </si>
  <si>
    <r>
      <rPr>
        <sz val="10"/>
        <color rgb="FF000000"/>
        <rFont val="Times New Roman"/>
        <charset val="134"/>
      </rPr>
      <t>26-15 Agustus</t>
    </r>
  </si>
  <si>
    <r>
      <rPr>
        <sz val="10"/>
        <color rgb="FF000000"/>
        <rFont val="Times New Roman"/>
        <charset val="134"/>
      </rPr>
      <t xml:space="preserve">     </t>
    </r>
    <r>
      <rPr>
        <sz val="10"/>
        <color rgb="FF000000"/>
        <rFont val="Times New Roman"/>
        <charset val="134"/>
      </rPr>
      <t>(1.1)</t>
    </r>
  </si>
  <si>
    <t>Nilai Kalor Bruto - 4.300 kkal/KgTotal Kadar Air - &lt; = 25%Kandungan Abu - &lt; 6%Kotoran Lainnya - &lt; 2%</t>
  </si>
  <si>
    <r>
      <rPr>
        <sz val="10"/>
        <color rgb="FF000000"/>
        <rFont val="Times New Roman"/>
        <charset val="134"/>
      </rPr>
      <t>New Spring Enterprise</t>
    </r>
  </si>
  <si>
    <r>
      <rPr>
        <sz val="10"/>
        <color rgb="FF000000"/>
        <rFont val="Times New Roman"/>
        <charset val="134"/>
      </rPr>
      <t>Fh Green Resources Sdn Bhd</t>
    </r>
  </si>
  <si>
    <r>
      <rPr>
        <sz val="10"/>
        <color rgb="FF000000"/>
        <rFont val="Times New Roman"/>
        <charset val="134"/>
      </rPr>
      <t>Nilai Kalori Bersih 3600 KCAL/KG</t>
    </r>
  </si>
  <si>
    <r>
      <rPr>
        <sz val="10"/>
        <color rgb="FF000000"/>
        <rFont val="Times New Roman"/>
        <charset val="134"/>
      </rPr>
      <t>20-21 September</t>
    </r>
  </si>
  <si>
    <r>
      <rPr>
        <sz val="10"/>
        <color rgb="FF000000"/>
        <rFont val="Times New Roman"/>
        <charset val="134"/>
      </rPr>
      <t>Kadar air total 20%Abu - Maks. 5%Dimensi - 5 - 30mmBahan Asing (ARB) Maks. 1,0%</t>
    </r>
  </si>
  <si>
    <r>
      <rPr>
        <sz val="10"/>
        <color rgb="FF000000"/>
        <rFont val="Times New Roman"/>
        <charset val="134"/>
      </rPr>
      <t>Cangkang Inti Sawit</t>
    </r>
  </si>
  <si>
    <r>
      <rPr>
        <sz val="10"/>
        <color rgb="FF000000"/>
        <rFont val="Times New Roman"/>
        <charset val="134"/>
      </rPr>
      <t>14-21 Mei</t>
    </r>
  </si>
  <si>
    <r>
      <rPr>
        <sz val="10"/>
        <color rgb="FF000000"/>
        <rFont val="Times New Roman"/>
        <charset val="134"/>
      </rPr>
      <t>baik dengan distribusi seragam, penanganan mudah, mudah dihancurkan, dan aktivitas biologis terbatas karena kadar air rendah.</t>
    </r>
  </si>
  <si>
    <r>
      <rPr>
        <sz val="10"/>
        <color rgb="FF000000"/>
        <rFont val="Times New Roman"/>
        <charset val="134"/>
      </rPr>
      <t>16-17 Desember</t>
    </r>
  </si>
  <si>
    <r>
      <rPr>
        <sz val="10"/>
        <color rgb="FF000000"/>
        <rFont val="Times New Roman"/>
        <charset val="134"/>
      </rPr>
      <t>VSRB Traders Sdn Bhd</t>
    </r>
  </si>
  <si>
    <r>
      <rPr>
        <sz val="10"/>
        <color rgb="FF000000"/>
        <rFont val="Times New Roman"/>
        <charset val="134"/>
      </rPr>
      <t>21-17 Oktober</t>
    </r>
  </si>
  <si>
    <r>
      <rPr>
        <sz val="10"/>
        <color rgb="FF000000"/>
        <rFont val="Times New Roman"/>
        <charset val="134"/>
      </rPr>
      <t>Jumlah : di bawah 20%</t>
    </r>
  </si>
  <si>
    <r>
      <rPr>
        <sz val="10"/>
        <color rgb="FF000000"/>
        <rFont val="Times New Roman"/>
        <charset val="134"/>
      </rPr>
      <t>26-16 April</t>
    </r>
  </si>
  <si>
    <r>
      <rPr>
        <sz val="10"/>
        <color rgb="FF000000"/>
        <rFont val="Times New Roman"/>
        <charset val="134"/>
      </rPr>
      <t>Busan , Korea Selatan (Republik Korea)</t>
    </r>
  </si>
  <si>
    <r>
      <rPr>
        <sz val="10"/>
        <color rgb="FF000000"/>
        <rFont val="Times New Roman"/>
        <charset val="134"/>
      </rPr>
      <t>Kuantitas: 50.000MT</t>
    </r>
  </si>
  <si>
    <r>
      <rPr>
        <sz val="10"/>
        <color rgb="FF000000"/>
        <rFont val="Times New Roman"/>
        <charset val="134"/>
      </rPr>
      <t>MK Traders</t>
    </r>
  </si>
  <si>
    <r>
      <rPr>
        <sz val="10"/>
        <color rgb="FF000000"/>
        <rFont val="Times New Roman"/>
        <charset val="134"/>
      </rPr>
      <t>Kami dengan senang hati menawarkan Cangkang Sawit (PKS ) dengan harga yang sangat kompetitif.</t>
    </r>
  </si>
  <si>
    <r>
      <rPr>
        <sz val="10"/>
        <color rgb="FF000000"/>
        <rFont val="Times New Roman"/>
        <charset val="134"/>
      </rPr>
      <t>18-22 Juli</t>
    </r>
  </si>
  <si>
    <r>
      <rPr>
        <sz val="10"/>
        <color rgb="FF000000"/>
        <rFont val="Times New Roman"/>
        <charset val="134"/>
      </rPr>
      <t>India</t>
    </r>
  </si>
  <si>
    <r>
      <rPr>
        <sz val="10"/>
        <color rgb="FF000000"/>
        <rFont val="Times New Roman"/>
        <charset val="134"/>
      </rPr>
      <t>Mete</t>
    </r>
  </si>
  <si>
    <r>
      <rPr>
        <sz val="10"/>
        <color rgb="FF000000"/>
        <rFont val="Times New Roman"/>
        <charset val="134"/>
      </rPr>
      <t>BERAT ROSS: 29,460KG Detail Kemasan 32,5kg</t>
    </r>
  </si>
  <si>
    <r>
      <rPr>
        <sz val="10"/>
        <color rgb="FF000000"/>
        <rFont val="Times New Roman"/>
        <charset val="134"/>
      </rPr>
      <t>Target Harga: Bisa Nego</t>
    </r>
  </si>
  <si>
    <r>
      <rPr>
        <sz val="10"/>
        <color rgb="FF000000"/>
        <rFont val="Times New Roman"/>
        <charset val="134"/>
      </rPr>
      <t>24-22 Agustus</t>
    </r>
  </si>
  <si>
    <r>
      <rPr>
        <sz val="10"/>
        <color rgb="FF000000"/>
        <rFont val="Times New Roman"/>
        <charset val="134"/>
      </rPr>
      <t>Turki</t>
    </r>
  </si>
  <si>
    <r>
      <rPr>
        <sz val="10"/>
        <color rgb="FF000000"/>
        <rFont val="Times New Roman"/>
        <charset val="134"/>
      </rPr>
      <t>TOTAL 906 TAS HIDUP PENYIMPANAN: 2 tahun</t>
    </r>
  </si>
  <si>
    <r>
      <rPr>
        <sz val="10"/>
        <color rgb="FF000000"/>
        <rFont val="Times New Roman"/>
        <charset val="134"/>
      </rPr>
      <t>Herbal World</t>
    </r>
  </si>
  <si>
    <r>
      <rPr>
        <sz val="10"/>
        <color rgb="FF000000"/>
        <rFont val="Times New Roman"/>
        <charset val="134"/>
      </rPr>
      <t>MOQ: 100 juta ton Siap, Stok: 500 mt dengan harga USD 140/ MT, FOB Chittagong Port, Bangladesh. Ketentuan Pembayaran : L/C pada pandangan.</t>
    </r>
  </si>
  <si>
    <r>
      <rPr>
        <sz val="10"/>
        <color rgb="FF000000"/>
        <rFont val="Times New Roman"/>
        <charset val="134"/>
      </rPr>
      <t>15-22 Maret</t>
    </r>
  </si>
  <si>
    <r>
      <rPr>
        <sz val="10"/>
        <color rgb="FF000000"/>
        <rFont val="Times New Roman"/>
        <charset val="134"/>
      </rPr>
      <t>Bangladesh</t>
    </r>
  </si>
  <si>
    <r>
      <rPr>
        <sz val="10"/>
        <color rgb="FF000000"/>
        <rFont val="Times New Roman"/>
        <charset val="134"/>
      </rPr>
      <t>Diabaro Agentes Gourmet</t>
    </r>
  </si>
  <si>
    <r>
      <rPr>
        <sz val="10"/>
        <color rgb="FF000000"/>
        <rFont val="Times New Roman"/>
        <charset val="134"/>
      </rPr>
      <t>Cangkang inti sawit untuk biomassa.</t>
    </r>
  </si>
  <si>
    <r>
      <rPr>
        <sz val="10"/>
        <color rgb="FF000000"/>
        <rFont val="Times New Roman"/>
        <charset val="134"/>
      </rPr>
      <t>April-04-17</t>
    </r>
  </si>
  <si>
    <r>
      <rPr>
        <sz val="10"/>
        <color rgb="FF000000"/>
        <rFont val="Times New Roman"/>
        <charset val="134"/>
      </rPr>
      <t>Spanyol</t>
    </r>
  </si>
  <si>
    <r>
      <rPr>
        <sz val="10"/>
        <color rgb="FF000000"/>
        <rFont val="Times New Roman"/>
        <charset val="134"/>
      </rPr>
      <t>Brooklyn Palmer</t>
    </r>
  </si>
  <si>
    <r>
      <rPr>
        <sz val="10"/>
        <color rgb="FF000000"/>
        <rFont val="Times New Roman"/>
        <charset val="134"/>
      </rPr>
      <t>Britania Raya</t>
    </r>
  </si>
  <si>
    <r>
      <rPr>
        <sz val="10"/>
        <color rgb="FF000000"/>
        <rFont val="Times New Roman"/>
        <charset val="134"/>
      </rPr>
      <t>Prime Commodities N Trade Pty Ltd.</t>
    </r>
  </si>
  <si>
    <r>
      <rPr>
        <sz val="10"/>
        <color rgb="FF000000"/>
        <rFont val="Times New Roman"/>
        <charset val="134"/>
      </rPr>
      <t>Cangkang Inti Sawit.</t>
    </r>
  </si>
  <si>
    <r>
      <rPr>
        <sz val="10"/>
        <color rgb="FF000000"/>
        <rFont val="Times New Roman"/>
        <charset val="134"/>
      </rPr>
      <t>Des-01-14</t>
    </r>
  </si>
  <si>
    <r>
      <rPr>
        <sz val="10"/>
        <color rgb="FF000000"/>
        <rFont val="Times New Roman"/>
        <charset val="134"/>
      </rPr>
      <t>Vietnam</t>
    </r>
  </si>
  <si>
    <r>
      <rPr>
        <sz val="10"/>
        <color rgb="FF000000"/>
        <rFont val="Times New Roman"/>
        <charset val="134"/>
      </rPr>
      <t>Global Kang Supply</t>
    </r>
  </si>
  <si>
    <r>
      <rPr>
        <sz val="10"/>
        <color rgb="FF000000"/>
        <rFont val="Times New Roman"/>
        <charset val="134"/>
      </rPr>
      <t>Kelembapan total (sesuai dasar penerimaan): 23,01% kelembapan bawaan maks (dasar kering udara): kira-kira 12,8%.</t>
    </r>
  </si>
  <si>
    <r>
      <rPr>
        <sz val="10"/>
        <color rgb="FF000000"/>
        <rFont val="Times New Roman"/>
        <charset val="134"/>
      </rPr>
      <t>03-14 Juli</t>
    </r>
  </si>
  <si>
    <r>
      <rPr>
        <sz val="10"/>
        <color rgb="FF000000"/>
        <rFont val="Times New Roman"/>
        <charset val="134"/>
      </rPr>
      <t>Abu (basis udara kering):maks 2,01%Total sulfur (basis udara kering): kira-kira 0,40 Nilai kalori kotor (basis udara kering):3500 - 4000 kkal/kg atau lebih</t>
    </r>
  </si>
  <si>
    <r>
      <rPr>
        <sz val="10"/>
        <color rgb="FF000000"/>
        <rFont val="Times New Roman"/>
        <charset val="134"/>
      </rPr>
      <t>Molsando</t>
    </r>
  </si>
  <si>
    <r>
      <rPr>
        <sz val="10"/>
        <color rgb="FF000000"/>
        <rFont val="Times New Roman"/>
        <charset val="134"/>
      </rPr>
      <t>Kelembaban 14% hingga 17%, pengotor maks. 3%, serat maks. 6%, cangkang keras minimal 90%.</t>
    </r>
  </si>
  <si>
    <r>
      <rPr>
        <sz val="10"/>
        <color rgb="FF000000"/>
        <rFont val="Times New Roman"/>
        <charset val="134"/>
      </rPr>
      <t>19-08 Agustus</t>
    </r>
  </si>
  <si>
    <r>
      <rPr>
        <sz val="10"/>
        <color rgb="FF000000"/>
        <rFont val="Times New Roman"/>
        <charset val="134"/>
      </rPr>
      <t>Santo Domingo De Los Tsa , Ekuador</t>
    </r>
  </si>
  <si>
    <r>
      <rPr>
        <sz val="10"/>
        <color rgb="FF000000"/>
        <rFont val="Times New Roman"/>
        <charset val="134"/>
      </rPr>
      <t>Minimal 5000 ton</t>
    </r>
  </si>
  <si>
    <r>
      <rPr>
        <sz val="10"/>
        <color rgb="FF000000"/>
        <rFont val="Times New Roman"/>
        <charset val="134"/>
      </rPr>
      <t>Dikemas: dalam jumlah besar atau kantong sesuai permintaan pembeli.</t>
    </r>
  </si>
  <si>
    <r>
      <rPr>
        <sz val="10"/>
        <color rgb="FF000000"/>
        <rFont val="Times New Roman"/>
        <charset val="134"/>
      </rPr>
      <t>Global Enterprise</t>
    </r>
  </si>
  <si>
    <r>
      <rPr>
        <sz val="10"/>
        <color rgb="FF000000"/>
        <rFont val="Times New Roman"/>
        <charset val="134"/>
      </rPr>
      <t>Nilai kalori kotor: 4200-4600,5000-7800KCAL/KG</t>
    </r>
  </si>
  <si>
    <r>
      <rPr>
        <sz val="10"/>
        <color rgb="FF000000"/>
        <rFont val="Times New Roman"/>
        <charset val="134"/>
      </rPr>
      <t>07-22 November</t>
    </r>
  </si>
  <si>
    <r>
      <rPr>
        <sz val="10"/>
        <color rgb="FF000000"/>
        <rFont val="Times New Roman"/>
        <charset val="134"/>
      </rPr>
      <t>Belerang , maksimum 0,04%</t>
    </r>
  </si>
  <si>
    <r>
      <rPr>
        <sz val="10"/>
        <color rgb="FF000000"/>
        <rFont val="Times New Roman"/>
        <charset val="134"/>
      </rPr>
      <t>Kepadatan : 1,1g /cm3Kelembaban : 11 - 15%Kandungan abu: 1,5 -3% kelembaban maks, maksimum 17%Kemasan:25-50kg/Tas dan 500-1000kg/Tas Jumbo</t>
    </r>
  </si>
  <si>
    <r>
      <rPr>
        <sz val="10"/>
        <color rgb="FF000000"/>
        <rFont val="Times New Roman"/>
        <charset val="134"/>
      </rPr>
      <t>Sri Vidya Traders</t>
    </r>
  </si>
  <si>
    <r>
      <rPr>
        <sz val="10"/>
        <color rgb="FF000000"/>
        <rFont val="Times New Roman"/>
        <charset val="134"/>
      </rPr>
      <t>Arang Cangkang Sawit</t>
    </r>
  </si>
  <si>
    <r>
      <rPr>
        <sz val="10"/>
        <color rgb="FF000000"/>
        <rFont val="Times New Roman"/>
        <charset val="134"/>
      </rPr>
      <t>31-19 Desember</t>
    </r>
  </si>
  <si>
    <r>
      <rPr>
        <sz val="10"/>
        <color rgb="FF000000"/>
        <rFont val="Times New Roman"/>
        <charset val="134"/>
      </rPr>
      <t>Malindo Resources Sdn Bhd</t>
    </r>
  </si>
  <si>
    <r>
      <rPr>
        <sz val="10"/>
        <color rgb="FF000000"/>
        <rFont val="Times New Roman"/>
        <charset val="134"/>
      </rPr>
      <t>24-15 April</t>
    </r>
  </si>
  <si>
    <r>
      <rPr>
        <sz val="10"/>
        <color rgb="FF000000"/>
        <rFont val="Times New Roman"/>
        <charset val="134"/>
      </rPr>
      <t>Hi E International Sdn Bhd</t>
    </r>
  </si>
  <si>
    <r>
      <rPr>
        <sz val="10"/>
        <color rgb="FF000000"/>
        <rFont val="Times New Roman"/>
        <charset val="134"/>
      </rPr>
      <t>Kadar Air : &lt; 7.5 %</t>
    </r>
  </si>
  <si>
    <r>
      <rPr>
        <sz val="10"/>
        <color rgb="FF000000"/>
        <rFont val="Times New Roman"/>
        <charset val="134"/>
      </rPr>
      <t>15-16 Februari</t>
    </r>
  </si>
  <si>
    <r>
      <rPr>
        <sz val="10"/>
        <color rgb="FF000000"/>
        <rFont val="Times New Roman"/>
        <charset val="134"/>
      </rPr>
      <t>Kadar Abu : &lt; 6 % Bahan Mudah Menguap : &lt; 10 % Karbon Tetap : &gt; 70 % Nilai Kalor : 500-8000 Kkal/kg</t>
    </r>
  </si>
  <si>
    <r>
      <rPr>
        <sz val="10"/>
        <color rgb="FF000000"/>
        <rFont val="Times New Roman"/>
        <charset val="134"/>
      </rPr>
      <t>Kelembapan : 12%maks</t>
    </r>
  </si>
  <si>
    <r>
      <rPr>
        <b/>
        <sz val="10"/>
        <color rgb="FF000000"/>
        <rFont val="Times New Roman"/>
        <charset val="134"/>
      </rPr>
      <t xml:space="preserve">Harga FOB dalam USD: Nego </t>
    </r>
    <r>
      <rPr>
        <sz val="10"/>
        <color rgb="FF000000"/>
        <rFont val="Times New Roman"/>
        <charset val="134"/>
      </rPr>
      <t>Jumlah Pesanan Minimum : 30 Meter</t>
    </r>
  </si>
  <si>
    <r>
      <rPr>
        <sz val="10"/>
        <color rgb="FF000000"/>
        <rFont val="Times New Roman"/>
        <charset val="134"/>
      </rPr>
      <t>17-18 Oktober</t>
    </r>
  </si>
  <si>
    <r>
      <rPr>
        <sz val="10"/>
        <color rgb="FF000000"/>
        <rFont val="Times New Roman"/>
        <charset val="134"/>
      </rPr>
      <t>Energi : 1500 kKal /kg</t>
    </r>
  </si>
  <si>
    <r>
      <rPr>
        <sz val="10"/>
        <color rgb="FF000000"/>
        <rFont val="Times New Roman"/>
        <charset val="134"/>
      </rPr>
      <t>Kapasitas Produksi: 5000 Mt/ bulanKemasan : Kantong Pp (20Kg/25Kg/30Kg)</t>
    </r>
  </si>
  <si>
    <r>
      <rPr>
        <sz val="10"/>
        <color rgb="FF000000"/>
        <rFont val="Times New Roman"/>
        <charset val="134"/>
      </rPr>
      <t>PRO-FAT : 21%minProtein : 14% minLemak : 6% - 8%</t>
    </r>
  </si>
  <si>
    <r>
      <rPr>
        <sz val="10"/>
        <color rgb="FF000000"/>
        <rFont val="Times New Roman"/>
        <charset val="134"/>
      </rPr>
      <t>Serat : 18% maks</t>
    </r>
  </si>
  <si>
    <r>
      <rPr>
        <sz val="10"/>
        <color rgb="FF000000"/>
        <rFont val="Times New Roman"/>
        <charset val="134"/>
      </rPr>
      <t>Aflatoksin : &lt;50ppb</t>
    </r>
  </si>
  <si>
    <r>
      <rPr>
        <sz val="10"/>
        <color rgb="FF000000"/>
        <rFont val="Times New Roman"/>
        <charset val="134"/>
      </rPr>
      <t>Detail Kemasan : 15kg, 20kg, 25 kg &amp; 50 kg pp tas dan sesuai permintaan pembeli</t>
    </r>
  </si>
  <si>
    <r>
      <rPr>
        <sz val="10"/>
        <color rgb="FF000000"/>
        <rFont val="Times New Roman"/>
        <charset val="134"/>
      </rPr>
      <t>TLS Tanimola Logistics Nig. Ltd</t>
    </r>
  </si>
  <si>
    <r>
      <rPr>
        <sz val="10"/>
        <color rgb="FF000000"/>
        <rFont val="Times New Roman"/>
        <charset val="134"/>
      </rPr>
      <t>FA 2.5% Maks</t>
    </r>
  </si>
  <si>
    <r>
      <rPr>
        <sz val="10"/>
        <color rgb="FF000000"/>
        <rFont val="Times New Roman"/>
        <charset val="134"/>
      </rPr>
      <t>21-20 Januari</t>
    </r>
  </si>
  <si>
    <r>
      <rPr>
        <sz val="10"/>
        <color rgb="FF000000"/>
        <rFont val="Times New Roman"/>
        <charset val="134"/>
      </rPr>
      <t>Kelembapan dan kotoran 0.3 maxIV 6-19</t>
    </r>
  </si>
  <si>
    <r>
      <rPr>
        <sz val="10"/>
        <color rgb="FF000000"/>
        <rFont val="Times New Roman"/>
        <charset val="134"/>
      </rPr>
      <t>Warna (5 ¼” Lovibond ) R 3.4-4.5</t>
    </r>
  </si>
  <si>
    <r>
      <rPr>
        <sz val="10"/>
        <color rgb="FF000000"/>
        <rFont val="Times New Roman"/>
        <charset val="134"/>
      </rPr>
      <t>Nithi Trading Sdn Bhd</t>
    </r>
  </si>
  <si>
    <r>
      <rPr>
        <sz val="10"/>
        <color rgb="FF000000"/>
        <rFont val="Times New Roman"/>
        <charset val="134"/>
      </rPr>
      <t>Protein: 16-18%</t>
    </r>
  </si>
  <si>
    <r>
      <rPr>
        <b/>
        <sz val="10"/>
        <color rgb="FF000000"/>
        <rFont val="Times New Roman"/>
        <charset val="134"/>
      </rPr>
      <t xml:space="preserve">Harga FOB dalam USD: 190 </t>
    </r>
    <r>
      <rPr>
        <sz val="10"/>
        <color rgb="FF000000"/>
        <rFont val="Times New Roman"/>
        <charset val="134"/>
      </rPr>
      <t>Jumlah Pesanan Minimum : 22 Metrik Ton</t>
    </r>
  </si>
  <si>
    <r>
      <rPr>
        <sz val="10"/>
        <color rgb="FF000000"/>
        <rFont val="Times New Roman"/>
        <charset val="134"/>
      </rPr>
      <t>20-22 Juli</t>
    </r>
  </si>
  <si>
    <t>Kelembapan: lebih sedikit. dari 10 Dapat dikemas dalam tas atau dalam jumlah besar</t>
  </si>
  <si>
    <r>
      <rPr>
        <sz val="10"/>
        <color rgb="FF000000"/>
        <rFont val="Times New Roman"/>
        <charset val="134"/>
      </rPr>
      <t>Kemasan: Massal Atau Tas, Dengan Atau Tanpa Palet</t>
    </r>
  </si>
  <si>
    <r>
      <rPr>
        <sz val="10"/>
        <color rgb="FF000000"/>
        <rFont val="Times New Roman"/>
        <charset val="134"/>
      </rPr>
      <t>Kovacic Helga</t>
    </r>
  </si>
  <si>
    <r>
      <rPr>
        <sz val="10"/>
        <color rgb="FF000000"/>
        <rFont val="Times New Roman"/>
        <charset val="134"/>
      </rPr>
      <t>Penampilan:</t>
    </r>
  </si>
  <si>
    <r>
      <rPr>
        <b/>
        <sz val="10"/>
        <color rgb="FF000000"/>
        <rFont val="Times New Roman"/>
        <charset val="134"/>
      </rPr>
      <t xml:space="preserve">Harga FOB dalam USD: 600 </t>
    </r>
    <r>
      <rPr>
        <sz val="10"/>
        <color rgb="FF000000"/>
        <rFont val="Times New Roman"/>
        <charset val="134"/>
      </rPr>
      <t>Minimum Order Qty : 14 Metric Ton</t>
    </r>
  </si>
  <si>
    <r>
      <rPr>
        <sz val="10"/>
        <color rgb="FF000000"/>
        <rFont val="Times New Roman"/>
        <charset val="134"/>
      </rPr>
      <t>05-23 April</t>
    </r>
  </si>
  <si>
    <r>
      <rPr>
        <sz val="10"/>
        <color rgb="FF000000"/>
        <rFont val="Times New Roman"/>
        <charset val="134"/>
      </rPr>
      <t>Ferlacher , Wina, Austria</t>
    </r>
  </si>
  <si>
    <r>
      <rPr>
        <sz val="10"/>
        <color rgb="FF000000"/>
        <rFont val="Times New Roman"/>
        <charset val="134"/>
      </rPr>
      <t>Bubuk Kuning CoklatProtein:60%menitFungsi:Meningkatkan ProteinBau:Bau Tidak BiasaKemampuan PasokanKemampuan Pasokan100000 Metrik Ton/Metrik Ton per BulanPengemasan &amp; pengirimanRincian PengemasanSesuai pembeliWaktu tunggu:Jumlah (metrik ton) 1 - 100 &gt;100Waktu tunggu (hari) 14 Untuk dinegosiasikan</t>
    </r>
  </si>
  <si>
    <r>
      <rPr>
        <sz val="10"/>
        <color rgb="FF000000"/>
        <rFont val="Times New Roman"/>
        <charset val="134"/>
      </rPr>
      <t>Kapasitas Produksi: 1000Kemasan: Karton</t>
    </r>
  </si>
  <si>
    <r>
      <rPr>
        <sz val="10"/>
        <color rgb="FF000000"/>
        <rFont val="Times New Roman"/>
        <charset val="134"/>
      </rPr>
      <t>PKW Trade Ltd</t>
    </r>
  </si>
  <si>
    <r>
      <rPr>
        <sz val="10"/>
        <color rgb="FF000000"/>
        <rFont val="Times New Roman"/>
        <charset val="134"/>
      </rPr>
      <t>Kami terutama terlibat dalam Palm Kernel Cake Meal</t>
    </r>
  </si>
  <si>
    <r>
      <rPr>
        <b/>
        <sz val="10"/>
        <color rgb="FF000000"/>
        <rFont val="Times New Roman"/>
        <charset val="134"/>
      </rPr>
      <t>Harga FOB dalam USD: 130</t>
    </r>
    <r>
      <rPr>
        <sz val="10"/>
        <color rgb="FF000000"/>
        <rFont val="Times New Roman"/>
        <charset val="134"/>
      </rPr>
      <t xml:space="preserve"> Minimum Order Qty : 200 Ton (UK)</t>
    </r>
  </si>
  <si>
    <r>
      <rPr>
        <sz val="10"/>
        <color rgb="FF000000"/>
        <rFont val="Times New Roman"/>
        <charset val="134"/>
      </rPr>
      <t>26-23 Agustus</t>
    </r>
  </si>
  <si>
    <t>Kapasitas Produksi: 2500Kemasan: TasModel Produk Dan Asal</t>
  </si>
  <si>
    <r>
      <rPr>
        <sz val="10"/>
        <color rgb="FF000000"/>
        <rFont val="Times New Roman"/>
        <charset val="134"/>
      </rPr>
      <t>Soupin Jean Stephane</t>
    </r>
  </si>
  <si>
    <r>
      <rPr>
        <sz val="10"/>
        <color rgb="FF000000"/>
        <rFont val="Times New Roman"/>
        <charset val="134"/>
      </rPr>
      <t>Protein - 17,45%</t>
    </r>
  </si>
  <si>
    <r>
      <rPr>
        <sz val="10"/>
        <color rgb="FF000000"/>
        <rFont val="Times New Roman"/>
        <charset val="134"/>
      </rPr>
      <t>Harga FOB dalam USD: 200</t>
    </r>
  </si>
  <si>
    <r>
      <rPr>
        <sz val="10"/>
        <color rgb="FF000000"/>
        <rFont val="Times New Roman"/>
        <charset val="134"/>
      </rPr>
      <t>31-20 Desember</t>
    </r>
  </si>
  <si>
    <r>
      <rPr>
        <sz val="10"/>
        <color rgb="FF000000"/>
        <rFont val="Times New Roman"/>
        <charset val="134"/>
      </rPr>
      <t>Saint-Paul, Prancis</t>
    </r>
  </si>
  <si>
    <r>
      <rPr>
        <sz val="10"/>
        <color rgb="FF000000"/>
        <rFont val="Times New Roman"/>
        <charset val="134"/>
      </rPr>
      <t>Lemak - 8,52%Kelembaban - 1,86%Kerang &amp; Kotoran - 4,10%</t>
    </r>
  </si>
  <si>
    <r>
      <rPr>
        <sz val="10"/>
        <color rgb="FF000000"/>
        <rFont val="Times New Roman"/>
        <charset val="134"/>
      </rPr>
      <t>Serat - 15,33%</t>
    </r>
  </si>
  <si>
    <r>
      <rPr>
        <sz val="10"/>
        <color rgb="FF000000"/>
        <rFont val="Times New Roman"/>
        <charset val="134"/>
      </rPr>
      <t>Pasir/silika - 0,08%Gabungan Protein &amp; Lemak -25,97%</t>
    </r>
  </si>
  <si>
    <r>
      <rPr>
        <sz val="10"/>
        <color rgb="FF000000"/>
        <rFont val="Times New Roman"/>
        <charset val="134"/>
      </rPr>
      <t>Komoditas: Cangkang Sawit</t>
    </r>
  </si>
  <si>
    <r>
      <rPr>
        <sz val="10"/>
        <color rgb="FF000000"/>
        <rFont val="Times New Roman"/>
        <charset val="134"/>
      </rPr>
      <t>Harga FOB dalam USD : 450</t>
    </r>
  </si>
  <si>
    <r>
      <rPr>
        <sz val="10"/>
        <color rgb="FF000000"/>
        <rFont val="Times New Roman"/>
        <charset val="134"/>
      </rPr>
      <t>Austria</t>
    </r>
  </si>
  <si>
    <r>
      <rPr>
        <sz val="10"/>
        <color rgb="FF000000"/>
        <rFont val="Times New Roman"/>
        <charset val="134"/>
      </rPr>
      <t>Minimum Order Qty : 14 Metric Ton</t>
    </r>
  </si>
  <si>
    <r>
      <rPr>
        <sz val="10"/>
        <color rgb="FF000000"/>
        <rFont val="Times New Roman"/>
        <charset val="134"/>
      </rPr>
      <t>Kapasitas Produksi : 1000</t>
    </r>
  </si>
  <si>
    <r>
      <rPr>
        <sz val="10"/>
        <color rgb="FF000000"/>
        <rFont val="Times New Roman"/>
        <charset val="134"/>
      </rPr>
      <t>Kepadatan : 1.1g /cm3Kelembaban : 11 - 15%Kandungan abu: 1.5 -3% kelembaban maksimal, maksimum 17%Waktu Pengiriman : Tergantung pada pelabuhan pengirimanPacking:25-50kg/Tas dan 500-1000kg/Tas Jumbo</t>
    </r>
  </si>
  <si>
    <r>
      <rPr>
        <sz val="10"/>
        <color rgb="FF000000"/>
        <rFont val="Times New Roman"/>
        <charset val="134"/>
      </rPr>
      <t>Kemasan : Karton</t>
    </r>
  </si>
</sst>
</file>

<file path=xl/styles.xml><?xml version="1.0" encoding="utf-8"?>
<styleSheet xmlns="http://schemas.openxmlformats.org/spreadsheetml/2006/main" xmlns:xr9="http://schemas.microsoft.com/office/spreadsheetml/2016/revision9">
  <numFmts count="5">
    <numFmt numFmtId="176" formatCode="_(* #,##0.00_);_(* \(#,##0.00\);_(* &quot;-&quot;??_);_(@_)"/>
    <numFmt numFmtId="177" formatCode="_-&quot;Rp&quot;* #,##0.00_-;\-&quot;Rp&quot;* #,##0.00_-;_-&quot;Rp&quot;* &quot;-&quot;??_-;_-@_-"/>
    <numFmt numFmtId="178" formatCode="_(* #,##0_);_(* \(#,##0\);_(* &quot;-&quot;_);_(@_)"/>
    <numFmt numFmtId="179" formatCode="_-&quot;Rp&quot;* #,##0_-;\-&quot;Rp&quot;* #,##0_-;_-&quot;Rp&quot;* &quot;-&quot;??_-;_-@_-"/>
    <numFmt numFmtId="180" formatCode="dd\-mmm\-yy"/>
  </numFmts>
  <fonts count="38">
    <font>
      <sz val="11"/>
      <color theme="1"/>
      <name val="Calibri"/>
      <charset val="134"/>
      <scheme val="minor"/>
    </font>
    <font>
      <sz val="16"/>
      <color theme="1"/>
      <name val="Times New Roman"/>
      <charset val="134"/>
    </font>
    <font>
      <b/>
      <sz val="14"/>
      <color theme="1"/>
      <name val="Calibri"/>
      <charset val="134"/>
      <scheme val="minor"/>
    </font>
    <font>
      <b/>
      <sz val="11"/>
      <name val="Times New Roman"/>
      <charset val="134"/>
    </font>
    <font>
      <b/>
      <sz val="10"/>
      <color rgb="FF000000"/>
      <name val="Times New Roman"/>
      <charset val="134"/>
    </font>
    <font>
      <sz val="10"/>
      <color rgb="FF000000"/>
      <name val="Times New Roman"/>
      <charset val="134"/>
    </font>
    <font>
      <sz val="11"/>
      <color theme="1"/>
      <name val="Calibri"/>
      <charset val="134"/>
    </font>
    <font>
      <sz val="10"/>
      <color rgb="FF0000FF"/>
      <name val="Times New Roman"/>
      <charset val="134"/>
    </font>
    <font>
      <sz val="12"/>
      <color theme="1"/>
      <name val="Times New Roman"/>
      <charset val="134"/>
    </font>
    <font>
      <sz val="11"/>
      <name val="Times New Roman"/>
      <charset val="134"/>
    </font>
    <font>
      <b/>
      <sz val="14"/>
      <name val="Times New Roman"/>
      <charset val="134"/>
    </font>
    <font>
      <sz val="18"/>
      <color theme="1"/>
      <name val="Times New Roman"/>
      <charset val="134"/>
    </font>
    <font>
      <sz val="11"/>
      <color theme="1"/>
      <name val="Times New Roman"/>
      <charset val="134"/>
    </font>
    <font>
      <sz val="24"/>
      <color theme="1"/>
      <name val="Calibri"/>
      <charset val="134"/>
      <scheme val="minor"/>
    </font>
    <font>
      <sz val="16.5"/>
      <color rgb="FF00A9EA"/>
      <name val="Arial"/>
      <charset val="134"/>
    </font>
    <font>
      <sz val="11.25"/>
      <color rgb="FF333333"/>
      <name val="Arial"/>
      <charset val="134"/>
    </font>
    <font>
      <sz val="11.5"/>
      <color rgb="FF333333"/>
      <name val="Arial"/>
      <charset val="134"/>
    </font>
    <font>
      <sz val="12"/>
      <name val="Times New Roman"/>
      <charset val="134"/>
    </font>
    <font>
      <u/>
      <sz val="11"/>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rgb="FFE7E6E6"/>
        <bgColor indexed="64"/>
      </patternFill>
    </fill>
    <fill>
      <patternFill patternType="solid">
        <fgColor theme="2"/>
        <bgColor indexed="64"/>
      </patternFill>
    </fill>
    <fill>
      <patternFill patternType="solid">
        <fgColor theme="5" tint="0.4"/>
        <bgColor indexed="64"/>
      </patternFill>
    </fill>
    <fill>
      <patternFill patternType="solid">
        <fgColor theme="9"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6" borderId="10"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0" borderId="11" applyNumberFormat="0" applyFill="0" applyAlignment="0" applyProtection="0">
      <alignment vertical="center"/>
    </xf>
    <xf numFmtId="0" fontId="26" fillId="0" borderId="12" applyNumberFormat="0" applyFill="0" applyAlignment="0" applyProtection="0">
      <alignment vertical="center"/>
    </xf>
    <xf numFmtId="0" fontId="26" fillId="0" borderId="0" applyNumberFormat="0" applyFill="0" applyBorder="0" applyAlignment="0" applyProtection="0">
      <alignment vertical="center"/>
    </xf>
    <xf numFmtId="0" fontId="27" fillId="7" borderId="13" applyNumberFormat="0" applyAlignment="0" applyProtection="0">
      <alignment vertical="center"/>
    </xf>
    <xf numFmtId="0" fontId="28" fillId="8" borderId="14" applyNumberFormat="0" applyAlignment="0" applyProtection="0">
      <alignment vertical="center"/>
    </xf>
    <xf numFmtId="0" fontId="29" fillId="8" borderId="13" applyNumberFormat="0" applyAlignment="0" applyProtection="0">
      <alignment vertical="center"/>
    </xf>
    <xf numFmtId="0" fontId="30" fillId="9" borderId="15" applyNumberFormat="0" applyAlignment="0" applyProtection="0">
      <alignment vertical="center"/>
    </xf>
    <xf numFmtId="0" fontId="31" fillId="0" borderId="16" applyNumberFormat="0" applyFill="0" applyAlignment="0" applyProtection="0">
      <alignment vertical="center"/>
    </xf>
    <xf numFmtId="0" fontId="32" fillId="0" borderId="17" applyNumberFormat="0" applyFill="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6"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6" fillId="36" borderId="0" applyNumberFormat="0" applyBorder="0" applyAlignment="0" applyProtection="0">
      <alignment vertical="center"/>
    </xf>
  </cellStyleXfs>
  <cellXfs count="82">
    <xf numFmtId="0" fontId="0" fillId="0" borderId="0" xfId="0">
      <alignment vertical="center"/>
    </xf>
    <xf numFmtId="0" fontId="1" fillId="0" borderId="0" xfId="0" applyFont="1" applyBorder="1">
      <alignment vertical="center"/>
    </xf>
    <xf numFmtId="0" fontId="2" fillId="0" borderId="0" xfId="0" applyFont="1" applyBorder="1">
      <alignment vertical="center"/>
    </xf>
    <xf numFmtId="0" fontId="2" fillId="0" borderId="0" xfId="0" applyFont="1">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pplyBorder="1" applyAlignment="1">
      <alignment horizontal="center" vertical="center"/>
    </xf>
    <xf numFmtId="0" fontId="1" fillId="0" borderId="0" xfId="0" applyFont="1" applyBorder="1" applyAlignment="1">
      <alignment vertical="center" wrapText="1"/>
    </xf>
    <xf numFmtId="0" fontId="3" fillId="0" borderId="0" xfId="0" applyFont="1" applyBorder="1" applyAlignment="1">
      <alignment horizontal="center" vertical="center"/>
    </xf>
    <xf numFmtId="0" fontId="3" fillId="0" borderId="0" xfId="0" applyFont="1" applyBorder="1" applyAlignment="1">
      <alignment horizontal="left" vertical="center" wrapText="1"/>
    </xf>
    <xf numFmtId="0" fontId="4" fillId="2" borderId="1" xfId="0" applyFont="1" applyFill="1" applyBorder="1" applyAlignment="1">
      <alignment horizontal="center" vertical="center"/>
    </xf>
    <xf numFmtId="0" fontId="4" fillId="2" borderId="2" xfId="0" applyFont="1" applyFill="1" applyBorder="1" applyAlignment="1">
      <alignment vertical="center" wrapText="1"/>
    </xf>
    <xf numFmtId="0" fontId="5" fillId="0" borderId="3" xfId="0" applyFont="1" applyBorder="1" applyAlignment="1">
      <alignment horizontal="center" vertic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4" xfId="0" applyFont="1" applyBorder="1">
      <alignment vertical="center"/>
    </xf>
    <xf numFmtId="0" fontId="4" fillId="0" borderId="4" xfId="0" applyFont="1" applyBorder="1" applyAlignment="1">
      <alignment vertical="center" wrapText="1"/>
    </xf>
    <xf numFmtId="0" fontId="4" fillId="0" borderId="5" xfId="0" applyFont="1" applyBorder="1" applyAlignment="1">
      <alignment vertical="center" wrapText="1"/>
    </xf>
    <xf numFmtId="0" fontId="0" fillId="0" borderId="4" xfId="0" applyBorder="1">
      <alignment vertical="center"/>
    </xf>
    <xf numFmtId="0" fontId="0" fillId="0" borderId="5" xfId="0" applyBorder="1">
      <alignment vertical="center"/>
    </xf>
    <xf numFmtId="0" fontId="6" fillId="0" borderId="4" xfId="0" applyFont="1" applyBorder="1" applyAlignment="1">
      <alignment vertical="center" wrapText="1"/>
    </xf>
    <xf numFmtId="0" fontId="7" fillId="0" borderId="4" xfId="0" applyFont="1" applyBorder="1" applyAlignment="1">
      <alignment vertical="center" wrapText="1"/>
    </xf>
    <xf numFmtId="58" fontId="5" fillId="0" borderId="4" xfId="0" applyNumberFormat="1" applyFont="1" applyBorder="1">
      <alignment vertical="center"/>
    </xf>
    <xf numFmtId="180" fontId="5" fillId="0" borderId="4" xfId="0" applyNumberFormat="1" applyFont="1" applyBorder="1">
      <alignment vertical="center"/>
    </xf>
    <xf numFmtId="0" fontId="8" fillId="3" borderId="6" xfId="0" applyFont="1" applyFill="1" applyBorder="1" applyAlignment="1">
      <alignment vertical="center" wrapText="1"/>
    </xf>
    <xf numFmtId="0" fontId="9" fillId="4" borderId="6" xfId="0" applyFont="1" applyFill="1" applyBorder="1" applyAlignment="1">
      <alignment horizontal="left" vertical="center"/>
    </xf>
    <xf numFmtId="0" fontId="0" fillId="4" borderId="6" xfId="0" applyFill="1" applyBorder="1" applyAlignment="1">
      <alignment horizontal="center" vertical="center"/>
    </xf>
    <xf numFmtId="0" fontId="9" fillId="0" borderId="6" xfId="0" applyFont="1" applyBorder="1" applyAlignment="1">
      <alignment horizontal="left" vertical="center"/>
    </xf>
    <xf numFmtId="0" fontId="0" fillId="0" borderId="6" xfId="0" applyBorder="1" applyAlignment="1">
      <alignment horizontal="center" vertical="center"/>
    </xf>
    <xf numFmtId="0" fontId="3" fillId="5" borderId="6" xfId="0" applyFont="1" applyFill="1" applyBorder="1" applyAlignment="1">
      <alignment horizontal="left" vertical="center"/>
    </xf>
    <xf numFmtId="0" fontId="0" fillId="5" borderId="6" xfId="0" applyFill="1" applyBorder="1" applyAlignment="1">
      <alignment horizontal="center" vertical="center"/>
    </xf>
    <xf numFmtId="0" fontId="0" fillId="0" borderId="6" xfId="0" applyBorder="1">
      <alignment vertical="center"/>
    </xf>
    <xf numFmtId="0" fontId="0" fillId="3" borderId="6" xfId="0" applyFill="1" applyBorder="1">
      <alignment vertical="center"/>
    </xf>
    <xf numFmtId="0" fontId="0" fillId="3" borderId="6" xfId="0" applyNumberFormat="1" applyFill="1" applyBorder="1" applyAlignment="1">
      <alignment horizontal="center" vertical="center"/>
    </xf>
    <xf numFmtId="0" fontId="0" fillId="3" borderId="6" xfId="0" applyNumberFormat="1" applyFont="1" applyFill="1" applyBorder="1" applyAlignment="1" applyProtection="1">
      <alignment horizontal="center" vertical="center"/>
    </xf>
    <xf numFmtId="0" fontId="3" fillId="0" borderId="0" xfId="0" applyFont="1" applyBorder="1" applyAlignment="1">
      <alignment horizontal="left" vertical="center"/>
    </xf>
    <xf numFmtId="0" fontId="10" fillId="3" borderId="6" xfId="0" applyFont="1" applyFill="1" applyBorder="1" applyAlignment="1">
      <alignment horizontal="left" vertical="center"/>
    </xf>
    <xf numFmtId="0" fontId="10" fillId="3" borderId="6" xfId="0" applyFont="1" applyFill="1" applyBorder="1" applyAlignment="1">
      <alignment horizontal="left" vertical="center" wrapText="1"/>
    </xf>
    <xf numFmtId="0" fontId="9" fillId="0" borderId="6" xfId="0" applyFont="1" applyBorder="1" applyAlignment="1">
      <alignment horizontal="left" vertical="center" wrapText="1"/>
    </xf>
    <xf numFmtId="0" fontId="3" fillId="0" borderId="6" xfId="0" applyFont="1" applyBorder="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11" fillId="3" borderId="6" xfId="0" applyFont="1" applyFill="1" applyBorder="1" applyAlignment="1">
      <alignment vertical="center" wrapText="1"/>
    </xf>
    <xf numFmtId="0" fontId="0" fillId="0" borderId="0" xfId="0" applyBorder="1">
      <alignment vertical="center"/>
    </xf>
    <xf numFmtId="0" fontId="0" fillId="0" borderId="6" xfId="0" applyBorder="1" applyAlignment="1">
      <alignment vertical="center" wrapText="1"/>
    </xf>
    <xf numFmtId="0" fontId="12" fillId="0" borderId="6" xfId="0" applyFont="1" applyBorder="1" applyAlignment="1">
      <alignment vertical="center" wrapText="1"/>
    </xf>
    <xf numFmtId="0" fontId="0" fillId="0" borderId="0" xfId="0" applyBorder="1" applyAlignment="1">
      <alignment vertical="center" wrapText="1"/>
    </xf>
    <xf numFmtId="0" fontId="12" fillId="0" borderId="0" xfId="0" applyFont="1" applyBorder="1" applyAlignment="1">
      <alignment vertical="center" wrapText="1"/>
    </xf>
    <xf numFmtId="0" fontId="0" fillId="0" borderId="7" xfId="0" applyBorder="1" applyAlignment="1">
      <alignment vertical="center" wrapText="1"/>
    </xf>
    <xf numFmtId="0" fontId="12" fillId="0" borderId="7" xfId="0" applyFont="1" applyBorder="1" applyAlignment="1">
      <alignment vertical="center" wrapText="1"/>
    </xf>
    <xf numFmtId="0" fontId="9" fillId="0" borderId="6" xfId="0" applyFont="1" applyBorder="1" applyAlignment="1">
      <alignment vertical="center" wrapText="1"/>
    </xf>
    <xf numFmtId="0" fontId="0" fillId="0" borderId="8" xfId="0" applyBorder="1" applyAlignment="1">
      <alignment vertical="center" wrapText="1"/>
    </xf>
    <xf numFmtId="0" fontId="12" fillId="0" borderId="8" xfId="0" applyFont="1" applyBorder="1" applyAlignment="1">
      <alignment vertical="center" wrapText="1"/>
    </xf>
    <xf numFmtId="0" fontId="0" fillId="0" borderId="0" xfId="0" applyAlignment="1">
      <alignment horizontal="left" vertical="center" wrapText="1"/>
    </xf>
    <xf numFmtId="0" fontId="13" fillId="0" borderId="0" xfId="0" applyFont="1" applyAlignment="1">
      <alignment horizontal="center" vertical="center" wrapText="1"/>
    </xf>
    <xf numFmtId="0" fontId="9" fillId="0" borderId="6" xfId="0" applyNumberFormat="1" applyFont="1" applyBorder="1" applyAlignment="1">
      <alignment horizontal="left" vertical="center" wrapText="1"/>
    </xf>
    <xf numFmtId="0" fontId="14" fillId="0" borderId="6" xfId="0" applyFont="1" applyBorder="1" applyAlignment="1">
      <alignment horizontal="center" vertical="center" wrapText="1"/>
    </xf>
    <xf numFmtId="0" fontId="15" fillId="0" borderId="6" xfId="0" applyFont="1" applyBorder="1">
      <alignment vertical="center"/>
    </xf>
    <xf numFmtId="0" fontId="15" fillId="0" borderId="6" xfId="0"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horizontal="left" vertical="center" wrapText="1"/>
    </xf>
    <xf numFmtId="0" fontId="8" fillId="0" borderId="0" xfId="0" applyFont="1" applyAlignment="1">
      <alignment horizontal="center" vertical="center"/>
    </xf>
    <xf numFmtId="0" fontId="8" fillId="3" borderId="6" xfId="0" applyFont="1" applyFill="1" applyBorder="1" applyAlignment="1">
      <alignment horizontal="center" vertical="center"/>
    </xf>
    <xf numFmtId="0" fontId="17" fillId="3" borderId="6" xfId="0" applyFont="1" applyFill="1" applyBorder="1" applyAlignment="1">
      <alignment horizontal="center" vertical="top" wrapText="1"/>
    </xf>
    <xf numFmtId="0" fontId="12" fillId="0" borderId="6" xfId="0" applyFont="1" applyBorder="1">
      <alignment vertical="center"/>
    </xf>
    <xf numFmtId="0" fontId="18" fillId="0" borderId="6" xfId="0" applyFont="1" applyBorder="1" applyAlignment="1">
      <alignment horizontal="left" vertical="center" wrapText="1"/>
    </xf>
    <xf numFmtId="0" fontId="9" fillId="0" borderId="6" xfId="0" applyFont="1" applyBorder="1" applyAlignment="1">
      <alignment horizontal="center" vertical="center" wrapText="1"/>
    </xf>
    <xf numFmtId="0" fontId="9" fillId="0" borderId="6" xfId="0" applyFont="1" applyBorder="1">
      <alignment vertical="center"/>
    </xf>
    <xf numFmtId="0" fontId="9" fillId="0" borderId="0" xfId="0" applyFont="1" applyBorder="1" applyAlignment="1">
      <alignment vertical="center" wrapText="1"/>
    </xf>
    <xf numFmtId="0" fontId="9" fillId="3" borderId="8" xfId="0" applyFont="1" applyFill="1" applyBorder="1" applyAlignment="1">
      <alignment vertical="top" wrapText="1"/>
    </xf>
    <xf numFmtId="0" fontId="9" fillId="0" borderId="6" xfId="0" applyFont="1" applyBorder="1" applyAlignment="1">
      <alignment vertical="top" wrapText="1"/>
    </xf>
    <xf numFmtId="0" fontId="3" fillId="0" borderId="6" xfId="0" applyFont="1" applyBorder="1" applyAlignment="1">
      <alignment vertical="center" wrapText="1"/>
    </xf>
    <xf numFmtId="0" fontId="9"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6" xfId="0" applyFont="1" applyBorder="1" applyAlignment="1">
      <alignment vertical="top" wrapText="1"/>
    </xf>
    <xf numFmtId="0" fontId="9" fillId="0" borderId="6" xfId="0" applyFont="1" applyBorder="1" applyAlignment="1">
      <alignment horizontal="left" vertical="top" wrapText="1"/>
    </xf>
    <xf numFmtId="0" fontId="3" fillId="0" borderId="6" xfId="0" applyFont="1" applyBorder="1" applyAlignment="1">
      <alignment horizontal="left" vertical="top" wrapText="1"/>
    </xf>
    <xf numFmtId="0" fontId="9" fillId="0" borderId="9" xfId="0" applyFont="1" applyBorder="1" applyAlignment="1">
      <alignment horizontal="center"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18" fillId="0" borderId="6" xfId="0" applyFont="1" applyBorder="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www.izycoco-king.web.id/" TargetMode="External"/><Relationship Id="rId8" Type="http://schemas.openxmlformats.org/officeDocument/2006/relationships/hyperlink" Target="http://primasolusialam.com/" TargetMode="External"/><Relationship Id="rId7" Type="http://schemas.openxmlformats.org/officeDocument/2006/relationships/hyperlink" Target="http://www.wallaceacoffee.com/" TargetMode="External"/><Relationship Id="rId6" Type="http://schemas.openxmlformats.org/officeDocument/2006/relationships/hyperlink" Target="https://mitrawoodsejahtera.com/product/" TargetMode="External"/><Relationship Id="rId5" Type="http://schemas.openxmlformats.org/officeDocument/2006/relationships/hyperlink" Target="http://companyprofile.cheaport.com/" TargetMode="External"/><Relationship Id="rId4" Type="http://schemas.openxmlformats.org/officeDocument/2006/relationships/hyperlink" Target="https://www.eksporinaja.com/" TargetMode="External"/><Relationship Id="rId3" Type="http://schemas.openxmlformats.org/officeDocument/2006/relationships/hyperlink" Target="http://www.mitraagrolestari.com/" TargetMode="External"/><Relationship Id="rId25" Type="http://schemas.openxmlformats.org/officeDocument/2006/relationships/hyperlink" Target="http://cocoagriculture.id/" TargetMode="External"/><Relationship Id="rId24" Type="http://schemas.openxmlformats.org/officeDocument/2006/relationships/hyperlink" Target="https://www.go4worldbusiness.com/pref_product/view/1730620/coconut-charcoal-briquette.html" TargetMode="External"/><Relationship Id="rId23" Type="http://schemas.openxmlformats.org/officeDocument/2006/relationships/hyperlink" Target="http://www.cocopalm.id/" TargetMode="External"/><Relationship Id="rId22" Type="http://schemas.openxmlformats.org/officeDocument/2006/relationships/hyperlink" Target="https://www.go4worldbusiness.com/pref_product/view/1399076/briquette-sawdust-charcoal.html" TargetMode="External"/><Relationship Id="rId21" Type="http://schemas.openxmlformats.org/officeDocument/2006/relationships/hyperlink" Target="http://mstco.co.id/" TargetMode="External"/><Relationship Id="rId20" Type="http://schemas.openxmlformats.org/officeDocument/2006/relationships/hyperlink" Target="https://www.go4worldbusiness.com/pref_product/view/1683975/coconut-charcoal-briquette-grade-a-(diamond).html" TargetMode="External"/><Relationship Id="rId2" Type="http://schemas.openxmlformats.org/officeDocument/2006/relationships/hyperlink" Target="http://www.kinariabriquetteindonesia.com/" TargetMode="External"/><Relationship Id="rId19" Type="http://schemas.openxmlformats.org/officeDocument/2006/relationships/hyperlink" Target="https://www.go4worldbusiness.com/pref_product/view/1639393/coconut-charcoal-briquettes.html" TargetMode="External"/><Relationship Id="rId18" Type="http://schemas.openxmlformats.org/officeDocument/2006/relationships/hyperlink" Target="https://www.go4worldbusiness.com/pref_product/view/1698715/barbeque-(bbq)-briquette.html" TargetMode="External"/><Relationship Id="rId17" Type="http://schemas.openxmlformats.org/officeDocument/2006/relationships/hyperlink" Target="https://www.go4worldbusiness.com/pref_product/view/1615183/coconut-charcoal-briquette.html" TargetMode="External"/><Relationship Id="rId16" Type="http://schemas.openxmlformats.org/officeDocument/2006/relationships/hyperlink" Target="https://www.go4worldbusiness.com/pref_product/view/1367734/coco-briquette-charcoal.html" TargetMode="External"/><Relationship Id="rId15" Type="http://schemas.openxmlformats.org/officeDocument/2006/relationships/hyperlink" Target="https://www.go4worldbusiness.com/pref_product/view/1528049/coconut-charcoal-briquette-gold.html" TargetMode="External"/><Relationship Id="rId14" Type="http://schemas.openxmlformats.org/officeDocument/2006/relationships/hyperlink" Target="https://www.go4worldbusiness.com/member/view/3876131/cv-rahayu-gemilang-perkasa.html" TargetMode="External"/><Relationship Id="rId13" Type="http://schemas.openxmlformats.org/officeDocument/2006/relationships/hyperlink" Target="http://www.treecoal.com/" TargetMode="External"/><Relationship Id="rId12" Type="http://schemas.openxmlformats.org/officeDocument/2006/relationships/hyperlink" Target="http://www.grandroyalcoco.com/" TargetMode="External"/><Relationship Id="rId11" Type="http://schemas.openxmlformats.org/officeDocument/2006/relationships/hyperlink" Target="https://espn.elevenia.co.id/" TargetMode="External"/><Relationship Id="rId10" Type="http://schemas.openxmlformats.org/officeDocument/2006/relationships/hyperlink" Target="http://www.coffeesbean.com/" TargetMode="External"/><Relationship Id="rId1" Type="http://schemas.openxmlformats.org/officeDocument/2006/relationships/hyperlink" Target="http://indocoffeespices.com"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www.go4worldbusiness.com/product/view/1071610/coconut-oil-(cno)-|-oem-private-label.html" TargetMode="External"/><Relationship Id="rId8" Type="http://schemas.openxmlformats.org/officeDocument/2006/relationships/hyperlink" Target="https://www.go4worldbusiness.com/product/view/1445082/palm-kernel-shell.html" TargetMode="External"/><Relationship Id="rId7" Type="http://schemas.openxmlformats.org/officeDocument/2006/relationships/hyperlink" Target="https://www.go4worldbusiness.com/product/view/1185931/coconut-charcoal-briquette.html" TargetMode="External"/><Relationship Id="rId6" Type="http://schemas.openxmlformats.org/officeDocument/2006/relationships/hyperlink" Target="https://www.go4worldbusiness.com/product/view/578708/palm-acid-oil-high-acid-crude-palm-oil.html" TargetMode="External"/><Relationship Id="rId5" Type="http://schemas.openxmlformats.org/officeDocument/2006/relationships/hyperlink" Target="https://www.go4worldbusiness.com/product/view/1280130/ananta-design-handmade-wooden-comb.html" TargetMode="External"/><Relationship Id="rId4" Type="http://schemas.openxmlformats.org/officeDocument/2006/relationships/hyperlink" Target="https://www.go4worldbusiness.com/product/view/1527866/steam-coal-and-silica-sand.html" TargetMode="External"/><Relationship Id="rId3" Type="http://schemas.openxmlformats.org/officeDocument/2006/relationships/hyperlink" Target="https://www.go4worldbusiness.com/product/view/1724020/cnsl-cashew-nut-shell-liquid.html" TargetMode="External"/><Relationship Id="rId2" Type="http://schemas.openxmlformats.org/officeDocument/2006/relationships/hyperlink" Target="https://www.go4worldbusiness.com/member/view/4074149/putra-pampang-membangun-cv.html" TargetMode="External"/><Relationship Id="rId13" Type="http://schemas.openxmlformats.org/officeDocument/2006/relationships/hyperlink" Target="https://www.go4worldbusiness.com/product/view/1472769/wood-pellets.html" TargetMode="External"/><Relationship Id="rId12" Type="http://schemas.openxmlformats.org/officeDocument/2006/relationships/hyperlink" Target="https://www.go4worldbusiness.com/product/view/1573567/palm-kernel-shell.html" TargetMode="External"/><Relationship Id="rId11" Type="http://schemas.openxmlformats.org/officeDocument/2006/relationships/hyperlink" Target="https://www.go4worldbusiness.com/product/view/1611843/palm-acid-oil-(pao).html" TargetMode="External"/><Relationship Id="rId10" Type="http://schemas.openxmlformats.org/officeDocument/2006/relationships/hyperlink" Target="https://www.go4worldbusiness.com/product/view/1645022/sargassum-organic-fertilizer.html" TargetMode="External"/><Relationship Id="rId1" Type="http://schemas.openxmlformats.org/officeDocument/2006/relationships/hyperlink" Target="https://www.go4worldbusiness.com/pref_product/view/1729498/crude-palm-oi-palm-kernel-oil-rbd-palm-olein.html" TargetMode="External"/></Relationships>
</file>

<file path=xl/worksheets/_rels/sheet4.xml.rels><?xml version="1.0" encoding="UTF-8" standalone="yes"?>
<Relationships xmlns="http://schemas.openxmlformats.org/package/2006/relationships"><Relationship Id="rId4" Type="http://schemas.openxmlformats.org/officeDocument/2006/relationships/hyperlink" Target="http://palcoinayo.com/" TargetMode="External"/><Relationship Id="rId3" Type="http://schemas.openxmlformats.org/officeDocument/2006/relationships/hyperlink" Target="http://www.ptfaphasamudrarezeki.com/" TargetMode="External"/><Relationship Id="rId2" Type="http://schemas.openxmlformats.org/officeDocument/2006/relationships/hyperlink" Target="http://www.wallaceacoffee.com/" TargetMode="External"/><Relationship Id="rId1" Type="http://schemas.openxmlformats.org/officeDocument/2006/relationships/hyperlink" Target="http://www.kinariabriquetteindonesia.com/"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www.go4worldbusiness.com/member/view/1421764/transamerica-oil-gas-resources.html" TargetMode="External"/><Relationship Id="rId8" Type="http://schemas.openxmlformats.org/officeDocument/2006/relationships/hyperlink" Target="https://www.go4worldbusiness.com/member/view/1031932/vejay-trading.html" TargetMode="External"/><Relationship Id="rId7" Type="http://schemas.openxmlformats.org/officeDocument/2006/relationships/hyperlink" Target="https://www.go4worldbusiness.com/member/view/1080760/baron-trading.html" TargetMode="External"/><Relationship Id="rId6" Type="http://schemas.openxmlformats.org/officeDocument/2006/relationships/hyperlink" Target="https://www.go4worldbusiness.com/member/view/1258039/branche-associate.html" TargetMode="External"/><Relationship Id="rId5" Type="http://schemas.openxmlformats.org/officeDocument/2006/relationships/hyperlink" Target="https://www.go4worldbusiness.com/member/view/1273762/palms-international-trading-co-ltd-.html" TargetMode="External"/><Relationship Id="rId4" Type="http://schemas.openxmlformats.org/officeDocument/2006/relationships/hyperlink" Target="https://www.go4worldbusiness.com/member/view/831650/dongguan-libao-plastic-electronic-co-ltd.html" TargetMode="External"/><Relationship Id="rId3" Type="http://schemas.openxmlformats.org/officeDocument/2006/relationships/hyperlink" Target="https://www.go4worldbusiness.com/member/view/1267693/sky-systems-co-ltd-.html" TargetMode="External"/><Relationship Id="rId2" Type="http://schemas.openxmlformats.org/officeDocument/2006/relationships/hyperlink" Target="https://www.go4worldbusiness.com/member/view/853670/rasif-trading-company.html" TargetMode="External"/><Relationship Id="rId16" Type="http://schemas.openxmlformats.org/officeDocument/2006/relationships/hyperlink" Target="https://www.go4worldbusiness.com/member/view/3353622/ndando-enterprises.html" TargetMode="External"/><Relationship Id="rId15" Type="http://schemas.openxmlformats.org/officeDocument/2006/relationships/hyperlink" Target="https://www.go4worldbusiness.com/member/view/1418070/shandong-jingerui-machinery-co-ltd-.html" TargetMode="External"/><Relationship Id="rId14" Type="http://schemas.openxmlformats.org/officeDocument/2006/relationships/hyperlink" Target="https://www.go4worldbusiness.com/member/view/542699/landpower.html" TargetMode="External"/><Relationship Id="rId13" Type="http://schemas.openxmlformats.org/officeDocument/2006/relationships/hyperlink" Target="https://www.go4worldbusiness.com/member/view/1396125/woong-bee-inc-.html" TargetMode="External"/><Relationship Id="rId12" Type="http://schemas.openxmlformats.org/officeDocument/2006/relationships/hyperlink" Target="https://www.go4worldbusiness.com/member/view/1461735/green-touch-trading-sdn-bhd.html" TargetMode="External"/><Relationship Id="rId11" Type="http://schemas.openxmlformats.org/officeDocument/2006/relationships/hyperlink" Target="https://www.go4worldbusiness.com/member/view/3308710/infinite-light-glowing-business-venture.html" TargetMode="External"/><Relationship Id="rId10" Type="http://schemas.openxmlformats.org/officeDocument/2006/relationships/hyperlink" Target="https://www.go4worldbusiness.com/member/view/1889590/simply-food.html" TargetMode="External"/><Relationship Id="rId1" Type="http://schemas.openxmlformats.org/officeDocument/2006/relationships/hyperlink" Target="https://www.go4worldbusiness.com/member/view/1242280/star-glorious-sejahtera-pte-ltd-.html"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www.go4worldbusiness.com/member/view/1421764/transamerica-oil-gas-resources.html" TargetMode="External"/><Relationship Id="rId8" Type="http://schemas.openxmlformats.org/officeDocument/2006/relationships/hyperlink" Target="https://www.go4worldbusiness.com/member/view/1031932/vejay-trading.html" TargetMode="External"/><Relationship Id="rId7" Type="http://schemas.openxmlformats.org/officeDocument/2006/relationships/hyperlink" Target="https://www.go4worldbusiness.com/member/view/1080760/baron-trading.html" TargetMode="External"/><Relationship Id="rId6" Type="http://schemas.openxmlformats.org/officeDocument/2006/relationships/hyperlink" Target="https://www.go4worldbusiness.com/member/view/1258039/branche-associate.html" TargetMode="External"/><Relationship Id="rId5" Type="http://schemas.openxmlformats.org/officeDocument/2006/relationships/hyperlink" Target="https://www.go4worldbusiness.com/member/view/1273762/palms-international-trading-co-ltd-.html" TargetMode="External"/><Relationship Id="rId4" Type="http://schemas.openxmlformats.org/officeDocument/2006/relationships/hyperlink" Target="https://www.go4worldbusiness.com/member/view/831650/dongguan-libao-plastic-electronic-co-ltd.html" TargetMode="External"/><Relationship Id="rId3" Type="http://schemas.openxmlformats.org/officeDocument/2006/relationships/hyperlink" Target="https://www.go4worldbusiness.com/member/view/1267693/sky-systems-co-ltd-.html" TargetMode="External"/><Relationship Id="rId2" Type="http://schemas.openxmlformats.org/officeDocument/2006/relationships/hyperlink" Target="https://www.go4worldbusiness.com/member/view/853670/rasif-trading-company.html" TargetMode="External"/><Relationship Id="rId13" Type="http://schemas.openxmlformats.org/officeDocument/2006/relationships/hyperlink" Target="https://www.go4worldbusiness.com/member/view/1396125/woong-bee-inc-.html" TargetMode="External"/><Relationship Id="rId12" Type="http://schemas.openxmlformats.org/officeDocument/2006/relationships/hyperlink" Target="https://www.go4worldbusiness.com/member/view/1461735/green-touch-trading-sdn-bhd.html" TargetMode="External"/><Relationship Id="rId11" Type="http://schemas.openxmlformats.org/officeDocument/2006/relationships/hyperlink" Target="https://www.go4worldbusiness.com/member/view/3308710/infinite-light-glowing-business-venture.html" TargetMode="External"/><Relationship Id="rId10" Type="http://schemas.openxmlformats.org/officeDocument/2006/relationships/hyperlink" Target="https://www.go4worldbusiness.com/member/view/1889590/simply-food.html" TargetMode="External"/><Relationship Id="rId1" Type="http://schemas.openxmlformats.org/officeDocument/2006/relationships/hyperlink" Target="https://www.go4worldbusiness.com/member/view/1242280/star-glorious-sejahtera-pte-ltd-.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7"/>
  <sheetViews>
    <sheetView zoomScale="110" zoomScaleNormal="110" workbookViewId="0">
      <selection activeCell="D6" sqref="D6"/>
    </sheetView>
  </sheetViews>
  <sheetFormatPr defaultColWidth="9.14285714285714" defaultRowHeight="15"/>
  <cols>
    <col min="2" max="6" width="22.5714285714286" style="50" customWidth="1"/>
    <col min="7" max="7" width="23.4285714285714" style="50" customWidth="1"/>
    <col min="8" max="8" width="23" style="50" customWidth="1"/>
  </cols>
  <sheetData>
    <row r="1" s="43" customFormat="1" spans="1:8">
      <c r="A1" s="43" t="s">
        <v>0</v>
      </c>
      <c r="B1" s="68"/>
      <c r="C1" s="68"/>
      <c r="D1" s="68"/>
      <c r="E1" s="68"/>
      <c r="F1" s="68"/>
      <c r="G1" s="68"/>
      <c r="H1" s="68"/>
    </row>
    <row r="2" s="43" customFormat="1" ht="16.5" customHeight="1" spans="2:8">
      <c r="B2" s="68"/>
      <c r="C2" s="68"/>
      <c r="D2" s="68"/>
      <c r="E2" s="68"/>
      <c r="F2" s="68"/>
      <c r="G2" s="68"/>
      <c r="H2" s="68"/>
    </row>
    <row r="3" spans="2:8">
      <c r="B3" s="69" t="s">
        <v>1</v>
      </c>
      <c r="C3" s="69" t="s">
        <v>2</v>
      </c>
      <c r="D3" s="69" t="s">
        <v>3</v>
      </c>
      <c r="E3" s="69" t="s">
        <v>4</v>
      </c>
      <c r="F3" s="69" t="s">
        <v>5</v>
      </c>
      <c r="G3" s="69" t="s">
        <v>6</v>
      </c>
      <c r="H3" s="69" t="s">
        <v>7</v>
      </c>
    </row>
    <row r="4" ht="45" spans="2:8">
      <c r="B4" s="70" t="s">
        <v>8</v>
      </c>
      <c r="C4" s="70" t="s">
        <v>9</v>
      </c>
      <c r="D4" s="70"/>
      <c r="E4" s="70"/>
      <c r="F4" s="70" t="s">
        <v>10</v>
      </c>
      <c r="G4" s="70" t="s">
        <v>11</v>
      </c>
      <c r="H4" s="70"/>
    </row>
    <row r="5" ht="45" spans="2:8">
      <c r="B5" s="70"/>
      <c r="C5" s="70" t="s">
        <v>12</v>
      </c>
      <c r="D5" s="70"/>
      <c r="E5" s="70"/>
      <c r="F5" s="70"/>
      <c r="G5" s="70" t="s">
        <v>13</v>
      </c>
      <c r="H5" s="70"/>
    </row>
    <row r="6" spans="2:8">
      <c r="B6" s="70"/>
      <c r="F6" s="70"/>
      <c r="G6" s="70" t="s">
        <v>14</v>
      </c>
      <c r="H6" s="70"/>
    </row>
    <row r="7" spans="2:8">
      <c r="B7" s="70"/>
      <c r="F7" s="70"/>
      <c r="G7" s="70" t="s">
        <v>15</v>
      </c>
      <c r="H7" s="70"/>
    </row>
    <row r="8" ht="46.5" customHeight="1" spans="2:11">
      <c r="B8" s="70"/>
      <c r="F8" s="70"/>
      <c r="G8" s="70" t="s">
        <v>16</v>
      </c>
      <c r="H8" s="70"/>
      <c r="K8" s="5"/>
    </row>
    <row r="9" spans="2:8">
      <c r="B9" s="70"/>
      <c r="F9" s="70"/>
      <c r="G9" s="70" t="s">
        <v>17</v>
      </c>
      <c r="H9" s="70"/>
    </row>
    <row r="10" spans="2:8">
      <c r="B10" s="70" t="s">
        <v>18</v>
      </c>
      <c r="C10" s="70" t="s">
        <v>19</v>
      </c>
      <c r="D10" s="71" t="s">
        <v>20</v>
      </c>
      <c r="E10" s="72" t="s">
        <v>21</v>
      </c>
      <c r="F10" s="70" t="s">
        <v>22</v>
      </c>
      <c r="G10" s="70" t="s">
        <v>23</v>
      </c>
      <c r="H10" s="70"/>
    </row>
    <row r="11" ht="29.25" spans="2:8">
      <c r="B11" s="70"/>
      <c r="C11" s="70"/>
      <c r="D11" s="71" t="s">
        <v>24</v>
      </c>
      <c r="E11" s="73"/>
      <c r="F11" s="70"/>
      <c r="G11" s="70" t="s">
        <v>25</v>
      </c>
      <c r="H11" s="70"/>
    </row>
    <row r="12" ht="46.5" customHeight="1" spans="2:8">
      <c r="B12" s="70"/>
      <c r="C12" s="70"/>
      <c r="D12" s="71" t="s">
        <v>26</v>
      </c>
      <c r="E12" s="73"/>
      <c r="F12" s="70"/>
      <c r="G12" s="70" t="s">
        <v>27</v>
      </c>
      <c r="H12" s="70"/>
    </row>
    <row r="13" ht="30" spans="2:8">
      <c r="B13" s="70"/>
      <c r="C13" s="70"/>
      <c r="D13" s="70"/>
      <c r="E13" s="74"/>
      <c r="F13" s="70"/>
      <c r="G13" s="70" t="s">
        <v>28</v>
      </c>
      <c r="H13" s="70"/>
    </row>
    <row r="14" spans="2:8">
      <c r="B14" s="70"/>
      <c r="C14" s="70"/>
      <c r="D14" s="70"/>
      <c r="E14" s="70"/>
      <c r="F14" s="70"/>
      <c r="G14" s="70"/>
      <c r="H14" s="75"/>
    </row>
    <row r="15" ht="19" customHeight="1" spans="2:8">
      <c r="B15" s="76" t="s">
        <v>29</v>
      </c>
      <c r="C15" s="76" t="s">
        <v>30</v>
      </c>
      <c r="D15" s="39" t="s">
        <v>31</v>
      </c>
      <c r="E15" s="39"/>
      <c r="F15" s="76" t="s">
        <v>32</v>
      </c>
      <c r="G15" s="76" t="s">
        <v>33</v>
      </c>
      <c r="H15" s="77" t="s">
        <v>34</v>
      </c>
    </row>
    <row r="16" ht="27" customHeight="1" spans="2:8">
      <c r="B16" s="76"/>
      <c r="C16" s="76"/>
      <c r="D16" s="39" t="s">
        <v>35</v>
      </c>
      <c r="E16" s="39"/>
      <c r="F16" s="76"/>
      <c r="G16" s="76" t="s">
        <v>36</v>
      </c>
      <c r="H16" s="77" t="s">
        <v>37</v>
      </c>
    </row>
    <row r="17" ht="20" customHeight="1" spans="2:8">
      <c r="B17" s="76"/>
      <c r="C17" s="76"/>
      <c r="D17" s="39" t="s">
        <v>38</v>
      </c>
      <c r="E17" s="39"/>
      <c r="F17" s="76"/>
      <c r="G17" s="76" t="s">
        <v>39</v>
      </c>
      <c r="H17" s="76" t="s">
        <v>40</v>
      </c>
    </row>
    <row r="18" ht="90" spans="2:8">
      <c r="B18" s="76" t="s">
        <v>41</v>
      </c>
      <c r="C18" s="76" t="s">
        <v>42</v>
      </c>
      <c r="D18" s="77" t="s">
        <v>43</v>
      </c>
      <c r="E18" s="77"/>
      <c r="F18" s="76" t="s">
        <v>44</v>
      </c>
      <c r="G18" s="76" t="s">
        <v>45</v>
      </c>
      <c r="H18" s="77" t="s">
        <v>46</v>
      </c>
    </row>
    <row r="19" ht="90" spans="2:8">
      <c r="B19" s="76"/>
      <c r="C19" s="76" t="s">
        <v>47</v>
      </c>
      <c r="D19" s="76"/>
      <c r="E19" s="76"/>
      <c r="F19" s="76"/>
      <c r="G19" s="76" t="s">
        <v>48</v>
      </c>
      <c r="H19" s="77" t="s">
        <v>49</v>
      </c>
    </row>
    <row r="20" ht="49" customHeight="1" spans="2:8">
      <c r="B20" s="76"/>
      <c r="C20" s="38"/>
      <c r="D20" s="38"/>
      <c r="E20" s="38"/>
      <c r="F20" s="76"/>
      <c r="G20" s="76" t="s">
        <v>50</v>
      </c>
      <c r="H20" s="76" t="s">
        <v>51</v>
      </c>
    </row>
    <row r="21" spans="2:8">
      <c r="B21" s="76"/>
      <c r="C21" s="38"/>
      <c r="D21" s="38"/>
      <c r="E21" s="38"/>
      <c r="F21" s="76"/>
      <c r="G21" s="76"/>
      <c r="H21" s="38"/>
    </row>
    <row r="22" ht="45" spans="2:8">
      <c r="B22" s="76" t="s">
        <v>52</v>
      </c>
      <c r="C22" s="76" t="s">
        <v>53</v>
      </c>
      <c r="D22" s="76"/>
      <c r="E22" s="76"/>
      <c r="F22" s="76" t="s">
        <v>54</v>
      </c>
      <c r="G22" s="76" t="s">
        <v>55</v>
      </c>
      <c r="H22" s="77" t="s">
        <v>56</v>
      </c>
    </row>
    <row r="23" ht="30" spans="2:8">
      <c r="B23" s="76"/>
      <c r="C23" s="76" t="s">
        <v>57</v>
      </c>
      <c r="D23" s="76"/>
      <c r="E23" s="76"/>
      <c r="F23" s="76"/>
      <c r="G23" s="76" t="s">
        <v>58</v>
      </c>
      <c r="H23" s="77" t="s">
        <v>59</v>
      </c>
    </row>
    <row r="24" ht="30" spans="2:8">
      <c r="B24" s="76"/>
      <c r="C24" s="76"/>
      <c r="D24" s="76"/>
      <c r="E24" s="76"/>
      <c r="F24" s="76"/>
      <c r="G24" s="76" t="s">
        <v>60</v>
      </c>
      <c r="H24" s="76" t="s">
        <v>61</v>
      </c>
    </row>
    <row r="25" ht="16.5" customHeight="1" spans="2:8">
      <c r="B25" s="76"/>
      <c r="C25" s="38"/>
      <c r="D25" s="38"/>
      <c r="E25" s="38"/>
      <c r="F25" s="76"/>
      <c r="G25" s="38"/>
      <c r="H25" s="38"/>
    </row>
    <row r="26" spans="2:8">
      <c r="B26" s="76"/>
      <c r="C26" s="38"/>
      <c r="D26" s="38"/>
      <c r="E26" s="38"/>
      <c r="F26" s="76"/>
      <c r="G26" s="38"/>
      <c r="H26" s="38"/>
    </row>
    <row r="27" ht="44.25" spans="2:8">
      <c r="B27" s="76" t="s">
        <v>62</v>
      </c>
      <c r="C27" s="76" t="s">
        <v>63</v>
      </c>
      <c r="D27" s="76"/>
      <c r="E27" s="76"/>
      <c r="F27" s="76" t="s">
        <v>64</v>
      </c>
      <c r="G27" s="76" t="s">
        <v>65</v>
      </c>
      <c r="H27" s="77" t="s">
        <v>66</v>
      </c>
    </row>
    <row r="28" ht="30" spans="2:8">
      <c r="B28" s="76"/>
      <c r="C28" s="76" t="s">
        <v>67</v>
      </c>
      <c r="D28" s="76"/>
      <c r="E28" s="76"/>
      <c r="F28" s="76"/>
      <c r="G28" s="76" t="s">
        <v>68</v>
      </c>
      <c r="H28" s="77" t="s">
        <v>69</v>
      </c>
    </row>
    <row r="29" ht="61.5" customHeight="1" spans="2:8">
      <c r="B29" s="76"/>
      <c r="C29" s="76" t="s">
        <v>70</v>
      </c>
      <c r="D29" s="76"/>
      <c r="E29" s="76"/>
      <c r="F29" s="76"/>
      <c r="G29" s="76" t="s">
        <v>71</v>
      </c>
      <c r="H29" s="76" t="s">
        <v>72</v>
      </c>
    </row>
    <row r="30" ht="30" spans="2:8">
      <c r="B30" s="76"/>
      <c r="C30" s="76" t="s">
        <v>73</v>
      </c>
      <c r="D30" s="76"/>
      <c r="E30" s="76"/>
      <c r="F30" s="76"/>
      <c r="G30" s="38"/>
      <c r="H30" s="38"/>
    </row>
    <row r="31" ht="75" spans="2:8">
      <c r="B31" s="76" t="s">
        <v>74</v>
      </c>
      <c r="C31" s="76" t="s">
        <v>75</v>
      </c>
      <c r="D31" s="76"/>
      <c r="E31" s="76"/>
      <c r="F31" s="76" t="s">
        <v>76</v>
      </c>
      <c r="G31" s="76" t="s">
        <v>77</v>
      </c>
      <c r="H31" s="77" t="s">
        <v>78</v>
      </c>
    </row>
    <row r="32" ht="61.5" customHeight="1" spans="2:8">
      <c r="B32" s="76"/>
      <c r="C32" s="76"/>
      <c r="D32" s="76"/>
      <c r="E32" s="76"/>
      <c r="F32" s="76"/>
      <c r="G32" s="76" t="s">
        <v>79</v>
      </c>
      <c r="H32" s="77" t="s">
        <v>80</v>
      </c>
    </row>
    <row r="33" ht="30" spans="2:8">
      <c r="B33" s="76"/>
      <c r="C33" s="76"/>
      <c r="D33" s="76"/>
      <c r="E33" s="76"/>
      <c r="F33" s="76"/>
      <c r="G33" s="76" t="s">
        <v>81</v>
      </c>
      <c r="H33" s="76" t="s">
        <v>82</v>
      </c>
    </row>
    <row r="34" ht="75" spans="2:8">
      <c r="B34" s="76" t="s">
        <v>74</v>
      </c>
      <c r="C34" s="76" t="s">
        <v>83</v>
      </c>
      <c r="D34" s="76"/>
      <c r="E34" s="76"/>
      <c r="F34" s="76" t="s">
        <v>76</v>
      </c>
      <c r="G34" s="76" t="s">
        <v>77</v>
      </c>
      <c r="H34" s="77" t="s">
        <v>78</v>
      </c>
    </row>
    <row r="35" ht="61.5" customHeight="1" spans="2:8">
      <c r="B35" s="76"/>
      <c r="C35" s="76"/>
      <c r="D35" s="76"/>
      <c r="E35" s="76"/>
      <c r="F35" s="76"/>
      <c r="G35" s="76" t="s">
        <v>79</v>
      </c>
      <c r="H35" s="77" t="s">
        <v>80</v>
      </c>
    </row>
    <row r="36" ht="30" spans="2:8">
      <c r="B36" s="76"/>
      <c r="C36" s="76"/>
      <c r="D36" s="76"/>
      <c r="E36" s="76"/>
      <c r="F36" s="76"/>
      <c r="G36" s="76" t="s">
        <v>81</v>
      </c>
      <c r="H36" s="76" t="s">
        <v>82</v>
      </c>
    </row>
    <row r="37" ht="45" spans="2:8">
      <c r="B37" s="76" t="s">
        <v>84</v>
      </c>
      <c r="C37" s="76" t="s">
        <v>85</v>
      </c>
      <c r="D37" s="76"/>
      <c r="E37" s="76"/>
      <c r="F37" s="76" t="s">
        <v>22</v>
      </c>
      <c r="G37" s="76" t="s">
        <v>23</v>
      </c>
      <c r="H37" s="77" t="s">
        <v>86</v>
      </c>
    </row>
    <row r="38" ht="61.5" customHeight="1" spans="2:8">
      <c r="B38" s="76"/>
      <c r="C38" s="76" t="s">
        <v>87</v>
      </c>
      <c r="D38" s="76"/>
      <c r="E38" s="76"/>
      <c r="F38" s="76"/>
      <c r="G38" s="76" t="s">
        <v>25</v>
      </c>
      <c r="H38" s="77" t="s">
        <v>88</v>
      </c>
    </row>
    <row r="39" ht="30" spans="2:8">
      <c r="B39" s="76"/>
      <c r="C39" s="38"/>
      <c r="D39" s="38"/>
      <c r="E39" s="38"/>
      <c r="F39" s="76"/>
      <c r="G39" s="76" t="s">
        <v>27</v>
      </c>
      <c r="H39" s="76" t="s">
        <v>89</v>
      </c>
    </row>
    <row r="40" ht="45" spans="2:8">
      <c r="B40" s="76" t="s">
        <v>90</v>
      </c>
      <c r="C40" s="76" t="s">
        <v>91</v>
      </c>
      <c r="D40" s="76"/>
      <c r="E40" s="78" t="s">
        <v>92</v>
      </c>
      <c r="F40" s="76" t="s">
        <v>93</v>
      </c>
      <c r="G40" s="76" t="s">
        <v>94</v>
      </c>
      <c r="H40" s="77" t="s">
        <v>95</v>
      </c>
    </row>
    <row r="41" ht="61.5" customHeight="1" spans="2:8">
      <c r="B41" s="76"/>
      <c r="C41" s="76"/>
      <c r="D41" s="76"/>
      <c r="E41" s="79"/>
      <c r="F41" s="76"/>
      <c r="G41" s="76" t="s">
        <v>96</v>
      </c>
      <c r="H41" s="77" t="s">
        <v>88</v>
      </c>
    </row>
    <row r="42" ht="30" spans="2:8">
      <c r="B42" s="76"/>
      <c r="C42" s="76"/>
      <c r="D42" s="76"/>
      <c r="E42" s="80"/>
      <c r="F42" s="76"/>
      <c r="G42" s="76" t="s">
        <v>97</v>
      </c>
      <c r="H42" s="76" t="s">
        <v>98</v>
      </c>
    </row>
    <row r="43" ht="75" spans="2:8">
      <c r="B43" s="76" t="s">
        <v>99</v>
      </c>
      <c r="C43" s="76" t="s">
        <v>100</v>
      </c>
      <c r="D43" s="76"/>
      <c r="E43" s="76"/>
      <c r="F43" s="76" t="s">
        <v>101</v>
      </c>
      <c r="G43" s="76" t="s">
        <v>102</v>
      </c>
      <c r="H43" s="77" t="s">
        <v>103</v>
      </c>
    </row>
    <row r="44" ht="61.5" customHeight="1" spans="2:8">
      <c r="B44" s="76"/>
      <c r="C44" s="76"/>
      <c r="D44" s="76"/>
      <c r="E44" s="76"/>
      <c r="F44" s="76"/>
      <c r="G44" s="76" t="s">
        <v>104</v>
      </c>
      <c r="H44" s="77" t="s">
        <v>105</v>
      </c>
    </row>
    <row r="45" spans="2:8">
      <c r="B45" s="76"/>
      <c r="C45" s="76"/>
      <c r="D45" s="76"/>
      <c r="E45" s="76"/>
      <c r="F45" s="76"/>
      <c r="G45" s="76" t="s">
        <v>39</v>
      </c>
      <c r="H45" s="76" t="s">
        <v>106</v>
      </c>
    </row>
    <row r="46" ht="60" spans="2:8">
      <c r="B46" s="76" t="s">
        <v>107</v>
      </c>
      <c r="C46" s="76" t="s">
        <v>108</v>
      </c>
      <c r="D46" s="76"/>
      <c r="E46" s="76"/>
      <c r="F46" s="76" t="s">
        <v>109</v>
      </c>
      <c r="G46" s="76" t="s">
        <v>110</v>
      </c>
      <c r="H46" s="77" t="s">
        <v>111</v>
      </c>
    </row>
    <row r="47" ht="30" spans="2:8">
      <c r="B47" s="76"/>
      <c r="C47" s="76" t="s">
        <v>112</v>
      </c>
      <c r="D47" s="76"/>
      <c r="E47" s="76"/>
      <c r="F47" s="76"/>
      <c r="G47" s="76" t="s">
        <v>113</v>
      </c>
      <c r="H47" s="77" t="s">
        <v>88</v>
      </c>
    </row>
    <row r="48" spans="2:8">
      <c r="B48" s="76"/>
      <c r="C48" s="76"/>
      <c r="D48" s="76"/>
      <c r="E48" s="76"/>
      <c r="F48" s="76"/>
      <c r="G48" s="76" t="s">
        <v>114</v>
      </c>
      <c r="H48" s="38"/>
    </row>
    <row r="49" ht="17.25" customHeight="1" spans="2:8">
      <c r="B49" s="76"/>
      <c r="C49" s="76"/>
      <c r="D49" s="76"/>
      <c r="E49" s="76"/>
      <c r="F49" s="76"/>
      <c r="G49" s="38"/>
      <c r="H49" s="38"/>
    </row>
    <row r="50" spans="2:8">
      <c r="B50" s="76"/>
      <c r="C50" s="76" t="s">
        <v>115</v>
      </c>
      <c r="D50" s="76"/>
      <c r="E50" s="76"/>
      <c r="F50" s="76"/>
      <c r="G50" s="38"/>
      <c r="H50" s="38"/>
    </row>
    <row r="51" ht="59.25" spans="2:8">
      <c r="B51" s="76" t="s">
        <v>116</v>
      </c>
      <c r="C51" s="76" t="s">
        <v>117</v>
      </c>
      <c r="D51" s="76"/>
      <c r="E51" s="76"/>
      <c r="F51" s="76" t="s">
        <v>118</v>
      </c>
      <c r="G51" s="76" t="s">
        <v>119</v>
      </c>
      <c r="H51" s="77" t="s">
        <v>120</v>
      </c>
    </row>
    <row r="52" ht="61.5" customHeight="1" spans="2:8">
      <c r="B52" s="76"/>
      <c r="C52" s="76"/>
      <c r="D52" s="76"/>
      <c r="E52" s="76"/>
      <c r="F52" s="76"/>
      <c r="G52" s="76" t="s">
        <v>121</v>
      </c>
      <c r="H52" s="77" t="s">
        <v>122</v>
      </c>
    </row>
    <row r="53" spans="2:8">
      <c r="B53" s="76"/>
      <c r="C53" s="76"/>
      <c r="D53" s="76"/>
      <c r="E53" s="76"/>
      <c r="F53" s="76"/>
      <c r="G53" s="76" t="s">
        <v>60</v>
      </c>
      <c r="H53" s="38"/>
    </row>
    <row r="54" ht="30" spans="2:8">
      <c r="B54" s="76" t="s">
        <v>123</v>
      </c>
      <c r="C54" s="76" t="s">
        <v>124</v>
      </c>
      <c r="D54" s="76"/>
      <c r="E54" s="76"/>
      <c r="F54" s="76" t="s">
        <v>125</v>
      </c>
      <c r="G54" s="76" t="s">
        <v>126</v>
      </c>
      <c r="H54" s="77" t="s">
        <v>127</v>
      </c>
    </row>
    <row r="55" spans="2:8">
      <c r="B55" s="76"/>
      <c r="C55" s="76"/>
      <c r="D55" s="76"/>
      <c r="E55" s="76"/>
      <c r="F55" s="76"/>
      <c r="G55" s="76" t="s">
        <v>128</v>
      </c>
      <c r="H55" s="77" t="s">
        <v>129</v>
      </c>
    </row>
    <row r="56" ht="46.5" customHeight="1" spans="2:8">
      <c r="B56" s="76"/>
      <c r="C56" s="76"/>
      <c r="D56" s="76"/>
      <c r="E56" s="76"/>
      <c r="F56" s="76"/>
      <c r="G56" s="76" t="s">
        <v>130</v>
      </c>
      <c r="H56" s="38"/>
    </row>
    <row r="57" spans="2:8">
      <c r="B57" s="76"/>
      <c r="C57" s="76"/>
      <c r="D57" s="76"/>
      <c r="E57" s="76"/>
      <c r="F57" s="76"/>
      <c r="G57" s="76"/>
      <c r="H57" s="38"/>
    </row>
    <row r="58" ht="60" spans="2:8">
      <c r="B58" s="76" t="s">
        <v>131</v>
      </c>
      <c r="C58" s="76" t="s">
        <v>124</v>
      </c>
      <c r="D58" s="76"/>
      <c r="E58" s="76"/>
      <c r="F58" s="76" t="s">
        <v>132</v>
      </c>
      <c r="G58" s="76" t="s">
        <v>133</v>
      </c>
      <c r="H58" s="38"/>
    </row>
    <row r="59" ht="105" customHeight="1" spans="2:8">
      <c r="B59" s="76"/>
      <c r="C59" s="76"/>
      <c r="D59" s="76"/>
      <c r="E59" s="76"/>
      <c r="F59" s="76"/>
      <c r="G59" s="76" t="s">
        <v>134</v>
      </c>
      <c r="H59" s="77" t="s">
        <v>135</v>
      </c>
    </row>
    <row r="60" ht="30" spans="2:8">
      <c r="B60" s="76"/>
      <c r="C60" s="76"/>
      <c r="D60" s="76"/>
      <c r="E60" s="76"/>
      <c r="F60" s="76"/>
      <c r="G60" s="76" t="s">
        <v>136</v>
      </c>
      <c r="H60" s="77" t="s">
        <v>88</v>
      </c>
    </row>
    <row r="61" ht="45" spans="2:8">
      <c r="B61" s="76" t="s">
        <v>137</v>
      </c>
      <c r="C61" s="76" t="s">
        <v>138</v>
      </c>
      <c r="D61" s="76"/>
      <c r="E61" s="76"/>
      <c r="F61" s="76" t="s">
        <v>139</v>
      </c>
      <c r="G61" s="76" t="s">
        <v>140</v>
      </c>
      <c r="H61" s="77" t="s">
        <v>141</v>
      </c>
    </row>
    <row r="62" ht="61.5" customHeight="1" spans="2:8">
      <c r="B62" s="76"/>
      <c r="C62" s="76"/>
      <c r="D62" s="76"/>
      <c r="E62" s="76"/>
      <c r="F62" s="76"/>
      <c r="G62" s="76" t="s">
        <v>142</v>
      </c>
      <c r="H62" s="77" t="s">
        <v>143</v>
      </c>
    </row>
    <row r="63" ht="30" spans="2:8">
      <c r="B63" s="76"/>
      <c r="C63" s="76"/>
      <c r="D63" s="76"/>
      <c r="E63" s="76"/>
      <c r="F63" s="76"/>
      <c r="G63" s="76" t="s">
        <v>144</v>
      </c>
      <c r="H63" s="76" t="s">
        <v>145</v>
      </c>
    </row>
    <row r="64" ht="60" spans="2:8">
      <c r="B64" s="76" t="s">
        <v>146</v>
      </c>
      <c r="C64" s="76" t="s">
        <v>147</v>
      </c>
      <c r="D64" s="76"/>
      <c r="E64" s="76"/>
      <c r="F64" s="76" t="s">
        <v>148</v>
      </c>
      <c r="G64" s="76" t="s">
        <v>149</v>
      </c>
      <c r="H64" s="77" t="s">
        <v>150</v>
      </c>
    </row>
    <row r="65" ht="46.5" customHeight="1" spans="2:8">
      <c r="B65" s="76"/>
      <c r="C65" s="76"/>
      <c r="D65" s="76"/>
      <c r="E65" s="76"/>
      <c r="F65" s="76"/>
      <c r="G65" s="76" t="s">
        <v>151</v>
      </c>
      <c r="H65" s="77" t="s">
        <v>152</v>
      </c>
    </row>
    <row r="66" spans="2:8">
      <c r="B66" s="76"/>
      <c r="C66" s="76"/>
      <c r="D66" s="76"/>
      <c r="E66" s="76"/>
      <c r="F66" s="76"/>
      <c r="G66" s="76" t="s">
        <v>153</v>
      </c>
      <c r="H66" s="38"/>
    </row>
    <row r="67" ht="75" spans="2:8">
      <c r="B67" s="76" t="s">
        <v>154</v>
      </c>
      <c r="C67" s="76" t="s">
        <v>147</v>
      </c>
      <c r="D67" s="76"/>
      <c r="E67" s="76"/>
      <c r="F67" s="76" t="s">
        <v>155</v>
      </c>
      <c r="G67" s="76" t="s">
        <v>156</v>
      </c>
      <c r="H67" s="77" t="s">
        <v>157</v>
      </c>
    </row>
    <row r="68" spans="2:8">
      <c r="B68" s="76"/>
      <c r="C68" s="76"/>
      <c r="D68" s="76"/>
      <c r="E68" s="76"/>
      <c r="F68" s="76"/>
      <c r="G68" s="76" t="s">
        <v>158</v>
      </c>
      <c r="H68" s="77" t="s">
        <v>159</v>
      </c>
    </row>
    <row r="69" ht="30" spans="2:8">
      <c r="B69" s="76"/>
      <c r="C69" s="76"/>
      <c r="D69" s="76"/>
      <c r="E69" s="76"/>
      <c r="F69" s="76"/>
      <c r="G69" s="76" t="s">
        <v>71</v>
      </c>
      <c r="H69" s="76" t="s">
        <v>160</v>
      </c>
    </row>
    <row r="70" ht="16.5" customHeight="1" spans="2:8">
      <c r="B70" s="76"/>
      <c r="C70" s="76"/>
      <c r="D70" s="76"/>
      <c r="E70" s="76"/>
      <c r="F70" s="76"/>
      <c r="G70" s="38"/>
      <c r="H70" s="38"/>
    </row>
    <row r="71" spans="2:8">
      <c r="B71" s="76"/>
      <c r="C71" s="76"/>
      <c r="D71" s="76"/>
      <c r="E71" s="76"/>
      <c r="F71" s="76"/>
      <c r="G71" s="38"/>
      <c r="H71" s="38"/>
    </row>
    <row r="72" ht="60" spans="2:8">
      <c r="B72" s="76" t="s">
        <v>161</v>
      </c>
      <c r="C72" s="76" t="s">
        <v>147</v>
      </c>
      <c r="D72" s="76"/>
      <c r="E72" s="76"/>
      <c r="F72" s="76" t="s">
        <v>162</v>
      </c>
      <c r="G72" s="76" t="s">
        <v>163</v>
      </c>
      <c r="H72" s="77" t="s">
        <v>164</v>
      </c>
    </row>
    <row r="73" ht="45" customHeight="1" spans="2:8">
      <c r="B73" s="76"/>
      <c r="C73" s="76"/>
      <c r="D73" s="76"/>
      <c r="E73" s="76"/>
      <c r="F73" s="76"/>
      <c r="G73" s="76" t="s">
        <v>165</v>
      </c>
      <c r="H73" s="77" t="s">
        <v>166</v>
      </c>
    </row>
    <row r="74" spans="2:8">
      <c r="B74" s="76"/>
      <c r="C74" s="76"/>
      <c r="D74" s="76"/>
      <c r="E74" s="76"/>
      <c r="F74" s="76"/>
      <c r="G74" s="76" t="s">
        <v>60</v>
      </c>
      <c r="H74" s="76" t="s">
        <v>167</v>
      </c>
    </row>
    <row r="75" ht="60" spans="2:8">
      <c r="B75" s="76" t="s">
        <v>168</v>
      </c>
      <c r="C75" s="76" t="s">
        <v>169</v>
      </c>
      <c r="D75" s="76"/>
      <c r="E75" s="76"/>
      <c r="F75" s="76" t="s">
        <v>170</v>
      </c>
      <c r="G75" s="76" t="s">
        <v>171</v>
      </c>
      <c r="H75" s="77" t="s">
        <v>172</v>
      </c>
    </row>
    <row r="76" spans="2:8">
      <c r="B76" s="76"/>
      <c r="C76" s="76"/>
      <c r="D76" s="76"/>
      <c r="E76" s="76"/>
      <c r="F76" s="76"/>
      <c r="G76" s="76" t="s">
        <v>173</v>
      </c>
      <c r="H76" s="77" t="s">
        <v>174</v>
      </c>
    </row>
    <row r="77" ht="58.5" customHeight="1" spans="2:8">
      <c r="B77" s="76"/>
      <c r="C77" s="76"/>
      <c r="D77" s="76"/>
      <c r="E77" s="76"/>
      <c r="F77" s="76"/>
      <c r="G77" s="76" t="s">
        <v>175</v>
      </c>
      <c r="H77" s="76" t="s">
        <v>176</v>
      </c>
    </row>
    <row r="78" spans="2:8">
      <c r="B78" s="76"/>
      <c r="C78" s="76"/>
      <c r="D78" s="76"/>
      <c r="E78" s="76"/>
      <c r="F78" s="76"/>
      <c r="G78" s="38"/>
      <c r="H78" s="38"/>
    </row>
    <row r="79" ht="30" spans="2:8">
      <c r="B79" s="76" t="s">
        <v>177</v>
      </c>
      <c r="C79" s="76" t="s">
        <v>178</v>
      </c>
      <c r="D79" s="76"/>
      <c r="E79" s="76"/>
      <c r="F79" s="76" t="s">
        <v>179</v>
      </c>
      <c r="G79" s="76" t="s">
        <v>180</v>
      </c>
      <c r="H79" s="77" t="s">
        <v>181</v>
      </c>
    </row>
    <row r="80" ht="30" spans="2:8">
      <c r="B80" s="76"/>
      <c r="C80" s="76" t="s">
        <v>182</v>
      </c>
      <c r="D80" s="76"/>
      <c r="E80" s="76"/>
      <c r="F80" s="76"/>
      <c r="G80" s="76" t="s">
        <v>183</v>
      </c>
      <c r="H80" s="77" t="s">
        <v>184</v>
      </c>
    </row>
    <row r="81" spans="2:8">
      <c r="B81" s="76"/>
      <c r="C81" s="76"/>
      <c r="D81" s="76"/>
      <c r="E81" s="76"/>
      <c r="F81" s="76"/>
      <c r="G81" s="76" t="s">
        <v>185</v>
      </c>
      <c r="H81" s="76" t="s">
        <v>186</v>
      </c>
    </row>
    <row r="82" spans="2:8">
      <c r="B82" s="76"/>
      <c r="C82" s="76"/>
      <c r="D82" s="76"/>
      <c r="E82" s="76"/>
      <c r="F82" s="76"/>
      <c r="G82" s="38"/>
      <c r="H82" s="38"/>
    </row>
    <row r="83" spans="2:8">
      <c r="B83" s="76"/>
      <c r="C83" s="76" t="s">
        <v>187</v>
      </c>
      <c r="D83" s="76"/>
      <c r="E83" s="76"/>
      <c r="F83" s="76"/>
      <c r="G83" s="38"/>
      <c r="H83" s="38"/>
    </row>
    <row r="84" spans="2:8">
      <c r="B84" s="76"/>
      <c r="C84" s="76"/>
      <c r="D84" s="76"/>
      <c r="E84" s="76"/>
      <c r="F84" s="76"/>
      <c r="G84" s="38"/>
      <c r="H84" s="38"/>
    </row>
    <row r="85" spans="2:8">
      <c r="B85" s="76"/>
      <c r="C85" s="76"/>
      <c r="D85" s="76"/>
      <c r="E85" s="76"/>
      <c r="F85" s="76"/>
      <c r="G85" s="38"/>
      <c r="H85" s="38"/>
    </row>
    <row r="86" spans="2:8">
      <c r="B86" s="76"/>
      <c r="C86" s="76"/>
      <c r="D86" s="76"/>
      <c r="E86" s="76"/>
      <c r="F86" s="76"/>
      <c r="G86" s="38"/>
      <c r="H86" s="38"/>
    </row>
    <row r="87" ht="45" spans="2:8">
      <c r="B87" s="76" t="s">
        <v>188</v>
      </c>
      <c r="C87" s="76" t="s">
        <v>189</v>
      </c>
      <c r="D87" s="76"/>
      <c r="E87" s="76"/>
      <c r="F87" s="38" t="s">
        <v>190</v>
      </c>
      <c r="G87" s="38" t="s">
        <v>191</v>
      </c>
      <c r="H87" s="38"/>
    </row>
    <row r="88" ht="75" spans="2:8">
      <c r="B88" s="38" t="s">
        <v>192</v>
      </c>
      <c r="C88" s="38" t="s">
        <v>193</v>
      </c>
      <c r="D88" s="38"/>
      <c r="E88" s="38"/>
      <c r="F88" s="38" t="s">
        <v>194</v>
      </c>
      <c r="G88" s="38" t="s">
        <v>195</v>
      </c>
      <c r="H88" s="39" t="s">
        <v>196</v>
      </c>
    </row>
    <row r="89" ht="117.75" spans="2:8">
      <c r="B89" s="38" t="s">
        <v>197</v>
      </c>
      <c r="C89" s="38" t="s">
        <v>198</v>
      </c>
      <c r="D89" s="39" t="s">
        <v>199</v>
      </c>
      <c r="E89" s="39"/>
      <c r="F89" s="38" t="s">
        <v>200</v>
      </c>
      <c r="G89" s="38" t="s">
        <v>201</v>
      </c>
      <c r="H89" s="39" t="s">
        <v>202</v>
      </c>
    </row>
    <row r="90" ht="156.75" spans="2:8">
      <c r="B90" s="38" t="s">
        <v>203</v>
      </c>
      <c r="C90" s="38" t="s">
        <v>204</v>
      </c>
      <c r="D90" s="39" t="s">
        <v>205</v>
      </c>
      <c r="E90" s="39"/>
      <c r="F90" s="38" t="s">
        <v>206</v>
      </c>
      <c r="G90" s="38" t="s">
        <v>207</v>
      </c>
      <c r="H90" s="39" t="s">
        <v>208</v>
      </c>
    </row>
    <row r="91" ht="75" spans="2:8">
      <c r="B91" s="38" t="s">
        <v>209</v>
      </c>
      <c r="C91" s="38" t="s">
        <v>210</v>
      </c>
      <c r="D91" s="39"/>
      <c r="E91" s="39"/>
      <c r="F91" s="38" t="s">
        <v>211</v>
      </c>
      <c r="G91" s="38" t="s">
        <v>212</v>
      </c>
      <c r="H91" s="39" t="s">
        <v>213</v>
      </c>
    </row>
    <row r="92" ht="99.75" spans="2:8">
      <c r="B92" s="38" t="s">
        <v>168</v>
      </c>
      <c r="C92" s="38" t="s">
        <v>214</v>
      </c>
      <c r="D92" s="39"/>
      <c r="E92" s="39"/>
      <c r="F92" s="38" t="s">
        <v>170</v>
      </c>
      <c r="G92" s="38" t="s">
        <v>215</v>
      </c>
      <c r="H92" s="39" t="s">
        <v>216</v>
      </c>
    </row>
    <row r="93" ht="162.75" spans="2:8">
      <c r="B93" s="66" t="s">
        <v>217</v>
      </c>
      <c r="C93" s="50" t="s">
        <v>218</v>
      </c>
      <c r="D93" s="71" t="s">
        <v>219</v>
      </c>
      <c r="E93" s="71"/>
      <c r="F93" s="50" t="s">
        <v>220</v>
      </c>
      <c r="G93" s="50" t="s">
        <v>221</v>
      </c>
      <c r="H93" s="71" t="s">
        <v>222</v>
      </c>
    </row>
    <row r="94" ht="120" spans="2:8">
      <c r="B94" s="66" t="s">
        <v>223</v>
      </c>
      <c r="C94" s="81" t="s">
        <v>224</v>
      </c>
      <c r="D94" s="50" t="s">
        <v>225</v>
      </c>
      <c r="F94" s="50" t="s">
        <v>226</v>
      </c>
      <c r="G94" s="50" t="s">
        <v>227</v>
      </c>
      <c r="H94" s="71" t="s">
        <v>228</v>
      </c>
    </row>
    <row r="95" ht="119.25" spans="2:8">
      <c r="B95" s="66" t="s">
        <v>229</v>
      </c>
      <c r="C95" s="81" t="s">
        <v>230</v>
      </c>
      <c r="D95" s="71" t="s">
        <v>231</v>
      </c>
      <c r="E95" s="71"/>
      <c r="F95" s="50" t="s">
        <v>232</v>
      </c>
      <c r="G95" s="50" t="s">
        <v>233</v>
      </c>
      <c r="H95" s="71" t="s">
        <v>234</v>
      </c>
    </row>
    <row r="96" ht="165" spans="2:8">
      <c r="B96" s="66" t="s">
        <v>235</v>
      </c>
      <c r="C96" s="50" t="s">
        <v>236</v>
      </c>
      <c r="D96" s="71" t="s">
        <v>237</v>
      </c>
      <c r="E96" s="71"/>
      <c r="F96" s="50" t="s">
        <v>238</v>
      </c>
      <c r="G96" s="50" t="s">
        <v>239</v>
      </c>
      <c r="H96" s="71" t="s">
        <v>240</v>
      </c>
    </row>
    <row r="97" ht="134.25" spans="2:8">
      <c r="B97" s="66" t="s">
        <v>241</v>
      </c>
      <c r="C97" s="81" t="s">
        <v>210</v>
      </c>
      <c r="D97" s="71" t="s">
        <v>242</v>
      </c>
      <c r="E97" s="71"/>
      <c r="F97" s="50" t="s">
        <v>243</v>
      </c>
      <c r="G97" s="50" t="s">
        <v>244</v>
      </c>
      <c r="H97" s="71" t="s">
        <v>245</v>
      </c>
    </row>
  </sheetData>
  <mergeCells count="60">
    <mergeCell ref="B4:B9"/>
    <mergeCell ref="B10:B13"/>
    <mergeCell ref="B15:B17"/>
    <mergeCell ref="B18:B21"/>
    <mergeCell ref="B22:B26"/>
    <mergeCell ref="B27:B30"/>
    <mergeCell ref="B31:B33"/>
    <mergeCell ref="B34:B36"/>
    <mergeCell ref="B37:B39"/>
    <mergeCell ref="B40:B42"/>
    <mergeCell ref="B43:B45"/>
    <mergeCell ref="B46:B50"/>
    <mergeCell ref="B51:B53"/>
    <mergeCell ref="B54:B57"/>
    <mergeCell ref="B58:B60"/>
    <mergeCell ref="B61:B63"/>
    <mergeCell ref="B64:B66"/>
    <mergeCell ref="B67:B71"/>
    <mergeCell ref="B72:B74"/>
    <mergeCell ref="B75:B78"/>
    <mergeCell ref="B79:B86"/>
    <mergeCell ref="C10:C13"/>
    <mergeCell ref="C15:C17"/>
    <mergeCell ref="C31:C33"/>
    <mergeCell ref="C34:C36"/>
    <mergeCell ref="C40:C42"/>
    <mergeCell ref="C43:C45"/>
    <mergeCell ref="C51:C53"/>
    <mergeCell ref="C54:C57"/>
    <mergeCell ref="C58:C60"/>
    <mergeCell ref="C61:C63"/>
    <mergeCell ref="C64:C66"/>
    <mergeCell ref="C67:C71"/>
    <mergeCell ref="C72:C74"/>
    <mergeCell ref="C75:C78"/>
    <mergeCell ref="E10:E13"/>
    <mergeCell ref="E40:E42"/>
    <mergeCell ref="F4:F9"/>
    <mergeCell ref="F10:F13"/>
    <mergeCell ref="F15:F17"/>
    <mergeCell ref="F18:F21"/>
    <mergeCell ref="F22:F26"/>
    <mergeCell ref="F27:F30"/>
    <mergeCell ref="F31:F33"/>
    <mergeCell ref="F34:F36"/>
    <mergeCell ref="F37:F39"/>
    <mergeCell ref="F40:F42"/>
    <mergeCell ref="F43:F45"/>
    <mergeCell ref="F46:F50"/>
    <mergeCell ref="F51:F53"/>
    <mergeCell ref="F54:F57"/>
    <mergeCell ref="F58:F60"/>
    <mergeCell ref="F61:F63"/>
    <mergeCell ref="F64:F66"/>
    <mergeCell ref="F67:F71"/>
    <mergeCell ref="F72:F74"/>
    <mergeCell ref="F75:F78"/>
    <mergeCell ref="F79:F86"/>
    <mergeCell ref="H4:H9"/>
    <mergeCell ref="H10:H13"/>
  </mergeCells>
  <hyperlinks>
    <hyperlink ref="H17" r:id="rId1" display="http://indocoffeespices.com" tooltip="http://indocoffeespices.com"/>
    <hyperlink ref="H20" r:id="rId2" display="www.kinariabriquetteindonesia.com Sumut Indonesia" tooltip="http://www.kinariabriquetteindonesia.com/"/>
    <hyperlink ref="H24" r:id="rId3" display="http://www.mitraagrolestari.com" tooltip="http://www.mitraagrolestari.com/"/>
    <hyperlink ref="H29" r:id="rId4" display="https://www.eksporinaja.com/" tooltip="https://www.eksporinaja.com/"/>
    <hyperlink ref="H33" r:id="rId5" display="http://companyprofile.cheaport.com" tooltip="http://companyprofile.cheaport.com/"/>
    <hyperlink ref="H36" r:id="rId5" display="http://companyprofile.cheaport.com" tooltip="http://companyprofile.cheaport.com/"/>
    <hyperlink ref="H39" r:id="rId6" display="https://mitrawoodsejahtera.com/product/" tooltip="https://mitrawoodsejahtera.com/product/"/>
    <hyperlink ref="H42" r:id="rId7" display="http://www.wallaceacoffee.com" tooltip="http://www.wallaceacoffee.com/"/>
    <hyperlink ref="H45" r:id="rId8" display="http://primasolusialam.com" tooltip="http://primasolusialam.com/"/>
    <hyperlink ref="H63" r:id="rId9" display="http://www.izycoco-king.web.id" tooltip="http://www.izycoco-king.web.id/"/>
    <hyperlink ref="H69" r:id="rId10" display="http://www.coffeesbean.com" tooltip="http://www.coffeesbean.com/"/>
    <hyperlink ref="H74" r:id="rId11" display="https://espn.elevenia.co.id" tooltip="https://espn.elevenia.co.id/"/>
    <hyperlink ref="H77" r:id="rId12" display="http://www.grandroyalcoco.com" tooltip="http://www.grandroyalcoco.com/"/>
    <hyperlink ref="H81" r:id="rId13" display="http://www.treecoal.com" tooltip="http://www.treecoal.com/"/>
    <hyperlink ref="B88" r:id="rId14" display="Cv Rahayu Gemilang Perkasa" tooltip="https://www.go4worldbusiness.com/member/view/3876131/cv-rahayu-gemilang-perkasa.html"/>
    <hyperlink ref="C89" r:id="rId15" display="Coconut Charcoal Briquette Gold" tooltip="https://www.go4worldbusiness.com/pref_product/view/1528049/coconut-charcoal-briquette-gold.html"/>
    <hyperlink ref="C90" r:id="rId16" display="Coco Briquette Charcoal" tooltip="https://www.go4worldbusiness.com/pref_product/view/1367734/coco-briquette-charcoal.html"/>
    <hyperlink ref="C91" r:id="rId17" display="Coconut Charcoal Briquette" tooltip="https://www.go4worldbusiness.com/pref_product/view/1615183/coconut-charcoal-briquette.html"/>
    <hyperlink ref="H92" r:id="rId12" display="Contact Person: Adeline Designation: Manager Phone: +62-8119-189897 http://www.grandroyalcoco.com" tooltip="http://www.grandroyalcoco.com/"/>
    <hyperlink ref="C93" r:id="rId18" display="Barbeque (Bbq) Briquette" tooltip="https://www.go4worldbusiness.com/pref_product/view/1698715/barbeque-(bbq)-briquette.html"/>
    <hyperlink ref="C94" r:id="rId19" display="Coconut Charcoal Briquettes" tooltip="https://www.go4worldbusiness.com/pref_product/view/1639393/coconut-charcoal-briquettes.html"/>
    <hyperlink ref="C95" r:id="rId20" display="Coconut Charcoal Briquette Grade A (Diamond)" tooltip="https://www.go4worldbusiness.com/pref_product/view/1683975/coconut-charcoal-briquette-grade-a-(diamond).html"/>
    <hyperlink ref="H95" r:id="rId21" display="Contact Person: Aan Designation: Phone: +62-82120009282 http://mstco.co.id" tooltip="http://mstco.co.id/"/>
    <hyperlink ref="C96" r:id="rId22" display="Briquette Sawdust Charcoal" tooltip="https://www.go4worldbusiness.com/pref_product/view/1399076/briquette-sawdust-charcoal.html"/>
    <hyperlink ref="H96" r:id="rId23" display="Contact Person: Farid Fahmi Designation: Mr Phone: +62-82140007478 http://www.cocopalm.id" tooltip="http://www.cocopalm.id/"/>
    <hyperlink ref="C97" r:id="rId24" display="Coconut Charcoal Briquette" tooltip="https://www.go4worldbusiness.com/pref_product/view/1730620/coconut-charcoal-briquette.html"/>
    <hyperlink ref="H97" r:id="rId25" display="Contact Person: Leonardo Designation: Ceo Phone: Not displayed by user. http://cocoagriculture.id" tooltip="http://cocoagriculture.id/"/>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F29"/>
  <sheetViews>
    <sheetView workbookViewId="0">
      <selection activeCell="D6" sqref="D6"/>
    </sheetView>
  </sheetViews>
  <sheetFormatPr defaultColWidth="9.14285714285714" defaultRowHeight="15" outlineLevelCol="5"/>
  <cols>
    <col min="2" max="2" width="23.7142857142857" style="5" customWidth="1"/>
    <col min="3" max="3" width="34.2857142857143" style="5" customWidth="1"/>
    <col min="4" max="4" width="26.1428571428571" style="5" customWidth="1"/>
    <col min="5" max="5" width="35.4285714285714" style="5" customWidth="1"/>
    <col min="6" max="6" width="15.2857142857143" style="5" customWidth="1"/>
  </cols>
  <sheetData>
    <row r="4" s="61" customFormat="1" ht="15.75" spans="1:6">
      <c r="A4" s="62" t="s">
        <v>246</v>
      </c>
      <c r="B4" s="63" t="s">
        <v>1</v>
      </c>
      <c r="C4" s="63" t="s">
        <v>247</v>
      </c>
      <c r="D4" s="63" t="s">
        <v>5</v>
      </c>
      <c r="E4" s="63" t="s">
        <v>6</v>
      </c>
      <c r="F4" s="63" t="s">
        <v>7</v>
      </c>
    </row>
    <row r="5" ht="89.25" spans="1:6">
      <c r="A5" s="64">
        <v>1</v>
      </c>
      <c r="B5" s="65" t="s">
        <v>248</v>
      </c>
      <c r="C5" s="38" t="s">
        <v>249</v>
      </c>
      <c r="D5" s="38" t="s">
        <v>250</v>
      </c>
      <c r="E5" s="38" t="s">
        <v>251</v>
      </c>
      <c r="F5" s="39" t="s">
        <v>252</v>
      </c>
    </row>
    <row r="6" ht="45" spans="1:6">
      <c r="A6" s="64">
        <v>2</v>
      </c>
      <c r="B6" s="38" t="s">
        <v>253</v>
      </c>
      <c r="C6" s="38"/>
      <c r="D6" s="38" t="s">
        <v>254</v>
      </c>
      <c r="E6" s="38" t="s">
        <v>255</v>
      </c>
      <c r="F6" s="39"/>
    </row>
    <row r="7" ht="30" spans="1:6">
      <c r="A7" s="64">
        <v>3</v>
      </c>
      <c r="B7" s="38" t="s">
        <v>188</v>
      </c>
      <c r="C7" s="38" t="s">
        <v>256</v>
      </c>
      <c r="D7" s="38" t="s">
        <v>190</v>
      </c>
      <c r="E7" s="38" t="s">
        <v>191</v>
      </c>
      <c r="F7" s="38"/>
    </row>
    <row r="8" ht="30" spans="1:6">
      <c r="A8" s="64">
        <v>4</v>
      </c>
      <c r="B8" s="38" t="s">
        <v>257</v>
      </c>
      <c r="C8" s="38" t="s">
        <v>258</v>
      </c>
      <c r="D8" s="38" t="s">
        <v>259</v>
      </c>
      <c r="E8" s="38"/>
      <c r="F8" s="38"/>
    </row>
    <row r="9" ht="45" spans="1:6">
      <c r="A9" s="64">
        <v>5</v>
      </c>
      <c r="B9" s="38" t="s">
        <v>260</v>
      </c>
      <c r="C9" s="38" t="s">
        <v>261</v>
      </c>
      <c r="D9" s="38" t="s">
        <v>262</v>
      </c>
      <c r="E9" s="38" t="s">
        <v>263</v>
      </c>
      <c r="F9" s="38"/>
    </row>
    <row r="10" ht="45" spans="1:6">
      <c r="A10" s="64">
        <v>6</v>
      </c>
      <c r="B10" s="38" t="s">
        <v>264</v>
      </c>
      <c r="C10" s="38" t="s">
        <v>265</v>
      </c>
      <c r="D10" s="38" t="s">
        <v>266</v>
      </c>
      <c r="E10" s="38" t="s">
        <v>267</v>
      </c>
      <c r="F10" s="38"/>
    </row>
    <row r="11" ht="60" spans="1:6">
      <c r="A11" s="64">
        <v>7</v>
      </c>
      <c r="B11" s="38" t="s">
        <v>268</v>
      </c>
      <c r="C11" s="38" t="s">
        <v>269</v>
      </c>
      <c r="D11" s="38" t="s">
        <v>270</v>
      </c>
      <c r="E11" s="38" t="s">
        <v>271</v>
      </c>
      <c r="F11" s="38"/>
    </row>
    <row r="12" ht="75" spans="1:6">
      <c r="A12" s="64">
        <v>8</v>
      </c>
      <c r="B12" s="38" t="s">
        <v>272</v>
      </c>
      <c r="C12" s="38" t="s">
        <v>273</v>
      </c>
      <c r="D12" s="38" t="s">
        <v>274</v>
      </c>
      <c r="E12" s="38" t="s">
        <v>275</v>
      </c>
      <c r="F12" s="38"/>
    </row>
    <row r="13" ht="60" spans="1:6">
      <c r="A13" s="64">
        <v>9</v>
      </c>
      <c r="B13" s="38" t="s">
        <v>276</v>
      </c>
      <c r="C13" s="38" t="s">
        <v>277</v>
      </c>
      <c r="D13" s="38" t="s">
        <v>278</v>
      </c>
      <c r="E13" s="38" t="s">
        <v>279</v>
      </c>
      <c r="F13" s="38"/>
    </row>
    <row r="14" ht="30" spans="1:6">
      <c r="A14" s="64">
        <v>10</v>
      </c>
      <c r="B14" s="38" t="s">
        <v>280</v>
      </c>
      <c r="C14" s="38" t="s">
        <v>281</v>
      </c>
      <c r="D14" s="38" t="s">
        <v>282</v>
      </c>
      <c r="E14" s="38" t="s">
        <v>283</v>
      </c>
      <c r="F14" s="38"/>
    </row>
    <row r="15" ht="105" spans="1:6">
      <c r="A15" s="64">
        <v>11</v>
      </c>
      <c r="B15" s="38" t="s">
        <v>284</v>
      </c>
      <c r="C15" s="38" t="s">
        <v>285</v>
      </c>
      <c r="D15" s="38" t="s">
        <v>286</v>
      </c>
      <c r="E15" s="38" t="s">
        <v>287</v>
      </c>
      <c r="F15" s="38"/>
    </row>
    <row r="16" ht="60" spans="1:6">
      <c r="A16" s="64">
        <v>12</v>
      </c>
      <c r="B16" s="38" t="s">
        <v>288</v>
      </c>
      <c r="C16" s="65" t="s">
        <v>289</v>
      </c>
      <c r="D16" s="38" t="s">
        <v>290</v>
      </c>
      <c r="E16" s="38" t="s">
        <v>291</v>
      </c>
      <c r="F16" s="38"/>
    </row>
    <row r="17" ht="30" spans="1:6">
      <c r="A17" s="64">
        <v>13</v>
      </c>
      <c r="B17" s="38" t="s">
        <v>292</v>
      </c>
      <c r="C17" s="38" t="s">
        <v>281</v>
      </c>
      <c r="D17" s="38" t="s">
        <v>293</v>
      </c>
      <c r="E17" s="38" t="s">
        <v>294</v>
      </c>
      <c r="F17" s="38"/>
    </row>
    <row r="18" ht="105" spans="1:6">
      <c r="A18" s="64">
        <v>14</v>
      </c>
      <c r="B18" s="38" t="s">
        <v>295</v>
      </c>
      <c r="C18" s="38" t="s">
        <v>296</v>
      </c>
      <c r="D18" s="38" t="s">
        <v>297</v>
      </c>
      <c r="E18" s="38" t="s">
        <v>298</v>
      </c>
      <c r="F18" s="38"/>
    </row>
    <row r="19" ht="259" customHeight="1" spans="1:6">
      <c r="A19" s="64">
        <v>15</v>
      </c>
      <c r="B19" s="38" t="s">
        <v>299</v>
      </c>
      <c r="C19" s="38" t="s">
        <v>300</v>
      </c>
      <c r="D19" s="38" t="s">
        <v>301</v>
      </c>
      <c r="E19" s="38" t="s">
        <v>302</v>
      </c>
      <c r="F19" s="38"/>
    </row>
    <row r="20" ht="30" spans="1:6">
      <c r="A20" s="64">
        <v>16</v>
      </c>
      <c r="B20" s="38" t="s">
        <v>303</v>
      </c>
      <c r="C20" s="65" t="s">
        <v>304</v>
      </c>
      <c r="D20" s="38" t="s">
        <v>305</v>
      </c>
      <c r="E20" s="38" t="s">
        <v>306</v>
      </c>
      <c r="F20" s="38"/>
    </row>
    <row r="21" ht="30" spans="1:6">
      <c r="A21" s="64">
        <v>17</v>
      </c>
      <c r="B21" s="38" t="s">
        <v>307</v>
      </c>
      <c r="C21" s="38" t="s">
        <v>210</v>
      </c>
      <c r="D21" s="38" t="s">
        <v>308</v>
      </c>
      <c r="E21" s="38" t="s">
        <v>309</v>
      </c>
      <c r="F21" s="38"/>
    </row>
    <row r="22" ht="135" spans="1:6">
      <c r="A22" s="64">
        <v>18</v>
      </c>
      <c r="B22" s="38" t="s">
        <v>310</v>
      </c>
      <c r="C22" s="38" t="s">
        <v>311</v>
      </c>
      <c r="D22" s="38" t="s">
        <v>312</v>
      </c>
      <c r="E22" s="38" t="s">
        <v>313</v>
      </c>
      <c r="F22" s="38"/>
    </row>
    <row r="23" ht="45" spans="1:6">
      <c r="A23" s="64">
        <v>19</v>
      </c>
      <c r="B23" s="38" t="s">
        <v>314</v>
      </c>
      <c r="C23" s="38" t="s">
        <v>315</v>
      </c>
      <c r="D23" s="38" t="s">
        <v>286</v>
      </c>
      <c r="E23" s="38" t="s">
        <v>316</v>
      </c>
      <c r="F23" s="38"/>
    </row>
    <row r="24" ht="75" spans="1:6">
      <c r="A24" s="64">
        <v>20</v>
      </c>
      <c r="B24" s="38" t="s">
        <v>317</v>
      </c>
      <c r="C24" s="38" t="s">
        <v>318</v>
      </c>
      <c r="D24" s="38" t="s">
        <v>319</v>
      </c>
      <c r="E24" s="38" t="s">
        <v>320</v>
      </c>
      <c r="F24" s="38"/>
    </row>
    <row r="25" ht="30" spans="1:6">
      <c r="A25" s="64">
        <v>21</v>
      </c>
      <c r="B25" s="38" t="s">
        <v>321</v>
      </c>
      <c r="C25" s="38" t="s">
        <v>322</v>
      </c>
      <c r="D25" s="38" t="s">
        <v>323</v>
      </c>
      <c r="E25" s="38" t="s">
        <v>324</v>
      </c>
      <c r="F25" s="38"/>
    </row>
    <row r="26" ht="30" spans="1:6">
      <c r="A26" s="64">
        <v>22</v>
      </c>
      <c r="B26" s="38" t="s">
        <v>325</v>
      </c>
      <c r="C26" s="38" t="s">
        <v>326</v>
      </c>
      <c r="D26" s="50" t="s">
        <v>327</v>
      </c>
      <c r="E26" s="50" t="s">
        <v>328</v>
      </c>
      <c r="F26" s="50"/>
    </row>
    <row r="27" ht="45" spans="1:6">
      <c r="A27" s="64">
        <v>23</v>
      </c>
      <c r="B27" s="38" t="s">
        <v>329</v>
      </c>
      <c r="C27" s="65" t="s">
        <v>330</v>
      </c>
      <c r="D27" s="50" t="s">
        <v>331</v>
      </c>
      <c r="E27" s="50" t="s">
        <v>332</v>
      </c>
      <c r="F27" s="50"/>
    </row>
    <row r="28" ht="45" spans="1:6">
      <c r="A28" s="64">
        <v>24</v>
      </c>
      <c r="B28" s="38" t="s">
        <v>333</v>
      </c>
      <c r="C28" s="65" t="s">
        <v>315</v>
      </c>
      <c r="D28" s="50" t="s">
        <v>334</v>
      </c>
      <c r="E28" s="50" t="s">
        <v>335</v>
      </c>
      <c r="F28" s="50"/>
    </row>
    <row r="29" ht="30" spans="1:6">
      <c r="A29" s="64">
        <v>25</v>
      </c>
      <c r="B29" s="66" t="s">
        <v>336</v>
      </c>
      <c r="C29" s="50" t="s">
        <v>337</v>
      </c>
      <c r="D29" s="67" t="s">
        <v>338</v>
      </c>
      <c r="E29" s="50" t="s">
        <v>339</v>
      </c>
      <c r="F29" s="50"/>
    </row>
  </sheetData>
  <hyperlinks>
    <hyperlink ref="C5" r:id="rId1" display="Crude Palm Oi, Palm Kernel Oil, Rbd Palm Olein" tooltip="https://www.go4worldbusiness.com/pref_product/view/1729498/crude-palm-oi-palm-kernel-oil-rbd-palm-olein.html"/>
    <hyperlink ref="B5" r:id="rId2" display="  Putra Pampang Membangun, CV" tooltip="https://www.go4worldbusiness.com/member/view/4074149/putra-pampang-membangun-cv.html"/>
    <hyperlink ref="C16" r:id="rId3" display="Cnsl Cashew Nut Shell Liquid" tooltip="https://www.go4worldbusiness.com/product/view/1724020/cnsl-cashew-nut-shell-liquid.html"/>
    <hyperlink ref="C13" r:id="rId4" display="Steam Coal And Silica Sand. Indonesian coal, crude palm oil (cpo), silica and quartz sand, rubber crude oil (rco), biofuels 30 (b30)" tooltip="https://www.go4worldbusiness.com/product/view/1527866/steam-coal-and-silica-sand.html"/>
    <hyperlink ref="C19" r:id="rId5" display="Ananta Design Handmade Wooden Comb (Agricultural commodities like arabica and robusta coffee, essential oil, patchouli and citronella, betel nut or areca nut, coconut product and derivates, onion , shallots , ginger, clove, and turmeric, corn product and derivates, cacao product and derivates, gambier, palm sugar, swallow's nest, konjac, wood pellet biofuel, sweet potatoes, banana leaf, avocado, seafood product like fish, shrimp,crab, and seaweed, craft product like wooden craft, bamboo craft, broom stick and salt.)" tooltip="https://www.go4worldbusiness.com/product/view/1280130/ananta-design-handmade-wooden-comb.html"/>
    <hyperlink ref="C20" r:id="rId6" display="Palm Acid Oil, High Acid Crude Palm Oil" tooltip="https://www.go4worldbusiness.com/product/view/578708/palm-acid-oil-high-acid-crude-palm-oil.html"/>
    <hyperlink ref="C21" r:id="rId7" display="Coconut Charcoal Briquette" tooltip="https://www.go4worldbusiness.com/product/view/1185931/coconut-charcoal-briquette.html"/>
    <hyperlink ref="C23" r:id="rId8" display="Palm Kernel Shell" tooltip="https://www.go4worldbusiness.com/product/view/1445082/palm-kernel-shell.html"/>
    <hyperlink ref="C25" r:id="rId9" display="Coconut Oil (Cno) | Oem Private Label" tooltip="https://www.go4worldbusiness.com/product/view/1071610/coconut-oil-(cno)-|-oem-private-label.html"/>
    <hyperlink ref="C26" r:id="rId10" display="Sargassum Organic Fertilizer" tooltip="https://www.go4worldbusiness.com/product/view/1645022/sargassum-organic-fertilizer.html"/>
    <hyperlink ref="C27" r:id="rId11" display="Palm Acid Oil (Pao)" tooltip="https://www.go4worldbusiness.com/product/view/1611843/palm-acid-oil-(pao).html"/>
    <hyperlink ref="C28" r:id="rId12" display="Palm Kernel Shell" tooltip="https://www.go4worldbusiness.com/product/view/1573567/palm-kernel-shell.html"/>
    <hyperlink ref="C29" r:id="rId13" display="Wood Pellets" tooltip="https://www.go4worldbusiness.com/product/view/1472769/wood-pellets.html"/>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63"/>
  <sheetViews>
    <sheetView workbookViewId="0">
      <selection activeCell="H6" sqref="H6"/>
    </sheetView>
  </sheetViews>
  <sheetFormatPr defaultColWidth="9.14285714285714" defaultRowHeight="15" outlineLevelCol="5"/>
  <cols>
    <col min="2" max="2" width="5.85714285714286" style="4" customWidth="1"/>
    <col min="3" max="3" width="26.2857142857143" style="53" customWidth="1"/>
    <col min="4" max="4" width="22.7142857142857" style="5" customWidth="1"/>
    <col min="5" max="5" width="21.8571428571429" style="5" customWidth="1"/>
    <col min="6" max="6" width="31" style="5" customWidth="1"/>
  </cols>
  <sheetData>
    <row r="1" ht="31.5" spans="3:5">
      <c r="C1" s="54" t="s">
        <v>340</v>
      </c>
      <c r="D1" s="54"/>
      <c r="E1" s="54"/>
    </row>
    <row r="3" spans="2:6">
      <c r="B3" s="27" t="s">
        <v>341</v>
      </c>
      <c r="C3" s="38" t="s">
        <v>1</v>
      </c>
      <c r="D3" s="38" t="s">
        <v>342</v>
      </c>
      <c r="E3" s="38" t="s">
        <v>343</v>
      </c>
      <c r="F3" s="38" t="s">
        <v>344</v>
      </c>
    </row>
    <row r="4" ht="45" spans="2:6">
      <c r="B4" s="27">
        <v>1</v>
      </c>
      <c r="C4" s="38" t="s">
        <v>345</v>
      </c>
      <c r="D4" s="38" t="s">
        <v>346</v>
      </c>
      <c r="E4" s="38" t="s">
        <v>347</v>
      </c>
      <c r="F4" s="38" t="s">
        <v>348</v>
      </c>
    </row>
    <row r="5" ht="30" spans="2:6">
      <c r="B5" s="27">
        <v>2</v>
      </c>
      <c r="C5" s="38" t="s">
        <v>349</v>
      </c>
      <c r="D5" s="38" t="s">
        <v>71</v>
      </c>
      <c r="E5" s="38" t="s">
        <v>350</v>
      </c>
      <c r="F5" s="38" t="s">
        <v>351</v>
      </c>
    </row>
    <row r="6" ht="30" spans="2:6">
      <c r="B6" s="27">
        <v>3</v>
      </c>
      <c r="C6" s="38" t="s">
        <v>352</v>
      </c>
      <c r="D6" s="38" t="s">
        <v>353</v>
      </c>
      <c r="E6" s="38"/>
      <c r="F6" s="38"/>
    </row>
    <row r="7" ht="30" spans="2:6">
      <c r="B7" s="27">
        <v>4</v>
      </c>
      <c r="C7" s="38" t="s">
        <v>354</v>
      </c>
      <c r="D7" s="38" t="s">
        <v>355</v>
      </c>
      <c r="E7" s="38" t="s">
        <v>356</v>
      </c>
      <c r="F7" s="39" t="s">
        <v>357</v>
      </c>
    </row>
    <row r="8" ht="45" spans="2:6">
      <c r="B8" s="27">
        <v>5</v>
      </c>
      <c r="C8" s="38" t="s">
        <v>358</v>
      </c>
      <c r="D8" s="38" t="s">
        <v>346</v>
      </c>
      <c r="E8" s="38" t="s">
        <v>359</v>
      </c>
      <c r="F8" s="39" t="s">
        <v>360</v>
      </c>
    </row>
    <row r="9" spans="2:6">
      <c r="B9" s="27">
        <v>6</v>
      </c>
      <c r="C9" s="38" t="s">
        <v>361</v>
      </c>
      <c r="D9" s="38" t="s">
        <v>362</v>
      </c>
      <c r="E9" s="38" t="s">
        <v>363</v>
      </c>
      <c r="F9" s="38" t="s">
        <v>362</v>
      </c>
    </row>
    <row r="10" spans="2:6">
      <c r="B10" s="27">
        <v>7</v>
      </c>
      <c r="C10" s="38" t="s">
        <v>364</v>
      </c>
      <c r="D10" s="38" t="s">
        <v>365</v>
      </c>
      <c r="E10" s="38" t="s">
        <v>366</v>
      </c>
      <c r="F10" s="38" t="s">
        <v>367</v>
      </c>
    </row>
    <row r="11" spans="2:6">
      <c r="B11" s="27">
        <v>8</v>
      </c>
      <c r="C11" s="38" t="s">
        <v>368</v>
      </c>
      <c r="D11" s="38" t="s">
        <v>369</v>
      </c>
      <c r="E11" s="38" t="s">
        <v>315</v>
      </c>
      <c r="F11" s="55"/>
    </row>
    <row r="12" ht="45" spans="2:6">
      <c r="B12" s="27">
        <v>9</v>
      </c>
      <c r="C12" s="38" t="s">
        <v>370</v>
      </c>
      <c r="D12" s="38" t="s">
        <v>346</v>
      </c>
      <c r="E12" s="38" t="s">
        <v>356</v>
      </c>
      <c r="F12" s="38" t="s">
        <v>371</v>
      </c>
    </row>
    <row r="13" ht="30" spans="2:6">
      <c r="B13" s="27">
        <v>10</v>
      </c>
      <c r="C13" s="38" t="s">
        <v>372</v>
      </c>
      <c r="D13" s="38" t="s">
        <v>373</v>
      </c>
      <c r="E13" s="38" t="s">
        <v>374</v>
      </c>
      <c r="F13" s="38" t="s">
        <v>375</v>
      </c>
    </row>
    <row r="14" ht="30" spans="2:6">
      <c r="B14" s="27">
        <v>11</v>
      </c>
      <c r="C14" s="38" t="s">
        <v>376</v>
      </c>
      <c r="D14" s="38" t="s">
        <v>377</v>
      </c>
      <c r="E14" s="38" t="s">
        <v>378</v>
      </c>
      <c r="F14" s="38" t="s">
        <v>379</v>
      </c>
    </row>
    <row r="15" ht="135" spans="2:6">
      <c r="B15" s="27">
        <v>12</v>
      </c>
      <c r="C15" s="38" t="s">
        <v>380</v>
      </c>
      <c r="D15" s="38" t="s">
        <v>381</v>
      </c>
      <c r="E15" s="38" t="s">
        <v>382</v>
      </c>
      <c r="F15" s="38" t="s">
        <v>383</v>
      </c>
    </row>
    <row r="16" ht="45" spans="2:6">
      <c r="B16" s="27">
        <v>13</v>
      </c>
      <c r="C16" s="38" t="s">
        <v>384</v>
      </c>
      <c r="D16" s="38" t="s">
        <v>385</v>
      </c>
      <c r="E16" s="38" t="s">
        <v>386</v>
      </c>
      <c r="F16" s="38" t="s">
        <v>387</v>
      </c>
    </row>
    <row r="17" ht="30" spans="2:6">
      <c r="B17" s="27">
        <v>14</v>
      </c>
      <c r="C17" s="38" t="s">
        <v>388</v>
      </c>
      <c r="D17" s="38" t="s">
        <v>389</v>
      </c>
      <c r="E17" s="38" t="s">
        <v>356</v>
      </c>
      <c r="F17" s="38" t="s">
        <v>390</v>
      </c>
    </row>
    <row r="18" spans="2:6">
      <c r="B18" s="27">
        <v>15</v>
      </c>
      <c r="C18" s="38" t="s">
        <v>391</v>
      </c>
      <c r="D18" s="38" t="s">
        <v>369</v>
      </c>
      <c r="E18" s="38" t="s">
        <v>315</v>
      </c>
      <c r="F18" s="38" t="s">
        <v>392</v>
      </c>
    </row>
    <row r="19" spans="2:6">
      <c r="B19" s="27">
        <v>16</v>
      </c>
      <c r="C19" s="38" t="s">
        <v>393</v>
      </c>
      <c r="D19" s="38" t="s">
        <v>394</v>
      </c>
      <c r="E19" s="38" t="s">
        <v>315</v>
      </c>
      <c r="F19" s="38" t="s">
        <v>394</v>
      </c>
    </row>
    <row r="20" ht="30" spans="2:6">
      <c r="B20" s="27">
        <v>17</v>
      </c>
      <c r="C20" s="38" t="s">
        <v>395</v>
      </c>
      <c r="D20" s="38" t="s">
        <v>319</v>
      </c>
      <c r="E20" s="38" t="s">
        <v>315</v>
      </c>
      <c r="F20" s="38" t="s">
        <v>396</v>
      </c>
    </row>
    <row r="21" spans="2:6">
      <c r="B21" s="27">
        <v>18</v>
      </c>
      <c r="C21" s="38" t="s">
        <v>397</v>
      </c>
      <c r="D21" s="38" t="s">
        <v>398</v>
      </c>
      <c r="E21" s="38" t="s">
        <v>315</v>
      </c>
      <c r="F21" s="38" t="s">
        <v>398</v>
      </c>
    </row>
    <row r="22" spans="2:6">
      <c r="B22" s="27">
        <v>19</v>
      </c>
      <c r="C22" s="38" t="s">
        <v>399</v>
      </c>
      <c r="D22" s="38" t="s">
        <v>400</v>
      </c>
      <c r="E22" s="38" t="s">
        <v>315</v>
      </c>
      <c r="F22" s="38" t="s">
        <v>400</v>
      </c>
    </row>
    <row r="23" ht="30" spans="2:6">
      <c r="B23" s="27">
        <v>20</v>
      </c>
      <c r="C23" s="38" t="s">
        <v>401</v>
      </c>
      <c r="D23" s="38" t="s">
        <v>402</v>
      </c>
      <c r="E23" s="38" t="s">
        <v>315</v>
      </c>
      <c r="F23" s="38" t="s">
        <v>403</v>
      </c>
    </row>
    <row r="24" ht="45" spans="2:6">
      <c r="B24" s="27">
        <v>21</v>
      </c>
      <c r="C24" s="38" t="s">
        <v>404</v>
      </c>
      <c r="D24" s="38" t="s">
        <v>405</v>
      </c>
      <c r="E24" s="38" t="s">
        <v>406</v>
      </c>
      <c r="F24" s="38" t="s">
        <v>405</v>
      </c>
    </row>
    <row r="25" ht="30" spans="2:6">
      <c r="B25" s="27">
        <v>22</v>
      </c>
      <c r="C25" s="38" t="s">
        <v>407</v>
      </c>
      <c r="D25" s="38" t="s">
        <v>408</v>
      </c>
      <c r="E25" s="38" t="s">
        <v>315</v>
      </c>
      <c r="F25" s="38" t="s">
        <v>409</v>
      </c>
    </row>
    <row r="26" spans="2:6">
      <c r="B26" s="27">
        <v>23</v>
      </c>
      <c r="C26" s="38" t="s">
        <v>410</v>
      </c>
      <c r="D26" s="38" t="s">
        <v>369</v>
      </c>
      <c r="E26" s="38" t="s">
        <v>315</v>
      </c>
      <c r="F26" s="38" t="s">
        <v>369</v>
      </c>
    </row>
    <row r="27" spans="2:6">
      <c r="B27" s="27">
        <v>24</v>
      </c>
      <c r="C27" s="38" t="s">
        <v>411</v>
      </c>
      <c r="D27" s="38" t="s">
        <v>362</v>
      </c>
      <c r="E27" s="27" t="s">
        <v>412</v>
      </c>
      <c r="F27" s="38" t="s">
        <v>362</v>
      </c>
    </row>
    <row r="28" spans="2:6">
      <c r="B28" s="27">
        <v>25</v>
      </c>
      <c r="C28" s="38" t="s">
        <v>413</v>
      </c>
      <c r="D28" s="27" t="s">
        <v>414</v>
      </c>
      <c r="E28" s="27" t="s">
        <v>415</v>
      </c>
      <c r="F28" s="38" t="s">
        <v>414</v>
      </c>
    </row>
    <row r="29" ht="45" spans="2:6">
      <c r="B29" s="27">
        <v>26</v>
      </c>
      <c r="C29" s="38" t="s">
        <v>253</v>
      </c>
      <c r="D29" s="27" t="s">
        <v>254</v>
      </c>
      <c r="E29" s="27" t="s">
        <v>416</v>
      </c>
      <c r="F29" s="38" t="s">
        <v>417</v>
      </c>
    </row>
    <row r="30" spans="2:6">
      <c r="B30" s="27">
        <v>27</v>
      </c>
      <c r="C30" s="38" t="s">
        <v>418</v>
      </c>
      <c r="D30" s="38" t="s">
        <v>362</v>
      </c>
      <c r="E30" s="27" t="s">
        <v>419</v>
      </c>
      <c r="F30" s="38" t="s">
        <v>362</v>
      </c>
    </row>
    <row r="31" ht="30" spans="2:6">
      <c r="B31" s="27">
        <v>28</v>
      </c>
      <c r="C31" s="38" t="s">
        <v>420</v>
      </c>
      <c r="D31" s="27" t="s">
        <v>421</v>
      </c>
      <c r="E31" s="27" t="s">
        <v>422</v>
      </c>
      <c r="F31" s="38" t="s">
        <v>421</v>
      </c>
    </row>
    <row r="32" spans="2:6">
      <c r="B32" s="27">
        <v>29</v>
      </c>
      <c r="C32" s="38" t="s">
        <v>423</v>
      </c>
      <c r="D32" s="27" t="s">
        <v>424</v>
      </c>
      <c r="E32" s="27" t="s">
        <v>425</v>
      </c>
      <c r="F32" s="38" t="s">
        <v>424</v>
      </c>
    </row>
    <row r="33" ht="30" spans="2:6">
      <c r="B33" s="27">
        <v>30</v>
      </c>
      <c r="C33" s="38" t="s">
        <v>426</v>
      </c>
      <c r="D33" s="27" t="s">
        <v>414</v>
      </c>
      <c r="E33" s="27" t="s">
        <v>427</v>
      </c>
      <c r="F33" s="38" t="s">
        <v>428</v>
      </c>
    </row>
    <row r="34" spans="2:6">
      <c r="B34" s="27">
        <v>31</v>
      </c>
      <c r="C34" s="38" t="s">
        <v>429</v>
      </c>
      <c r="D34" s="27" t="s">
        <v>430</v>
      </c>
      <c r="E34" s="27" t="s">
        <v>427</v>
      </c>
      <c r="F34" s="38" t="s">
        <v>430</v>
      </c>
    </row>
    <row r="35" spans="2:6">
      <c r="B35" s="27">
        <v>32</v>
      </c>
      <c r="C35" s="38" t="s">
        <v>431</v>
      </c>
      <c r="D35" s="27" t="s">
        <v>71</v>
      </c>
      <c r="E35" s="27" t="s">
        <v>427</v>
      </c>
      <c r="F35" s="38" t="s">
        <v>71</v>
      </c>
    </row>
    <row r="36" spans="2:6">
      <c r="B36" s="27">
        <v>33</v>
      </c>
      <c r="C36" s="38" t="s">
        <v>432</v>
      </c>
      <c r="D36" s="27" t="s">
        <v>353</v>
      </c>
      <c r="E36" s="27" t="s">
        <v>433</v>
      </c>
      <c r="F36" s="38" t="s">
        <v>353</v>
      </c>
    </row>
    <row r="37" ht="30" spans="2:6">
      <c r="B37" s="27">
        <v>34</v>
      </c>
      <c r="C37" s="38" t="s">
        <v>434</v>
      </c>
      <c r="D37" s="27" t="s">
        <v>435</v>
      </c>
      <c r="E37" s="27" t="s">
        <v>436</v>
      </c>
      <c r="F37" s="38" t="s">
        <v>437</v>
      </c>
    </row>
    <row r="38" spans="2:6">
      <c r="B38" s="27">
        <v>35</v>
      </c>
      <c r="C38" s="38" t="s">
        <v>438</v>
      </c>
      <c r="D38" s="27" t="s">
        <v>439</v>
      </c>
      <c r="E38" s="27" t="s">
        <v>436</v>
      </c>
      <c r="F38" s="38" t="s">
        <v>439</v>
      </c>
    </row>
    <row r="39" spans="2:6">
      <c r="B39" s="27">
        <v>36</v>
      </c>
      <c r="C39" s="38" t="s">
        <v>440</v>
      </c>
      <c r="D39" s="27" t="s">
        <v>441</v>
      </c>
      <c r="E39" s="27" t="s">
        <v>442</v>
      </c>
      <c r="F39" s="38" t="s">
        <v>441</v>
      </c>
    </row>
    <row r="40" ht="30" spans="2:6">
      <c r="B40" s="27">
        <v>37</v>
      </c>
      <c r="C40" s="38" t="s">
        <v>443</v>
      </c>
      <c r="D40" s="27" t="s">
        <v>118</v>
      </c>
      <c r="E40" s="38" t="s">
        <v>444</v>
      </c>
      <c r="F40" s="38" t="s">
        <v>118</v>
      </c>
    </row>
    <row r="41" spans="2:6">
      <c r="B41" s="27">
        <v>38</v>
      </c>
      <c r="C41" s="38" t="s">
        <v>445</v>
      </c>
      <c r="D41" s="27" t="s">
        <v>430</v>
      </c>
      <c r="E41" s="27" t="s">
        <v>366</v>
      </c>
      <c r="F41" s="38" t="s">
        <v>430</v>
      </c>
    </row>
    <row r="42" ht="30" spans="2:6">
      <c r="B42" s="27">
        <v>39</v>
      </c>
      <c r="C42" s="38" t="s">
        <v>446</v>
      </c>
      <c r="D42" s="27" t="s">
        <v>447</v>
      </c>
      <c r="E42" s="27" t="s">
        <v>366</v>
      </c>
      <c r="F42" s="38" t="s">
        <v>448</v>
      </c>
    </row>
    <row r="43" ht="30" spans="2:6">
      <c r="B43" s="27">
        <v>40</v>
      </c>
      <c r="C43" s="38" t="s">
        <v>449</v>
      </c>
      <c r="D43" s="27" t="s">
        <v>450</v>
      </c>
      <c r="E43" s="27" t="s">
        <v>366</v>
      </c>
      <c r="F43" s="38" t="s">
        <v>451</v>
      </c>
    </row>
    <row r="44" ht="45" spans="2:6">
      <c r="B44" s="27">
        <v>41</v>
      </c>
      <c r="C44" s="38" t="s">
        <v>452</v>
      </c>
      <c r="D44" s="27" t="s">
        <v>453</v>
      </c>
      <c r="E44" s="27" t="s">
        <v>366</v>
      </c>
      <c r="F44" s="38" t="s">
        <v>454</v>
      </c>
    </row>
    <row r="45" spans="2:6">
      <c r="B45" s="27">
        <v>42</v>
      </c>
      <c r="C45" s="38" t="s">
        <v>455</v>
      </c>
      <c r="D45" s="27" t="s">
        <v>353</v>
      </c>
      <c r="E45" s="27" t="s">
        <v>356</v>
      </c>
      <c r="F45" s="38" t="s">
        <v>353</v>
      </c>
    </row>
    <row r="46" spans="2:6">
      <c r="B46" s="27">
        <v>43</v>
      </c>
      <c r="C46" s="38" t="s">
        <v>456</v>
      </c>
      <c r="D46" s="27" t="s">
        <v>441</v>
      </c>
      <c r="E46" s="27" t="s">
        <v>356</v>
      </c>
      <c r="F46" s="38" t="s">
        <v>441</v>
      </c>
    </row>
    <row r="47" spans="2:6">
      <c r="B47" s="27">
        <v>44</v>
      </c>
      <c r="C47" s="38" t="s">
        <v>457</v>
      </c>
      <c r="D47" s="27" t="s">
        <v>458</v>
      </c>
      <c r="E47" s="27" t="s">
        <v>315</v>
      </c>
      <c r="F47" s="38" t="s">
        <v>458</v>
      </c>
    </row>
    <row r="48" spans="2:6">
      <c r="B48" s="27">
        <v>45</v>
      </c>
      <c r="C48" s="38" t="s">
        <v>459</v>
      </c>
      <c r="D48" s="27" t="s">
        <v>421</v>
      </c>
      <c r="E48" s="27" t="s">
        <v>315</v>
      </c>
      <c r="F48" s="38" t="s">
        <v>421</v>
      </c>
    </row>
    <row r="49" ht="45" spans="2:6">
      <c r="B49" s="27">
        <v>46</v>
      </c>
      <c r="C49" s="38" t="s">
        <v>460</v>
      </c>
      <c r="D49" s="27" t="s">
        <v>461</v>
      </c>
      <c r="E49" s="27" t="s">
        <v>315</v>
      </c>
      <c r="F49" s="38" t="s">
        <v>462</v>
      </c>
    </row>
    <row r="50" ht="45" spans="2:6">
      <c r="B50" s="27">
        <v>47</v>
      </c>
      <c r="C50" s="38" t="s">
        <v>463</v>
      </c>
      <c r="D50" s="27" t="s">
        <v>464</v>
      </c>
      <c r="E50" s="27" t="s">
        <v>315</v>
      </c>
      <c r="F50" s="38" t="s">
        <v>465</v>
      </c>
    </row>
    <row r="51" ht="30" spans="2:6">
      <c r="B51" s="27">
        <v>48</v>
      </c>
      <c r="C51" s="38" t="s">
        <v>466</v>
      </c>
      <c r="D51" s="27" t="s">
        <v>467</v>
      </c>
      <c r="E51" s="27" t="s">
        <v>315</v>
      </c>
      <c r="F51" s="38" t="s">
        <v>468</v>
      </c>
    </row>
    <row r="52" spans="2:6">
      <c r="B52" s="27">
        <v>49</v>
      </c>
      <c r="C52" s="38" t="s">
        <v>469</v>
      </c>
      <c r="D52" s="27" t="s">
        <v>470</v>
      </c>
      <c r="E52" s="27" t="s">
        <v>315</v>
      </c>
      <c r="F52" s="38" t="s">
        <v>470</v>
      </c>
    </row>
    <row r="53" spans="2:6">
      <c r="B53" s="27">
        <v>50</v>
      </c>
      <c r="C53" s="38" t="s">
        <v>471</v>
      </c>
      <c r="D53" s="27" t="s">
        <v>362</v>
      </c>
      <c r="E53" s="27" t="s">
        <v>315</v>
      </c>
      <c r="F53" s="38" t="s">
        <v>362</v>
      </c>
    </row>
    <row r="54" spans="2:6">
      <c r="B54" s="27">
        <v>51</v>
      </c>
      <c r="C54" s="38" t="s">
        <v>472</v>
      </c>
      <c r="D54" s="27" t="s">
        <v>458</v>
      </c>
      <c r="E54" s="27" t="s">
        <v>315</v>
      </c>
      <c r="F54" s="38" t="s">
        <v>458</v>
      </c>
    </row>
    <row r="55" spans="2:6">
      <c r="B55" s="27">
        <v>52</v>
      </c>
      <c r="C55" s="38" t="s">
        <v>473</v>
      </c>
      <c r="D55" s="27" t="s">
        <v>474</v>
      </c>
      <c r="E55" s="27" t="s">
        <v>315</v>
      </c>
      <c r="F55" s="38" t="s">
        <v>474</v>
      </c>
    </row>
    <row r="56" ht="30" spans="2:6">
      <c r="B56" s="27">
        <v>53</v>
      </c>
      <c r="C56" s="38" t="s">
        <v>475</v>
      </c>
      <c r="D56" s="27" t="s">
        <v>476</v>
      </c>
      <c r="E56" s="27" t="s">
        <v>315</v>
      </c>
      <c r="F56" s="38" t="s">
        <v>477</v>
      </c>
    </row>
    <row r="57" spans="2:6">
      <c r="B57" s="27">
        <v>54</v>
      </c>
      <c r="C57" s="38" t="s">
        <v>478</v>
      </c>
      <c r="D57" s="27" t="s">
        <v>362</v>
      </c>
      <c r="E57" s="27" t="s">
        <v>315</v>
      </c>
      <c r="F57" s="38" t="s">
        <v>362</v>
      </c>
    </row>
    <row r="58" spans="2:6">
      <c r="B58" s="27">
        <v>55</v>
      </c>
      <c r="C58" s="38" t="s">
        <v>479</v>
      </c>
      <c r="D58" s="27" t="s">
        <v>362</v>
      </c>
      <c r="E58" s="27" t="s">
        <v>315</v>
      </c>
      <c r="F58" s="38" t="s">
        <v>362</v>
      </c>
    </row>
    <row r="59" ht="45" spans="2:6">
      <c r="B59" s="27">
        <v>56</v>
      </c>
      <c r="C59" s="38" t="s">
        <v>480</v>
      </c>
      <c r="D59" s="27" t="s">
        <v>481</v>
      </c>
      <c r="E59" s="27" t="s">
        <v>315</v>
      </c>
      <c r="F59" s="38" t="s">
        <v>482</v>
      </c>
    </row>
    <row r="60" ht="21" spans="2:6">
      <c r="B60" s="27">
        <v>57</v>
      </c>
      <c r="C60" s="56" t="s">
        <v>483</v>
      </c>
      <c r="D60" s="57" t="s">
        <v>484</v>
      </c>
      <c r="E60" s="27" t="s">
        <v>315</v>
      </c>
      <c r="F60" s="58" t="s">
        <v>484</v>
      </c>
    </row>
    <row r="61" ht="42.75" spans="2:6">
      <c r="B61" s="27">
        <v>58</v>
      </c>
      <c r="C61" s="56" t="s">
        <v>485</v>
      </c>
      <c r="D61" s="57" t="s">
        <v>486</v>
      </c>
      <c r="E61" s="27" t="s">
        <v>315</v>
      </c>
      <c r="F61" s="59" t="s">
        <v>487</v>
      </c>
    </row>
    <row r="62" ht="21" spans="2:6">
      <c r="B62" s="27">
        <v>59</v>
      </c>
      <c r="C62" s="56" t="s">
        <v>488</v>
      </c>
      <c r="D62" s="57" t="s">
        <v>489</v>
      </c>
      <c r="E62" s="27" t="s">
        <v>315</v>
      </c>
      <c r="F62" s="59" t="s">
        <v>490</v>
      </c>
    </row>
    <row r="63" spans="2:6">
      <c r="B63" s="27">
        <v>60</v>
      </c>
      <c r="C63" s="60"/>
      <c r="D63" s="44"/>
      <c r="E63" s="27" t="s">
        <v>315</v>
      </c>
      <c r="F63" s="44"/>
    </row>
  </sheetData>
  <mergeCells count="1">
    <mergeCell ref="C1:E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zoomScale="130" zoomScaleNormal="130" topLeftCell="A11" workbookViewId="0">
      <selection activeCell="D14" sqref="D14"/>
    </sheetView>
  </sheetViews>
  <sheetFormatPr defaultColWidth="9.14285714285714" defaultRowHeight="15" outlineLevelCol="6"/>
  <cols>
    <col min="2" max="2" width="18.1428571428571" style="44" customWidth="1"/>
    <col min="3" max="3" width="29.8571428571429" style="45" customWidth="1"/>
    <col min="4" max="4" width="35" style="45" customWidth="1"/>
    <col min="5" max="5" width="23.8571428571429" style="44" customWidth="1"/>
    <col min="6" max="6" width="34.7142857142857" style="44" customWidth="1"/>
  </cols>
  <sheetData>
    <row r="1" s="43" customFormat="1" spans="1:6">
      <c r="A1" s="43" t="s">
        <v>491</v>
      </c>
      <c r="B1" s="46"/>
      <c r="C1" s="47"/>
      <c r="D1" s="47"/>
      <c r="E1" s="46"/>
      <c r="F1" s="46"/>
    </row>
    <row r="2" ht="17.25" customHeight="1" spans="2:6">
      <c r="B2" s="48"/>
      <c r="C2" s="49"/>
      <c r="D2" s="49"/>
      <c r="E2" s="48"/>
      <c r="F2" s="48"/>
    </row>
    <row r="3" spans="1:6">
      <c r="A3" s="27" t="s">
        <v>246</v>
      </c>
      <c r="B3" s="38" t="s">
        <v>492</v>
      </c>
      <c r="C3" s="38" t="s">
        <v>493</v>
      </c>
      <c r="D3" s="38" t="s">
        <v>494</v>
      </c>
      <c r="E3" s="50" t="s">
        <v>495</v>
      </c>
      <c r="F3" s="38" t="s">
        <v>496</v>
      </c>
    </row>
    <row r="4" ht="93" customHeight="1" spans="1:7">
      <c r="A4" s="27">
        <v>1</v>
      </c>
      <c r="B4" s="38" t="s">
        <v>497</v>
      </c>
      <c r="C4" s="38" t="s">
        <v>21</v>
      </c>
      <c r="D4" s="38" t="s">
        <v>498</v>
      </c>
      <c r="E4" s="50" t="s">
        <v>44</v>
      </c>
      <c r="F4" s="38" t="s">
        <v>499</v>
      </c>
      <c r="G4" t="s">
        <v>500</v>
      </c>
    </row>
    <row r="5" ht="92.25" customHeight="1" spans="1:6">
      <c r="A5" s="27">
        <v>2</v>
      </c>
      <c r="B5" s="38" t="s">
        <v>501</v>
      </c>
      <c r="C5" s="38" t="s">
        <v>502</v>
      </c>
      <c r="D5" s="38" t="s">
        <v>503</v>
      </c>
      <c r="E5" s="50" t="s">
        <v>504</v>
      </c>
      <c r="F5" s="38" t="s">
        <v>505</v>
      </c>
    </row>
    <row r="6" ht="75" spans="1:6">
      <c r="A6" s="27">
        <v>3</v>
      </c>
      <c r="B6" s="38" t="s">
        <v>506</v>
      </c>
      <c r="C6" s="38" t="s">
        <v>507</v>
      </c>
      <c r="D6" s="38" t="s">
        <v>508</v>
      </c>
      <c r="E6" s="50" t="s">
        <v>509</v>
      </c>
      <c r="F6" s="38" t="s">
        <v>510</v>
      </c>
    </row>
    <row r="7" ht="90" spans="1:6">
      <c r="A7" s="27">
        <v>4</v>
      </c>
      <c r="B7" s="38" t="s">
        <v>511</v>
      </c>
      <c r="C7" s="38" t="s">
        <v>512</v>
      </c>
      <c r="D7" s="38" t="s">
        <v>513</v>
      </c>
      <c r="E7" s="50" t="s">
        <v>514</v>
      </c>
      <c r="F7" s="38" t="s">
        <v>515</v>
      </c>
    </row>
    <row r="8" ht="75" spans="1:6">
      <c r="A8" s="27">
        <v>5</v>
      </c>
      <c r="B8" s="38" t="s">
        <v>209</v>
      </c>
      <c r="C8" s="38" t="s">
        <v>516</v>
      </c>
      <c r="D8" s="38" t="s">
        <v>513</v>
      </c>
      <c r="E8" s="50" t="s">
        <v>517</v>
      </c>
      <c r="F8" s="38" t="s">
        <v>518</v>
      </c>
    </row>
    <row r="9" ht="105" spans="1:6">
      <c r="A9" s="27">
        <v>6</v>
      </c>
      <c r="B9" s="38" t="s">
        <v>519</v>
      </c>
      <c r="C9" s="38" t="s">
        <v>520</v>
      </c>
      <c r="D9" s="39" t="s">
        <v>521</v>
      </c>
      <c r="E9" s="50" t="s">
        <v>522</v>
      </c>
      <c r="F9" s="38" t="s">
        <v>523</v>
      </c>
    </row>
    <row r="10" ht="122.25" customHeight="1" spans="1:6">
      <c r="A10" s="27">
        <v>7</v>
      </c>
      <c r="B10" s="38" t="s">
        <v>524</v>
      </c>
      <c r="C10" s="38" t="s">
        <v>516</v>
      </c>
      <c r="D10" s="38" t="s">
        <v>525</v>
      </c>
      <c r="E10" s="50" t="s">
        <v>526</v>
      </c>
      <c r="F10" s="38" t="s">
        <v>527</v>
      </c>
    </row>
    <row r="11" ht="120" spans="1:6">
      <c r="A11" s="27">
        <v>8</v>
      </c>
      <c r="B11" s="38" t="s">
        <v>528</v>
      </c>
      <c r="C11" s="38" t="s">
        <v>516</v>
      </c>
      <c r="D11" s="38" t="s">
        <v>529</v>
      </c>
      <c r="E11" s="50" t="s">
        <v>530</v>
      </c>
      <c r="F11" s="38" t="s">
        <v>531</v>
      </c>
    </row>
    <row r="12" ht="48.75" customHeight="1" spans="1:6">
      <c r="A12" s="27">
        <v>9</v>
      </c>
      <c r="B12" s="38" t="s">
        <v>532</v>
      </c>
      <c r="C12" s="38" t="s">
        <v>516</v>
      </c>
      <c r="D12" s="38" t="s">
        <v>516</v>
      </c>
      <c r="E12" s="50" t="s">
        <v>533</v>
      </c>
      <c r="F12" s="38" t="s">
        <v>534</v>
      </c>
    </row>
    <row r="13" ht="76.5" customHeight="1" spans="1:6">
      <c r="A13" s="27">
        <v>10</v>
      </c>
      <c r="B13" s="38" t="s">
        <v>535</v>
      </c>
      <c r="C13" s="38" t="s">
        <v>536</v>
      </c>
      <c r="D13" s="38" t="s">
        <v>537</v>
      </c>
      <c r="E13" s="50" t="s">
        <v>538</v>
      </c>
      <c r="F13" s="38" t="s">
        <v>539</v>
      </c>
    </row>
    <row r="14" ht="90" spans="1:6">
      <c r="A14" s="27">
        <v>11</v>
      </c>
      <c r="B14" s="38" t="s">
        <v>540</v>
      </c>
      <c r="C14" s="38" t="s">
        <v>541</v>
      </c>
      <c r="D14" s="38" t="s">
        <v>516</v>
      </c>
      <c r="E14" s="50" t="s">
        <v>286</v>
      </c>
      <c r="F14" s="38" t="s">
        <v>542</v>
      </c>
    </row>
    <row r="15" ht="90" spans="1:6">
      <c r="A15" s="27">
        <v>12</v>
      </c>
      <c r="B15" s="38" t="s">
        <v>161</v>
      </c>
      <c r="C15" s="38" t="s">
        <v>543</v>
      </c>
      <c r="D15" s="38" t="s">
        <v>516</v>
      </c>
      <c r="E15" s="50" t="s">
        <v>118</v>
      </c>
      <c r="F15" s="38" t="s">
        <v>544</v>
      </c>
    </row>
    <row r="16" ht="91.5" customHeight="1" spans="1:6">
      <c r="A16" s="27">
        <v>13</v>
      </c>
      <c r="B16" s="38" t="s">
        <v>545</v>
      </c>
      <c r="C16" s="38" t="s">
        <v>546</v>
      </c>
      <c r="D16" s="38" t="s">
        <v>547</v>
      </c>
      <c r="E16" s="50" t="s">
        <v>548</v>
      </c>
      <c r="F16" s="38" t="s">
        <v>549</v>
      </c>
    </row>
    <row r="17" ht="46.5" customHeight="1" spans="1:6">
      <c r="A17" s="27">
        <v>14</v>
      </c>
      <c r="B17" s="38" t="s">
        <v>550</v>
      </c>
      <c r="C17" s="38" t="s">
        <v>551</v>
      </c>
      <c r="D17" s="38"/>
      <c r="E17" s="50" t="s">
        <v>118</v>
      </c>
      <c r="F17" s="38" t="s">
        <v>552</v>
      </c>
    </row>
    <row r="18" ht="45" spans="1:6">
      <c r="A18" s="27">
        <v>15</v>
      </c>
      <c r="B18" s="38" t="s">
        <v>553</v>
      </c>
      <c r="C18" s="38" t="s">
        <v>516</v>
      </c>
      <c r="D18" s="38" t="s">
        <v>516</v>
      </c>
      <c r="E18" s="50" t="s">
        <v>554</v>
      </c>
      <c r="F18" s="38" t="s">
        <v>555</v>
      </c>
    </row>
    <row r="19" ht="96" customHeight="1" spans="1:6">
      <c r="A19" s="27">
        <v>16</v>
      </c>
      <c r="B19" s="38" t="s">
        <v>556</v>
      </c>
      <c r="C19" s="38" t="s">
        <v>557</v>
      </c>
      <c r="D19" s="38" t="s">
        <v>558</v>
      </c>
      <c r="E19" s="50" t="s">
        <v>559</v>
      </c>
      <c r="F19" s="38" t="s">
        <v>560</v>
      </c>
    </row>
    <row r="20" ht="45" spans="1:6">
      <c r="A20" s="27">
        <v>17</v>
      </c>
      <c r="B20" s="38" t="s">
        <v>561</v>
      </c>
      <c r="C20" s="38" t="s">
        <v>562</v>
      </c>
      <c r="D20" s="38" t="s">
        <v>516</v>
      </c>
      <c r="E20" s="50" t="s">
        <v>563</v>
      </c>
      <c r="F20" s="38" t="s">
        <v>564</v>
      </c>
    </row>
    <row r="21" ht="64.5" customHeight="1" spans="1:6">
      <c r="A21" s="27">
        <v>18</v>
      </c>
      <c r="B21" s="38" t="s">
        <v>565</v>
      </c>
      <c r="C21" s="38" t="s">
        <v>566</v>
      </c>
      <c r="D21" s="38" t="s">
        <v>516</v>
      </c>
      <c r="E21" s="50" t="s">
        <v>243</v>
      </c>
      <c r="F21" s="38" t="s">
        <v>567</v>
      </c>
    </row>
    <row r="22" ht="48.75" customHeight="1" spans="1:6">
      <c r="A22" s="27">
        <v>19</v>
      </c>
      <c r="B22" s="38" t="s">
        <v>568</v>
      </c>
      <c r="C22" s="38" t="s">
        <v>569</v>
      </c>
      <c r="D22" s="38" t="s">
        <v>516</v>
      </c>
      <c r="E22" s="50" t="s">
        <v>570</v>
      </c>
      <c r="F22" s="38" t="s">
        <v>571</v>
      </c>
    </row>
    <row r="23" ht="60" spans="1:6">
      <c r="A23" s="27">
        <v>20</v>
      </c>
      <c r="B23" s="38" t="s">
        <v>572</v>
      </c>
      <c r="C23" s="38" t="s">
        <v>573</v>
      </c>
      <c r="D23" s="38" t="s">
        <v>516</v>
      </c>
      <c r="E23" s="50" t="s">
        <v>574</v>
      </c>
      <c r="F23" s="38" t="s">
        <v>575</v>
      </c>
    </row>
    <row r="24" ht="17.25" customHeight="1" spans="1:6">
      <c r="A24" s="27">
        <v>21</v>
      </c>
      <c r="B24" s="38"/>
      <c r="C24" s="38"/>
      <c r="D24" s="38"/>
      <c r="E24" s="50"/>
      <c r="F24" s="38"/>
    </row>
    <row r="25" spans="1:6">
      <c r="A25" s="27">
        <v>22</v>
      </c>
      <c r="B25" s="38"/>
      <c r="C25" s="38"/>
      <c r="D25" s="38"/>
      <c r="E25" s="50"/>
      <c r="F25" s="38"/>
    </row>
    <row r="26" ht="33" customHeight="1" spans="2:6">
      <c r="B26" s="51"/>
      <c r="C26" s="52"/>
      <c r="D26" s="52"/>
      <c r="E26" s="51"/>
      <c r="F26" s="51"/>
    </row>
    <row r="29" ht="17.25" customHeight="1"/>
    <row r="34" ht="48.75" customHeight="1"/>
    <row r="41" ht="48.75" customHeight="1"/>
  </sheetData>
  <hyperlinks>
    <hyperlink ref="F4" r:id="rId1" display="Cv. Kinaria Briquette Indonesia. Komplek Marindal Mulia Residence Blok G No. 2 Jl. Pelajar, Marindal Satu, Kec. Patumbak, Kabupaten Deli Serdang, Sumatera Utara 20355 Medan Sumut Indonesia Contact Person: Dhany J Designation: DirectorPhone: 62-812-691-99889 www.kinariabriquetteindonesia.com" tooltip="http://www.kinariabriquetteindonesia.com/"/>
    <hyperlink ref="F5" r:id="rId2" display="Cityloft Sudirman 19 Floor, Unit 1926 Jl. K.h. Mas Mansyur No.121 Central Jakarta Indonesia Contact Person: Jerris Designation: Cheif Distribution Manager Phone: Not displayed by user. http://www.wallaceacoffee.com" tooltip="http://www.wallaceacoffee.com/"/>
    <hyperlink ref="F6" r:id="rId3" display="Boulevard Raya Df 2 Kelapa Gading Jakarta Utara 12420, Indonesia Contact Person: Thosin Mubarak Designation: Ethanol Phone: Not displayed by user. http://www.ptfaphasamudrarezeki.com" tooltip="http://www.ptfaphasamudrarezeki.com/"/>
    <hyperlink ref="F8" r:id="rId4" display="Jl. H. Soheh, Pawenang No. 17, Desa/kelurahan. Muka, Kecamatan. Cianjur Indonesia Contact Person: Indra Yana Designation: Phone: Not displayed by user. http://palcoinayo.com/" tooltip="http://palcoinayo.com/"/>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I220"/>
  <sheetViews>
    <sheetView tabSelected="1" zoomScale="110" zoomScaleNormal="110" topLeftCell="A45" workbookViewId="0">
      <selection activeCell="B36" sqref="B36"/>
    </sheetView>
  </sheetViews>
  <sheetFormatPr defaultColWidth="9.14285714285714" defaultRowHeight="15"/>
  <cols>
    <col min="3" max="3" width="7.31428571428571" customWidth="1"/>
    <col min="4" max="4" width="18.1428571428571" style="5" customWidth="1"/>
    <col min="5" max="5" width="39.2857142857143" style="5" customWidth="1"/>
    <col min="6" max="6" width="29" style="5" customWidth="1"/>
    <col min="7" max="7" width="17.2857142857143" customWidth="1"/>
    <col min="8" max="8" width="16.7142857142857" customWidth="1"/>
    <col min="9" max="9" width="40" customWidth="1"/>
  </cols>
  <sheetData>
    <row r="1" s="1" customFormat="1" ht="20.25" spans="3:9">
      <c r="C1" s="1" t="s">
        <v>576</v>
      </c>
      <c r="D1" s="7"/>
      <c r="E1" s="7"/>
      <c r="F1" s="7"/>
      <c r="G1" s="7"/>
      <c r="H1" s="7"/>
      <c r="I1" s="7"/>
    </row>
    <row r="2" s="1" customFormat="1" ht="20.25" spans="3:9">
      <c r="C2" s="1" t="s">
        <v>577</v>
      </c>
      <c r="D2" s="7"/>
      <c r="E2" s="7"/>
      <c r="F2" s="7"/>
      <c r="G2" s="7"/>
      <c r="H2" s="7"/>
      <c r="I2" s="7"/>
    </row>
    <row r="3" s="2" customFormat="1" ht="18.75" spans="3:9">
      <c r="C3" s="35"/>
      <c r="D3" s="9"/>
      <c r="E3" s="9"/>
      <c r="F3" s="9"/>
      <c r="G3" s="9"/>
      <c r="H3" s="9"/>
      <c r="I3" s="9"/>
    </row>
    <row r="4" s="3" customFormat="1" ht="37.5" spans="3:9">
      <c r="C4" s="36" t="s">
        <v>246</v>
      </c>
      <c r="D4" s="37" t="s">
        <v>492</v>
      </c>
      <c r="E4" s="37" t="s">
        <v>493</v>
      </c>
      <c r="F4" s="37" t="s">
        <v>494</v>
      </c>
      <c r="G4" s="37" t="s">
        <v>578</v>
      </c>
      <c r="H4" s="37" t="s">
        <v>495</v>
      </c>
      <c r="I4" s="37" t="s">
        <v>496</v>
      </c>
    </row>
    <row r="5" ht="126" customHeight="1" spans="3:9">
      <c r="C5" s="27">
        <v>1</v>
      </c>
      <c r="D5" s="38" t="s">
        <v>579</v>
      </c>
      <c r="E5" s="38" t="s">
        <v>580</v>
      </c>
      <c r="F5" s="38" t="s">
        <v>581</v>
      </c>
      <c r="G5" s="38" t="s">
        <v>582</v>
      </c>
      <c r="H5" s="27" t="s">
        <v>441</v>
      </c>
      <c r="I5" s="38" t="s">
        <v>583</v>
      </c>
    </row>
    <row r="6" ht="111" customHeight="1" spans="3:9">
      <c r="C6" s="27">
        <v>2</v>
      </c>
      <c r="D6" s="38" t="s">
        <v>584</v>
      </c>
      <c r="E6" s="38" t="s">
        <v>585</v>
      </c>
      <c r="F6" s="38" t="s">
        <v>586</v>
      </c>
      <c r="G6" s="27" t="s">
        <v>587</v>
      </c>
      <c r="H6" s="27" t="s">
        <v>588</v>
      </c>
      <c r="I6" s="38" t="s">
        <v>589</v>
      </c>
    </row>
    <row r="7" ht="120" spans="3:9">
      <c r="C7" s="27">
        <v>3</v>
      </c>
      <c r="D7" s="38" t="s">
        <v>590</v>
      </c>
      <c r="E7" s="38" t="s">
        <v>591</v>
      </c>
      <c r="F7" s="38" t="s">
        <v>592</v>
      </c>
      <c r="G7" s="38" t="s">
        <v>593</v>
      </c>
      <c r="H7" s="27" t="s">
        <v>594</v>
      </c>
      <c r="I7" s="38" t="s">
        <v>595</v>
      </c>
    </row>
    <row r="8" ht="135" spans="3:9">
      <c r="C8" s="27">
        <v>4</v>
      </c>
      <c r="D8" s="38" t="s">
        <v>596</v>
      </c>
      <c r="E8" s="38" t="s">
        <v>597</v>
      </c>
      <c r="F8" s="39" t="s">
        <v>598</v>
      </c>
      <c r="G8" s="27" t="s">
        <v>599</v>
      </c>
      <c r="H8" s="27" t="s">
        <v>600</v>
      </c>
      <c r="I8" s="38" t="s">
        <v>601</v>
      </c>
    </row>
    <row r="9" ht="75" spans="3:9">
      <c r="C9" s="27">
        <v>5</v>
      </c>
      <c r="D9" s="38" t="s">
        <v>602</v>
      </c>
      <c r="E9" s="38" t="s">
        <v>603</v>
      </c>
      <c r="F9" s="38" t="s">
        <v>604</v>
      </c>
      <c r="G9" s="27" t="s">
        <v>605</v>
      </c>
      <c r="H9" s="27" t="s">
        <v>594</v>
      </c>
      <c r="I9" s="38" t="s">
        <v>606</v>
      </c>
    </row>
    <row r="10" ht="75" spans="3:9">
      <c r="C10" s="27">
        <v>6</v>
      </c>
      <c r="D10" s="38" t="s">
        <v>607</v>
      </c>
      <c r="E10" s="38" t="s">
        <v>608</v>
      </c>
      <c r="F10" s="38"/>
      <c r="G10" s="27" t="s">
        <v>609</v>
      </c>
      <c r="H10" s="27" t="s">
        <v>594</v>
      </c>
      <c r="I10" s="38" t="s">
        <v>610</v>
      </c>
    </row>
    <row r="11" ht="90" spans="3:9">
      <c r="C11" s="27">
        <v>7</v>
      </c>
      <c r="D11" s="38" t="s">
        <v>611</v>
      </c>
      <c r="E11" s="38" t="s">
        <v>612</v>
      </c>
      <c r="F11" s="38"/>
      <c r="G11" s="27" t="s">
        <v>613</v>
      </c>
      <c r="H11" s="27" t="s">
        <v>600</v>
      </c>
      <c r="I11" s="38" t="s">
        <v>614</v>
      </c>
    </row>
    <row r="12" ht="75" spans="3:9">
      <c r="C12" s="27">
        <v>8</v>
      </c>
      <c r="D12" s="38" t="s">
        <v>615</v>
      </c>
      <c r="E12" s="38" t="s">
        <v>379</v>
      </c>
      <c r="F12" s="38" t="s">
        <v>379</v>
      </c>
      <c r="G12" s="27" t="s">
        <v>616</v>
      </c>
      <c r="H12" s="27" t="s">
        <v>617</v>
      </c>
      <c r="I12" s="38" t="s">
        <v>618</v>
      </c>
    </row>
    <row r="13" ht="195" spans="3:9">
      <c r="C13" s="27">
        <v>9</v>
      </c>
      <c r="D13" s="38" t="s">
        <v>619</v>
      </c>
      <c r="E13" s="38" t="s">
        <v>620</v>
      </c>
      <c r="F13" s="38"/>
      <c r="G13" s="27" t="s">
        <v>621</v>
      </c>
      <c r="H13" s="27" t="s">
        <v>622</v>
      </c>
      <c r="I13" s="38" t="s">
        <v>623</v>
      </c>
    </row>
    <row r="14" ht="60" spans="3:9">
      <c r="C14" s="27">
        <v>10</v>
      </c>
      <c r="D14" s="38" t="s">
        <v>624</v>
      </c>
      <c r="E14" s="38" t="s">
        <v>625</v>
      </c>
      <c r="F14" s="38"/>
      <c r="G14" s="27" t="s">
        <v>626</v>
      </c>
      <c r="H14" s="27" t="s">
        <v>627</v>
      </c>
      <c r="I14" s="38" t="s">
        <v>628</v>
      </c>
    </row>
    <row r="15" ht="120" spans="3:9">
      <c r="C15" s="27">
        <v>11</v>
      </c>
      <c r="D15" s="38" t="s">
        <v>629</v>
      </c>
      <c r="E15" s="38" t="s">
        <v>630</v>
      </c>
      <c r="F15" s="38" t="s">
        <v>631</v>
      </c>
      <c r="G15" s="27" t="s">
        <v>632</v>
      </c>
      <c r="H15" s="27" t="s">
        <v>430</v>
      </c>
      <c r="I15" s="38" t="s">
        <v>633</v>
      </c>
    </row>
    <row r="16" ht="135" spans="3:9">
      <c r="C16" s="27">
        <v>12</v>
      </c>
      <c r="D16" s="38" t="s">
        <v>634</v>
      </c>
      <c r="E16" s="38" t="s">
        <v>635</v>
      </c>
      <c r="F16" s="38"/>
      <c r="G16" s="27" t="s">
        <v>636</v>
      </c>
      <c r="H16" s="27" t="s">
        <v>637</v>
      </c>
      <c r="I16" s="38" t="s">
        <v>638</v>
      </c>
    </row>
    <row r="17" ht="90" spans="3:9">
      <c r="C17" s="27">
        <v>13</v>
      </c>
      <c r="D17" s="38" t="s">
        <v>639</v>
      </c>
      <c r="E17" s="38" t="s">
        <v>640</v>
      </c>
      <c r="F17" s="38"/>
      <c r="G17" s="27" t="s">
        <v>641</v>
      </c>
      <c r="H17" s="27" t="s">
        <v>424</v>
      </c>
      <c r="I17" s="38" t="s">
        <v>642</v>
      </c>
    </row>
    <row r="18" ht="120" spans="3:9">
      <c r="C18" s="27">
        <v>14</v>
      </c>
      <c r="D18" s="38" t="s">
        <v>643</v>
      </c>
      <c r="E18" s="38" t="s">
        <v>644</v>
      </c>
      <c r="F18" s="38"/>
      <c r="G18" s="27" t="s">
        <v>645</v>
      </c>
      <c r="H18" s="27" t="s">
        <v>430</v>
      </c>
      <c r="I18" s="38" t="s">
        <v>646</v>
      </c>
    </row>
    <row r="19" ht="60" spans="3:9">
      <c r="C19" s="27">
        <v>15</v>
      </c>
      <c r="D19" s="38" t="s">
        <v>647</v>
      </c>
      <c r="E19" s="38" t="s">
        <v>648</v>
      </c>
      <c r="F19" s="38"/>
      <c r="G19" s="27" t="s">
        <v>649</v>
      </c>
      <c r="H19" s="27" t="s">
        <v>400</v>
      </c>
      <c r="I19" s="38" t="s">
        <v>650</v>
      </c>
    </row>
    <row r="20" ht="90" spans="3:9">
      <c r="C20" s="27">
        <v>16</v>
      </c>
      <c r="D20" s="38" t="s">
        <v>651</v>
      </c>
      <c r="E20" s="38" t="s">
        <v>652</v>
      </c>
      <c r="F20" s="38"/>
      <c r="G20" s="27" t="s">
        <v>653</v>
      </c>
      <c r="H20" s="27" t="s">
        <v>594</v>
      </c>
      <c r="I20" s="38" t="s">
        <v>654</v>
      </c>
    </row>
    <row r="21" ht="90" spans="3:9">
      <c r="C21" s="27">
        <v>17</v>
      </c>
      <c r="D21" s="38" t="s">
        <v>655</v>
      </c>
      <c r="E21" s="38" t="s">
        <v>656</v>
      </c>
      <c r="F21" s="38"/>
      <c r="G21" s="27" t="s">
        <v>657</v>
      </c>
      <c r="H21" s="27" t="s">
        <v>594</v>
      </c>
      <c r="I21" s="38" t="s">
        <v>658</v>
      </c>
    </row>
    <row r="22" ht="180" spans="3:9">
      <c r="C22" s="27">
        <v>18</v>
      </c>
      <c r="D22" s="38" t="s">
        <v>659</v>
      </c>
      <c r="E22" s="38" t="s">
        <v>660</v>
      </c>
      <c r="F22" s="38"/>
      <c r="G22" s="27" t="s">
        <v>661</v>
      </c>
      <c r="H22" s="27" t="s">
        <v>600</v>
      </c>
      <c r="I22" s="38" t="s">
        <v>662</v>
      </c>
    </row>
    <row r="23" ht="60" spans="3:9">
      <c r="C23" s="27">
        <v>19</v>
      </c>
      <c r="D23" s="38" t="s">
        <v>663</v>
      </c>
      <c r="E23" s="38" t="s">
        <v>664</v>
      </c>
      <c r="F23" s="38"/>
      <c r="G23" s="27" t="s">
        <v>665</v>
      </c>
      <c r="H23" s="27" t="s">
        <v>666</v>
      </c>
      <c r="I23" s="38" t="s">
        <v>667</v>
      </c>
    </row>
    <row r="24" ht="75" spans="3:9">
      <c r="C24" s="27">
        <v>20</v>
      </c>
      <c r="D24" s="38" t="s">
        <v>668</v>
      </c>
      <c r="E24" s="38" t="s">
        <v>669</v>
      </c>
      <c r="F24" s="38"/>
      <c r="G24" s="27" t="s">
        <v>670</v>
      </c>
      <c r="H24" s="27" t="s">
        <v>671</v>
      </c>
      <c r="I24" s="38" t="s">
        <v>672</v>
      </c>
    </row>
    <row r="25" ht="243" customHeight="1" spans="3:9">
      <c r="C25" s="27">
        <v>21</v>
      </c>
      <c r="D25" s="38" t="s">
        <v>673</v>
      </c>
      <c r="E25" s="38" t="s">
        <v>674</v>
      </c>
      <c r="F25" s="38"/>
      <c r="G25" s="27" t="s">
        <v>675</v>
      </c>
      <c r="H25" s="27" t="s">
        <v>676</v>
      </c>
      <c r="I25" s="38" t="s">
        <v>677</v>
      </c>
    </row>
    <row r="26" ht="75" spans="3:9">
      <c r="C26" s="27">
        <v>22</v>
      </c>
      <c r="D26" s="38" t="s">
        <v>678</v>
      </c>
      <c r="E26" s="38" t="s">
        <v>679</v>
      </c>
      <c r="F26" s="38" t="s">
        <v>680</v>
      </c>
      <c r="G26" s="27" t="s">
        <v>681</v>
      </c>
      <c r="H26" s="27" t="s">
        <v>594</v>
      </c>
      <c r="I26" s="38" t="s">
        <v>682</v>
      </c>
    </row>
    <row r="27" ht="75" spans="3:9">
      <c r="C27" s="27">
        <v>23</v>
      </c>
      <c r="D27" s="38" t="s">
        <v>683</v>
      </c>
      <c r="E27" s="38" t="s">
        <v>684</v>
      </c>
      <c r="F27" s="38"/>
      <c r="G27" s="27" t="s">
        <v>685</v>
      </c>
      <c r="H27" s="27" t="s">
        <v>594</v>
      </c>
      <c r="I27" s="38" t="s">
        <v>686</v>
      </c>
    </row>
    <row r="28" ht="90" spans="3:9">
      <c r="C28" s="27">
        <v>24</v>
      </c>
      <c r="D28" s="38" t="s">
        <v>687</v>
      </c>
      <c r="E28" s="38" t="s">
        <v>608</v>
      </c>
      <c r="F28" s="38"/>
      <c r="G28" s="27" t="s">
        <v>688</v>
      </c>
      <c r="H28" s="27" t="s">
        <v>594</v>
      </c>
      <c r="I28" s="38" t="s">
        <v>689</v>
      </c>
    </row>
    <row r="29" ht="60" spans="3:9">
      <c r="C29" s="27">
        <v>25</v>
      </c>
      <c r="D29" s="38" t="s">
        <v>690</v>
      </c>
      <c r="E29" s="38" t="s">
        <v>315</v>
      </c>
      <c r="F29" s="38"/>
      <c r="G29" s="27" t="s">
        <v>691</v>
      </c>
      <c r="H29" s="27" t="s">
        <v>600</v>
      </c>
      <c r="I29" s="38" t="s">
        <v>692</v>
      </c>
    </row>
    <row r="30" ht="75" spans="3:9">
      <c r="C30" s="27">
        <v>26</v>
      </c>
      <c r="D30" s="38" t="s">
        <v>693</v>
      </c>
      <c r="E30" s="38" t="s">
        <v>694</v>
      </c>
      <c r="F30" s="38"/>
      <c r="G30" s="38" t="s">
        <v>695</v>
      </c>
      <c r="H30" s="27" t="s">
        <v>594</v>
      </c>
      <c r="I30" s="38" t="s">
        <v>696</v>
      </c>
    </row>
    <row r="31" ht="60" spans="3:9">
      <c r="C31" s="27">
        <v>27</v>
      </c>
      <c r="D31" s="38" t="s">
        <v>697</v>
      </c>
      <c r="E31" s="38" t="s">
        <v>315</v>
      </c>
      <c r="F31" s="38"/>
      <c r="G31" s="38" t="s">
        <v>698</v>
      </c>
      <c r="H31" s="27" t="s">
        <v>594</v>
      </c>
      <c r="I31" s="38" t="s">
        <v>699</v>
      </c>
    </row>
    <row r="32" ht="75" spans="3:9">
      <c r="C32" s="27">
        <v>28</v>
      </c>
      <c r="D32" s="38" t="s">
        <v>700</v>
      </c>
      <c r="E32" s="38" t="s">
        <v>701</v>
      </c>
      <c r="F32" s="38"/>
      <c r="G32" s="38" t="s">
        <v>702</v>
      </c>
      <c r="H32" s="27" t="s">
        <v>703</v>
      </c>
      <c r="I32" s="38" t="s">
        <v>704</v>
      </c>
    </row>
    <row r="33" ht="30" spans="3:9">
      <c r="C33" s="27">
        <v>29</v>
      </c>
      <c r="D33" s="38" t="s">
        <v>705</v>
      </c>
      <c r="E33" s="38" t="s">
        <v>706</v>
      </c>
      <c r="F33" s="38"/>
      <c r="G33" s="27" t="s">
        <v>707</v>
      </c>
      <c r="H33" s="27" t="s">
        <v>362</v>
      </c>
      <c r="I33" s="27"/>
    </row>
    <row r="34" ht="75" spans="3:9">
      <c r="C34" s="27">
        <v>30</v>
      </c>
      <c r="D34" s="38" t="s">
        <v>708</v>
      </c>
      <c r="E34" s="38" t="s">
        <v>709</v>
      </c>
      <c r="F34" s="38" t="s">
        <v>710</v>
      </c>
      <c r="G34" s="27" t="s">
        <v>711</v>
      </c>
      <c r="H34" s="27" t="s">
        <v>394</v>
      </c>
      <c r="I34" s="38" t="s">
        <v>712</v>
      </c>
    </row>
    <row r="35" ht="90" spans="3:9">
      <c r="C35" s="27">
        <v>31</v>
      </c>
      <c r="D35" s="38" t="s">
        <v>713</v>
      </c>
      <c r="E35" s="38" t="s">
        <v>714</v>
      </c>
      <c r="F35" s="38"/>
      <c r="G35" s="27" t="s">
        <v>715</v>
      </c>
      <c r="H35" s="27" t="s">
        <v>421</v>
      </c>
      <c r="I35" s="38" t="s">
        <v>716</v>
      </c>
    </row>
    <row r="36" ht="60" spans="3:9">
      <c r="C36" s="27">
        <v>32</v>
      </c>
      <c r="D36" s="38" t="s">
        <v>717</v>
      </c>
      <c r="E36" s="38" t="s">
        <v>718</v>
      </c>
      <c r="F36" s="38"/>
      <c r="G36" s="27" t="s">
        <v>719</v>
      </c>
      <c r="H36" s="27" t="s">
        <v>720</v>
      </c>
      <c r="I36" s="38" t="s">
        <v>721</v>
      </c>
    </row>
    <row r="37" ht="75" spans="3:9">
      <c r="C37" s="27">
        <v>33</v>
      </c>
      <c r="D37" s="38" t="s">
        <v>722</v>
      </c>
      <c r="E37" s="38"/>
      <c r="F37" s="38"/>
      <c r="G37" s="27" t="s">
        <v>723</v>
      </c>
      <c r="H37" s="27" t="s">
        <v>414</v>
      </c>
      <c r="I37" s="38" t="s">
        <v>724</v>
      </c>
    </row>
    <row r="38" ht="60" spans="3:9">
      <c r="C38" s="27">
        <v>34</v>
      </c>
      <c r="D38" s="38" t="s">
        <v>725</v>
      </c>
      <c r="E38" s="38" t="s">
        <v>366</v>
      </c>
      <c r="F38" s="38"/>
      <c r="G38" s="27" t="s">
        <v>726</v>
      </c>
      <c r="H38" s="27" t="s">
        <v>727</v>
      </c>
      <c r="I38" s="38" t="s">
        <v>728</v>
      </c>
    </row>
    <row r="39" ht="105" spans="3:9">
      <c r="C39" s="27">
        <v>35</v>
      </c>
      <c r="D39" s="38" t="s">
        <v>729</v>
      </c>
      <c r="E39" s="38" t="s">
        <v>730</v>
      </c>
      <c r="F39" s="38"/>
      <c r="G39" s="27" t="s">
        <v>731</v>
      </c>
      <c r="H39" s="27" t="s">
        <v>594</v>
      </c>
      <c r="I39" s="38" t="s">
        <v>732</v>
      </c>
    </row>
    <row r="40" ht="90" spans="3:9">
      <c r="C40" s="27">
        <v>36</v>
      </c>
      <c r="D40" s="38" t="s">
        <v>733</v>
      </c>
      <c r="E40" s="38" t="s">
        <v>734</v>
      </c>
      <c r="F40" s="38"/>
      <c r="G40" s="27" t="s">
        <v>735</v>
      </c>
      <c r="H40" s="27" t="s">
        <v>736</v>
      </c>
      <c r="I40" s="38" t="s">
        <v>737</v>
      </c>
    </row>
    <row r="41" ht="150" spans="3:9">
      <c r="C41" s="27">
        <v>37</v>
      </c>
      <c r="D41" s="38" t="s">
        <v>738</v>
      </c>
      <c r="E41" s="38" t="s">
        <v>739</v>
      </c>
      <c r="F41" s="38"/>
      <c r="G41" s="38" t="s">
        <v>740</v>
      </c>
      <c r="H41" s="27" t="s">
        <v>594</v>
      </c>
      <c r="I41" s="38" t="s">
        <v>741</v>
      </c>
    </row>
    <row r="42" spans="3:9">
      <c r="C42" s="27">
        <v>38</v>
      </c>
      <c r="D42" s="38" t="s">
        <v>742</v>
      </c>
      <c r="E42" s="38" t="s">
        <v>419</v>
      </c>
      <c r="F42" s="38"/>
      <c r="G42" s="27" t="s">
        <v>743</v>
      </c>
      <c r="H42" s="27" t="s">
        <v>362</v>
      </c>
      <c r="I42" s="27" t="s">
        <v>362</v>
      </c>
    </row>
    <row r="43" ht="90" spans="3:9">
      <c r="C43" s="27">
        <v>39</v>
      </c>
      <c r="D43" s="38" t="s">
        <v>744</v>
      </c>
      <c r="E43" s="38"/>
      <c r="F43" s="38"/>
      <c r="G43" s="27" t="s">
        <v>745</v>
      </c>
      <c r="H43" s="27" t="s">
        <v>594</v>
      </c>
      <c r="I43" s="38" t="s">
        <v>746</v>
      </c>
    </row>
    <row r="44" ht="75" spans="3:9">
      <c r="C44" s="27">
        <v>40</v>
      </c>
      <c r="D44" s="38" t="s">
        <v>747</v>
      </c>
      <c r="E44" s="38" t="s">
        <v>748</v>
      </c>
      <c r="F44" s="38"/>
      <c r="G44" s="27" t="s">
        <v>749</v>
      </c>
      <c r="H44" s="27" t="s">
        <v>594</v>
      </c>
      <c r="I44" s="38" t="s">
        <v>750</v>
      </c>
    </row>
    <row r="45" ht="150" spans="3:9">
      <c r="C45" s="27">
        <v>41</v>
      </c>
      <c r="D45" s="38" t="s">
        <v>596</v>
      </c>
      <c r="E45" s="38" t="s">
        <v>751</v>
      </c>
      <c r="F45" s="38" t="s">
        <v>752</v>
      </c>
      <c r="G45" s="27" t="s">
        <v>753</v>
      </c>
      <c r="H45" s="27" t="s">
        <v>600</v>
      </c>
      <c r="I45" s="38" t="s">
        <v>754</v>
      </c>
    </row>
    <row r="46" ht="150" spans="3:9">
      <c r="C46" s="27">
        <v>42</v>
      </c>
      <c r="D46" s="38" t="s">
        <v>755</v>
      </c>
      <c r="E46" s="38" t="s">
        <v>756</v>
      </c>
      <c r="F46" s="38"/>
      <c r="G46" s="27" t="s">
        <v>757</v>
      </c>
      <c r="H46" s="27" t="s">
        <v>600</v>
      </c>
      <c r="I46" s="38" t="s">
        <v>758</v>
      </c>
    </row>
    <row r="47" ht="120" spans="3:9">
      <c r="C47" s="27">
        <v>43</v>
      </c>
      <c r="D47" s="38" t="s">
        <v>759</v>
      </c>
      <c r="E47" s="38" t="s">
        <v>760</v>
      </c>
      <c r="F47" s="38" t="s">
        <v>761</v>
      </c>
      <c r="G47" s="27" t="s">
        <v>762</v>
      </c>
      <c r="H47" s="27" t="s">
        <v>594</v>
      </c>
      <c r="I47" s="38" t="s">
        <v>763</v>
      </c>
    </row>
    <row r="48" ht="255" spans="3:9">
      <c r="C48" s="27">
        <v>44</v>
      </c>
      <c r="D48" s="38" t="s">
        <v>764</v>
      </c>
      <c r="E48" s="38" t="s">
        <v>765</v>
      </c>
      <c r="F48" s="38" t="s">
        <v>766</v>
      </c>
      <c r="G48" s="27" t="s">
        <v>767</v>
      </c>
      <c r="H48" s="27" t="s">
        <v>768</v>
      </c>
      <c r="I48" s="38" t="s">
        <v>769</v>
      </c>
    </row>
    <row r="49" ht="135" spans="3:9">
      <c r="C49" s="27">
        <v>45</v>
      </c>
      <c r="D49" s="38" t="s">
        <v>770</v>
      </c>
      <c r="E49" s="38" t="s">
        <v>771</v>
      </c>
      <c r="F49" s="38" t="s">
        <v>772</v>
      </c>
      <c r="G49" s="27" t="s">
        <v>773</v>
      </c>
      <c r="H49" s="27" t="s">
        <v>414</v>
      </c>
      <c r="I49" s="38" t="s">
        <v>774</v>
      </c>
    </row>
    <row r="50" ht="120" spans="3:9">
      <c r="C50" s="27">
        <v>46</v>
      </c>
      <c r="D50" s="38" t="s">
        <v>775</v>
      </c>
      <c r="E50" s="38" t="s">
        <v>776</v>
      </c>
      <c r="F50" s="38" t="s">
        <v>777</v>
      </c>
      <c r="G50" s="27" t="s">
        <v>778</v>
      </c>
      <c r="H50" s="27" t="s">
        <v>779</v>
      </c>
      <c r="I50" s="38" t="s">
        <v>780</v>
      </c>
    </row>
    <row r="51" ht="135" spans="3:9">
      <c r="C51" s="27">
        <v>47</v>
      </c>
      <c r="D51" s="38" t="s">
        <v>663</v>
      </c>
      <c r="E51" s="38" t="s">
        <v>781</v>
      </c>
      <c r="F51" s="38"/>
      <c r="G51" s="27" t="s">
        <v>782</v>
      </c>
      <c r="H51" s="27" t="s">
        <v>783</v>
      </c>
      <c r="I51" s="38" t="s">
        <v>784</v>
      </c>
    </row>
    <row r="52" ht="75" spans="3:9">
      <c r="C52" s="27">
        <v>48</v>
      </c>
      <c r="D52" s="38" t="s">
        <v>785</v>
      </c>
      <c r="E52" s="38"/>
      <c r="F52" s="38"/>
      <c r="G52" s="27" t="s">
        <v>786</v>
      </c>
      <c r="H52" s="27" t="s">
        <v>594</v>
      </c>
      <c r="I52" s="38" t="s">
        <v>787</v>
      </c>
    </row>
    <row r="53" spans="3:9">
      <c r="C53" s="27">
        <v>49</v>
      </c>
      <c r="D53" s="27" t="s">
        <v>788</v>
      </c>
      <c r="E53" s="38"/>
      <c r="F53" s="38"/>
      <c r="G53" s="27" t="s">
        <v>789</v>
      </c>
      <c r="H53" s="27" t="s">
        <v>790</v>
      </c>
      <c r="I53" s="27" t="s">
        <v>790</v>
      </c>
    </row>
    <row r="54" ht="75" spans="3:9">
      <c r="C54" s="27">
        <v>50</v>
      </c>
      <c r="D54" s="27" t="s">
        <v>791</v>
      </c>
      <c r="E54" s="38" t="s">
        <v>792</v>
      </c>
      <c r="F54" s="38"/>
      <c r="G54" s="27" t="s">
        <v>793</v>
      </c>
      <c r="H54" s="27" t="s">
        <v>637</v>
      </c>
      <c r="I54" s="38" t="s">
        <v>794</v>
      </c>
    </row>
    <row r="55" ht="165" spans="3:9">
      <c r="C55" s="27">
        <v>51</v>
      </c>
      <c r="D55" s="38" t="s">
        <v>764</v>
      </c>
      <c r="E55" s="38" t="s">
        <v>795</v>
      </c>
      <c r="F55" s="38" t="s">
        <v>796</v>
      </c>
      <c r="G55" s="27" t="s">
        <v>797</v>
      </c>
      <c r="H55" s="27" t="s">
        <v>798</v>
      </c>
      <c r="I55" s="38" t="s">
        <v>769</v>
      </c>
    </row>
    <row r="56" ht="60" spans="3:9">
      <c r="C56" s="27">
        <v>52</v>
      </c>
      <c r="D56" s="27" t="s">
        <v>799</v>
      </c>
      <c r="E56" s="38" t="s">
        <v>800</v>
      </c>
      <c r="F56" s="38"/>
      <c r="G56" s="27" t="s">
        <v>801</v>
      </c>
      <c r="H56" s="27" t="s">
        <v>637</v>
      </c>
      <c r="I56" s="38" t="s">
        <v>802</v>
      </c>
    </row>
    <row r="57" ht="120" spans="3:9">
      <c r="C57" s="27">
        <v>53</v>
      </c>
      <c r="D57" s="38" t="s">
        <v>803</v>
      </c>
      <c r="E57" s="38" t="s">
        <v>804</v>
      </c>
      <c r="F57" s="38"/>
      <c r="G57" s="27" t="s">
        <v>805</v>
      </c>
      <c r="H57" s="27" t="s">
        <v>414</v>
      </c>
      <c r="I57" s="38" t="s">
        <v>806</v>
      </c>
    </row>
    <row r="58" ht="75" spans="3:9">
      <c r="C58" s="27">
        <v>54</v>
      </c>
      <c r="D58" s="38" t="s">
        <v>807</v>
      </c>
      <c r="E58" s="38"/>
      <c r="F58" s="38"/>
      <c r="G58" s="27" t="s">
        <v>808</v>
      </c>
      <c r="H58" s="27" t="s">
        <v>809</v>
      </c>
      <c r="I58" s="38" t="s">
        <v>810</v>
      </c>
    </row>
    <row r="59" ht="75" spans="3:9">
      <c r="C59" s="27">
        <v>55</v>
      </c>
      <c r="D59" s="38" t="s">
        <v>811</v>
      </c>
      <c r="E59" s="38"/>
      <c r="F59" s="38"/>
      <c r="G59" s="27" t="s">
        <v>812</v>
      </c>
      <c r="H59" s="27" t="s">
        <v>594</v>
      </c>
      <c r="I59" s="38" t="s">
        <v>813</v>
      </c>
    </row>
    <row r="60" ht="135" spans="3:9">
      <c r="C60" s="27">
        <v>56</v>
      </c>
      <c r="D60" s="38" t="s">
        <v>814</v>
      </c>
      <c r="E60" s="38" t="s">
        <v>815</v>
      </c>
      <c r="F60" s="38"/>
      <c r="G60" s="27" t="s">
        <v>816</v>
      </c>
      <c r="H60" s="27" t="s">
        <v>400</v>
      </c>
      <c r="I60" s="38" t="s">
        <v>817</v>
      </c>
    </row>
    <row r="61" ht="60" spans="3:9">
      <c r="C61" s="27">
        <v>57</v>
      </c>
      <c r="D61" s="38" t="s">
        <v>818</v>
      </c>
      <c r="E61" s="27" t="s">
        <v>412</v>
      </c>
      <c r="F61" s="38"/>
      <c r="G61" s="27" t="s">
        <v>819</v>
      </c>
      <c r="H61" s="27" t="s">
        <v>820</v>
      </c>
      <c r="I61" s="38" t="s">
        <v>821</v>
      </c>
    </row>
    <row r="62" ht="30" spans="3:9">
      <c r="C62" s="27">
        <v>58</v>
      </c>
      <c r="D62" s="38" t="s">
        <v>822</v>
      </c>
      <c r="E62" s="38" t="s">
        <v>412</v>
      </c>
      <c r="F62" s="38"/>
      <c r="G62" s="27" t="s">
        <v>823</v>
      </c>
      <c r="H62" s="27" t="s">
        <v>362</v>
      </c>
      <c r="I62" s="27" t="s">
        <v>362</v>
      </c>
    </row>
    <row r="63" ht="150" spans="3:9">
      <c r="C63" s="27">
        <v>59</v>
      </c>
      <c r="D63" s="38" t="s">
        <v>596</v>
      </c>
      <c r="E63" s="38" t="s">
        <v>824</v>
      </c>
      <c r="F63" s="38"/>
      <c r="G63" s="27" t="s">
        <v>825</v>
      </c>
      <c r="H63" s="27" t="s">
        <v>600</v>
      </c>
      <c r="I63" s="38" t="s">
        <v>754</v>
      </c>
    </row>
    <row r="64" ht="135" spans="3:9">
      <c r="C64" s="27">
        <v>60</v>
      </c>
      <c r="D64" s="38" t="s">
        <v>826</v>
      </c>
      <c r="E64" s="27" t="s">
        <v>827</v>
      </c>
      <c r="F64" s="38"/>
      <c r="G64" s="27" t="s">
        <v>828</v>
      </c>
      <c r="H64" s="27" t="s">
        <v>441</v>
      </c>
      <c r="I64" s="38" t="s">
        <v>829</v>
      </c>
    </row>
    <row r="65" ht="150" spans="3:9">
      <c r="C65" s="27">
        <v>61</v>
      </c>
      <c r="D65" s="38" t="s">
        <v>830</v>
      </c>
      <c r="E65" s="27" t="s">
        <v>827</v>
      </c>
      <c r="F65" s="38"/>
      <c r="G65" s="27" t="s">
        <v>831</v>
      </c>
      <c r="H65" s="27" t="s">
        <v>377</v>
      </c>
      <c r="I65" s="38" t="s">
        <v>832</v>
      </c>
    </row>
    <row r="66" ht="60" spans="3:9">
      <c r="C66" s="27">
        <v>62</v>
      </c>
      <c r="D66" s="27" t="s">
        <v>833</v>
      </c>
      <c r="E66" s="27" t="s">
        <v>834</v>
      </c>
      <c r="F66" s="38"/>
      <c r="G66" s="27" t="s">
        <v>835</v>
      </c>
      <c r="H66" s="27" t="s">
        <v>617</v>
      </c>
      <c r="I66" s="38" t="s">
        <v>836</v>
      </c>
    </row>
    <row r="67" ht="75" spans="3:9">
      <c r="C67" s="27">
        <v>63</v>
      </c>
      <c r="D67" s="38" t="s">
        <v>837</v>
      </c>
      <c r="E67" s="38" t="s">
        <v>838</v>
      </c>
      <c r="F67" s="38"/>
      <c r="G67" s="27" t="s">
        <v>839</v>
      </c>
      <c r="H67" s="27" t="s">
        <v>414</v>
      </c>
      <c r="I67" s="38" t="s">
        <v>840</v>
      </c>
    </row>
    <row r="68" ht="150" spans="3:9">
      <c r="C68" s="27">
        <v>64</v>
      </c>
      <c r="D68" s="38" t="s">
        <v>841</v>
      </c>
      <c r="E68" s="38" t="s">
        <v>842</v>
      </c>
      <c r="F68" s="38"/>
      <c r="G68" s="27" t="s">
        <v>843</v>
      </c>
      <c r="H68" s="27" t="s">
        <v>600</v>
      </c>
      <c r="I68" s="38" t="s">
        <v>844</v>
      </c>
    </row>
    <row r="69" spans="3:9">
      <c r="C69" s="27">
        <v>65</v>
      </c>
      <c r="D69" s="38" t="s">
        <v>845</v>
      </c>
      <c r="E69" s="27" t="s">
        <v>846</v>
      </c>
      <c r="F69" s="38"/>
      <c r="G69" s="27" t="s">
        <v>847</v>
      </c>
      <c r="H69" s="27" t="s">
        <v>441</v>
      </c>
      <c r="I69" s="27" t="s">
        <v>441</v>
      </c>
    </row>
    <row r="70" spans="3:9">
      <c r="C70" s="27">
        <v>66</v>
      </c>
      <c r="D70" s="38" t="s">
        <v>848</v>
      </c>
      <c r="E70" s="27" t="s">
        <v>427</v>
      </c>
      <c r="F70" s="38"/>
      <c r="G70" s="27" t="s">
        <v>849</v>
      </c>
      <c r="H70" s="27" t="s">
        <v>850</v>
      </c>
      <c r="I70" s="27" t="s">
        <v>850</v>
      </c>
    </row>
    <row r="71" ht="60" spans="3:9">
      <c r="C71" s="27">
        <v>67</v>
      </c>
      <c r="D71" s="38" t="s">
        <v>851</v>
      </c>
      <c r="E71" s="38" t="s">
        <v>852</v>
      </c>
      <c r="F71" s="38"/>
      <c r="G71" s="38" t="s">
        <v>853</v>
      </c>
      <c r="H71" s="27" t="s">
        <v>362</v>
      </c>
      <c r="I71" s="38" t="s">
        <v>854</v>
      </c>
    </row>
    <row r="72" ht="60" spans="3:9">
      <c r="C72" s="27">
        <v>68</v>
      </c>
      <c r="D72" s="38" t="s">
        <v>855</v>
      </c>
      <c r="E72" s="27" t="s">
        <v>856</v>
      </c>
      <c r="F72" s="38"/>
      <c r="G72" s="27" t="s">
        <v>857</v>
      </c>
      <c r="H72" s="27" t="s">
        <v>394</v>
      </c>
      <c r="I72" s="38" t="s">
        <v>858</v>
      </c>
    </row>
    <row r="73" spans="3:9">
      <c r="C73" s="27">
        <v>69</v>
      </c>
      <c r="D73" s="38" t="s">
        <v>859</v>
      </c>
      <c r="E73" s="27" t="s">
        <v>427</v>
      </c>
      <c r="F73" s="38"/>
      <c r="G73" s="27" t="s">
        <v>860</v>
      </c>
      <c r="H73" s="27" t="s">
        <v>414</v>
      </c>
      <c r="I73" s="27" t="s">
        <v>414</v>
      </c>
    </row>
    <row r="74" ht="30" spans="3:9">
      <c r="C74" s="27">
        <v>70</v>
      </c>
      <c r="D74" s="38" t="s">
        <v>861</v>
      </c>
      <c r="E74" s="38" t="s">
        <v>315</v>
      </c>
      <c r="F74" s="38"/>
      <c r="G74" s="27" t="s">
        <v>862</v>
      </c>
      <c r="H74" s="27" t="s">
        <v>790</v>
      </c>
      <c r="I74" s="27" t="s">
        <v>790</v>
      </c>
    </row>
    <row r="75" ht="75" spans="3:9">
      <c r="C75" s="27">
        <v>71</v>
      </c>
      <c r="D75" s="38" t="s">
        <v>863</v>
      </c>
      <c r="E75" s="38" t="s">
        <v>315</v>
      </c>
      <c r="F75" s="38"/>
      <c r="G75" s="27" t="s">
        <v>864</v>
      </c>
      <c r="H75" s="27" t="s">
        <v>594</v>
      </c>
      <c r="I75" s="38" t="s">
        <v>865</v>
      </c>
    </row>
    <row r="76" ht="60" spans="3:9">
      <c r="C76" s="27">
        <v>72</v>
      </c>
      <c r="D76" s="38" t="s">
        <v>866</v>
      </c>
      <c r="E76" s="38" t="s">
        <v>315</v>
      </c>
      <c r="F76" s="38"/>
      <c r="G76" s="27" t="s">
        <v>867</v>
      </c>
      <c r="H76" s="27" t="s">
        <v>594</v>
      </c>
      <c r="I76" s="38" t="s">
        <v>868</v>
      </c>
    </row>
    <row r="77" spans="3:9">
      <c r="C77" s="27">
        <v>73</v>
      </c>
      <c r="D77" s="38" t="s">
        <v>869</v>
      </c>
      <c r="E77" s="38" t="s">
        <v>315</v>
      </c>
      <c r="F77" s="38"/>
      <c r="G77" s="27" t="s">
        <v>870</v>
      </c>
      <c r="H77" s="27" t="s">
        <v>414</v>
      </c>
      <c r="I77" s="27" t="s">
        <v>414</v>
      </c>
    </row>
    <row r="78" ht="90" spans="3:9">
      <c r="C78" s="27">
        <v>74</v>
      </c>
      <c r="D78" s="38" t="s">
        <v>871</v>
      </c>
      <c r="E78" s="38" t="s">
        <v>315</v>
      </c>
      <c r="F78" s="38"/>
      <c r="G78" s="27" t="s">
        <v>872</v>
      </c>
      <c r="H78" s="27" t="s">
        <v>594</v>
      </c>
      <c r="I78" s="38" t="s">
        <v>873</v>
      </c>
    </row>
    <row r="79" ht="75" spans="3:9">
      <c r="C79" s="27">
        <v>75</v>
      </c>
      <c r="D79" s="38" t="s">
        <v>874</v>
      </c>
      <c r="E79" s="38" t="s">
        <v>315</v>
      </c>
      <c r="F79" s="38"/>
      <c r="G79" s="27" t="s">
        <v>875</v>
      </c>
      <c r="H79" s="27" t="s">
        <v>594</v>
      </c>
      <c r="I79" s="38" t="s">
        <v>876</v>
      </c>
    </row>
    <row r="80" ht="30" spans="3:9">
      <c r="C80" s="27">
        <v>76</v>
      </c>
      <c r="D80" s="38" t="s">
        <v>877</v>
      </c>
      <c r="E80" s="38" t="s">
        <v>315</v>
      </c>
      <c r="F80" s="38"/>
      <c r="G80" s="27" t="s">
        <v>878</v>
      </c>
      <c r="H80" s="27" t="s">
        <v>879</v>
      </c>
      <c r="I80" s="27" t="s">
        <v>879</v>
      </c>
    </row>
    <row r="81" ht="60" spans="3:9">
      <c r="C81" s="27">
        <v>77</v>
      </c>
      <c r="D81" s="38" t="s">
        <v>880</v>
      </c>
      <c r="E81" s="38" t="s">
        <v>315</v>
      </c>
      <c r="F81" s="38"/>
      <c r="G81" s="27" t="s">
        <v>881</v>
      </c>
      <c r="H81" s="27" t="s">
        <v>594</v>
      </c>
      <c r="I81" s="38" t="s">
        <v>882</v>
      </c>
    </row>
    <row r="82" ht="60" spans="3:9">
      <c r="C82" s="27">
        <v>78</v>
      </c>
      <c r="D82" s="38" t="s">
        <v>883</v>
      </c>
      <c r="E82" s="38" t="s">
        <v>315</v>
      </c>
      <c r="F82" s="38"/>
      <c r="G82" s="27" t="s">
        <v>884</v>
      </c>
      <c r="H82" s="27" t="s">
        <v>594</v>
      </c>
      <c r="I82" s="38" t="s">
        <v>885</v>
      </c>
    </row>
    <row r="83" ht="90" spans="3:9">
      <c r="C83" s="27">
        <v>79</v>
      </c>
      <c r="D83" s="38" t="s">
        <v>886</v>
      </c>
      <c r="E83" s="38" t="s">
        <v>315</v>
      </c>
      <c r="F83" s="38"/>
      <c r="G83" s="27" t="s">
        <v>887</v>
      </c>
      <c r="H83" s="27" t="s">
        <v>594</v>
      </c>
      <c r="I83" s="38" t="s">
        <v>888</v>
      </c>
    </row>
    <row r="84" ht="60" spans="3:9">
      <c r="C84" s="27">
        <v>80</v>
      </c>
      <c r="D84" s="38" t="s">
        <v>889</v>
      </c>
      <c r="E84" s="38" t="s">
        <v>315</v>
      </c>
      <c r="F84" s="38"/>
      <c r="G84" s="27" t="s">
        <v>890</v>
      </c>
      <c r="H84" s="27" t="s">
        <v>594</v>
      </c>
      <c r="I84" s="38" t="s">
        <v>891</v>
      </c>
    </row>
    <row r="85" ht="60" spans="3:9">
      <c r="C85" s="27">
        <v>81</v>
      </c>
      <c r="D85" s="38" t="s">
        <v>892</v>
      </c>
      <c r="E85" s="38" t="s">
        <v>315</v>
      </c>
      <c r="F85" s="38"/>
      <c r="G85" s="27" t="s">
        <v>893</v>
      </c>
      <c r="H85" s="27" t="s">
        <v>594</v>
      </c>
      <c r="I85" s="38" t="s">
        <v>894</v>
      </c>
    </row>
    <row r="86" ht="60" spans="3:9">
      <c r="C86" s="27">
        <v>82</v>
      </c>
      <c r="D86" s="38" t="s">
        <v>895</v>
      </c>
      <c r="E86" s="38" t="s">
        <v>315</v>
      </c>
      <c r="F86" s="38"/>
      <c r="G86" s="27" t="s">
        <v>896</v>
      </c>
      <c r="H86" s="27" t="s">
        <v>594</v>
      </c>
      <c r="I86" s="38" t="s">
        <v>897</v>
      </c>
    </row>
    <row r="87" ht="90" spans="3:9">
      <c r="C87" s="27">
        <v>83</v>
      </c>
      <c r="D87" s="38" t="s">
        <v>898</v>
      </c>
      <c r="E87" s="38" t="s">
        <v>315</v>
      </c>
      <c r="F87" s="38"/>
      <c r="G87" s="27" t="s">
        <v>899</v>
      </c>
      <c r="H87" s="27" t="s">
        <v>594</v>
      </c>
      <c r="I87" s="38" t="s">
        <v>900</v>
      </c>
    </row>
    <row r="88" ht="120" spans="3:9">
      <c r="C88" s="27">
        <v>84</v>
      </c>
      <c r="D88" s="38" t="s">
        <v>901</v>
      </c>
      <c r="E88" s="38" t="s">
        <v>315</v>
      </c>
      <c r="F88" s="38"/>
      <c r="G88" s="27" t="s">
        <v>902</v>
      </c>
      <c r="H88" s="27" t="s">
        <v>594</v>
      </c>
      <c r="I88" s="38" t="s">
        <v>903</v>
      </c>
    </row>
    <row r="89" ht="60" spans="3:9">
      <c r="C89" s="27">
        <v>85</v>
      </c>
      <c r="D89" s="38" t="s">
        <v>904</v>
      </c>
      <c r="E89" s="38" t="s">
        <v>905</v>
      </c>
      <c r="F89" s="38"/>
      <c r="G89" s="27" t="s">
        <v>906</v>
      </c>
      <c r="H89" s="27" t="s">
        <v>594</v>
      </c>
      <c r="I89" s="38" t="s">
        <v>907</v>
      </c>
    </row>
    <row r="90" ht="60" spans="3:9">
      <c r="C90" s="27">
        <v>86</v>
      </c>
      <c r="D90" s="38" t="s">
        <v>908</v>
      </c>
      <c r="E90" s="38" t="s">
        <v>315</v>
      </c>
      <c r="F90" s="38"/>
      <c r="G90" s="27" t="s">
        <v>909</v>
      </c>
      <c r="H90" s="27" t="s">
        <v>414</v>
      </c>
      <c r="I90" s="38" t="s">
        <v>910</v>
      </c>
    </row>
    <row r="91" ht="90" spans="3:9">
      <c r="C91" s="27">
        <v>87</v>
      </c>
      <c r="D91" s="38" t="s">
        <v>651</v>
      </c>
      <c r="E91" s="38" t="s">
        <v>315</v>
      </c>
      <c r="F91" s="38"/>
      <c r="G91" s="27" t="s">
        <v>653</v>
      </c>
      <c r="H91" s="27" t="s">
        <v>594</v>
      </c>
      <c r="I91" s="38" t="s">
        <v>654</v>
      </c>
    </row>
    <row r="92" ht="75" spans="3:9">
      <c r="C92" s="27">
        <v>88</v>
      </c>
      <c r="D92" s="38" t="s">
        <v>911</v>
      </c>
      <c r="E92" s="27" t="s">
        <v>912</v>
      </c>
      <c r="F92" s="38"/>
      <c r="G92" s="27" t="s">
        <v>913</v>
      </c>
      <c r="H92" s="27" t="s">
        <v>594</v>
      </c>
      <c r="I92" s="38" t="s">
        <v>914</v>
      </c>
    </row>
    <row r="93" ht="60" spans="3:9">
      <c r="C93" s="27">
        <v>89</v>
      </c>
      <c r="D93" s="38" t="s">
        <v>915</v>
      </c>
      <c r="E93" s="38" t="s">
        <v>315</v>
      </c>
      <c r="F93" s="38"/>
      <c r="G93" s="27" t="s">
        <v>916</v>
      </c>
      <c r="H93" s="27" t="s">
        <v>594</v>
      </c>
      <c r="I93" s="38" t="s">
        <v>917</v>
      </c>
    </row>
    <row r="94" ht="60" spans="3:9">
      <c r="C94" s="27">
        <v>90</v>
      </c>
      <c r="D94" s="38" t="s">
        <v>918</v>
      </c>
      <c r="E94" s="38" t="s">
        <v>315</v>
      </c>
      <c r="F94" s="38"/>
      <c r="G94" s="27" t="s">
        <v>919</v>
      </c>
      <c r="H94" s="27" t="s">
        <v>594</v>
      </c>
      <c r="I94" s="38" t="s">
        <v>920</v>
      </c>
    </row>
    <row r="95" ht="75" spans="3:9">
      <c r="C95" s="27">
        <v>91</v>
      </c>
      <c r="D95" s="38" t="s">
        <v>921</v>
      </c>
      <c r="E95" s="38" t="s">
        <v>315</v>
      </c>
      <c r="F95" s="38"/>
      <c r="G95" s="27" t="s">
        <v>922</v>
      </c>
      <c r="H95" s="27" t="s">
        <v>594</v>
      </c>
      <c r="I95" s="38" t="s">
        <v>923</v>
      </c>
    </row>
    <row r="96" ht="60" spans="3:9">
      <c r="C96" s="27">
        <v>92</v>
      </c>
      <c r="D96" s="38" t="s">
        <v>924</v>
      </c>
      <c r="E96" s="38" t="s">
        <v>315</v>
      </c>
      <c r="F96" s="38"/>
      <c r="G96" s="27" t="s">
        <v>925</v>
      </c>
      <c r="H96" s="27" t="s">
        <v>594</v>
      </c>
      <c r="I96" s="38" t="s">
        <v>926</v>
      </c>
    </row>
    <row r="97" ht="90" spans="3:9">
      <c r="C97" s="27">
        <v>93</v>
      </c>
      <c r="D97" s="38" t="s">
        <v>927</v>
      </c>
      <c r="E97" s="38" t="s">
        <v>315</v>
      </c>
      <c r="F97" s="38"/>
      <c r="G97" s="27" t="s">
        <v>928</v>
      </c>
      <c r="H97" s="27" t="s">
        <v>594</v>
      </c>
      <c r="I97" s="38" t="s">
        <v>929</v>
      </c>
    </row>
    <row r="98" ht="75" spans="3:9">
      <c r="C98" s="27">
        <v>94</v>
      </c>
      <c r="D98" s="38" t="s">
        <v>930</v>
      </c>
      <c r="E98" s="38" t="s">
        <v>315</v>
      </c>
      <c r="F98" s="38"/>
      <c r="G98" s="27" t="s">
        <v>931</v>
      </c>
      <c r="H98" s="27" t="s">
        <v>414</v>
      </c>
      <c r="I98" s="38" t="s">
        <v>932</v>
      </c>
    </row>
    <row r="99" ht="75" spans="3:9">
      <c r="C99" s="27">
        <v>95</v>
      </c>
      <c r="D99" s="38" t="s">
        <v>933</v>
      </c>
      <c r="E99" s="38" t="s">
        <v>315</v>
      </c>
      <c r="F99" s="38"/>
      <c r="G99" s="27" t="s">
        <v>934</v>
      </c>
      <c r="H99" s="27" t="s">
        <v>594</v>
      </c>
      <c r="I99" s="38" t="s">
        <v>935</v>
      </c>
    </row>
    <row r="100" ht="90" spans="3:9">
      <c r="C100" s="27">
        <v>96</v>
      </c>
      <c r="D100" s="38" t="s">
        <v>460</v>
      </c>
      <c r="E100" s="38" t="s">
        <v>315</v>
      </c>
      <c r="F100" s="38"/>
      <c r="G100" s="27" t="s">
        <v>936</v>
      </c>
      <c r="H100" s="27" t="s">
        <v>594</v>
      </c>
      <c r="I100" s="38" t="s">
        <v>937</v>
      </c>
    </row>
    <row r="101" ht="30" spans="3:9">
      <c r="C101" s="27">
        <v>97</v>
      </c>
      <c r="D101" s="38" t="s">
        <v>938</v>
      </c>
      <c r="E101" s="38" t="s">
        <v>315</v>
      </c>
      <c r="F101" s="38"/>
      <c r="G101" s="27" t="s">
        <v>939</v>
      </c>
      <c r="H101" s="27" t="s">
        <v>617</v>
      </c>
      <c r="I101" s="27" t="s">
        <v>617</v>
      </c>
    </row>
    <row r="102" spans="3:9">
      <c r="C102" s="27">
        <v>98</v>
      </c>
      <c r="D102" s="38" t="s">
        <v>940</v>
      </c>
      <c r="E102" s="38" t="s">
        <v>315</v>
      </c>
      <c r="F102" s="38"/>
      <c r="G102" s="27" t="s">
        <v>941</v>
      </c>
      <c r="H102" s="27" t="s">
        <v>942</v>
      </c>
      <c r="I102" s="27" t="s">
        <v>942</v>
      </c>
    </row>
    <row r="103" ht="60" spans="3:9">
      <c r="C103" s="27">
        <v>99</v>
      </c>
      <c r="D103" s="38" t="s">
        <v>943</v>
      </c>
      <c r="E103" s="38" t="s">
        <v>315</v>
      </c>
      <c r="F103" s="38"/>
      <c r="G103" s="27" t="s">
        <v>944</v>
      </c>
      <c r="H103" s="27" t="s">
        <v>594</v>
      </c>
      <c r="I103" s="38" t="s">
        <v>945</v>
      </c>
    </row>
    <row r="104" ht="30" spans="3:9">
      <c r="C104" s="27">
        <v>100</v>
      </c>
      <c r="D104" s="38" t="s">
        <v>946</v>
      </c>
      <c r="E104" s="38" t="s">
        <v>315</v>
      </c>
      <c r="F104" s="38"/>
      <c r="G104" s="27" t="s">
        <v>947</v>
      </c>
      <c r="H104" s="27" t="s">
        <v>400</v>
      </c>
      <c r="I104" s="27" t="s">
        <v>400</v>
      </c>
    </row>
    <row r="105" spans="3:9">
      <c r="C105" s="27">
        <v>101</v>
      </c>
      <c r="D105" s="38" t="s">
        <v>948</v>
      </c>
      <c r="E105" s="38" t="s">
        <v>315</v>
      </c>
      <c r="F105" s="38"/>
      <c r="G105" s="27" t="s">
        <v>949</v>
      </c>
      <c r="H105" s="27" t="s">
        <v>400</v>
      </c>
      <c r="I105" s="27" t="s">
        <v>400</v>
      </c>
    </row>
    <row r="106" ht="30" spans="3:9">
      <c r="C106" s="27">
        <v>102</v>
      </c>
      <c r="D106" s="38" t="s">
        <v>950</v>
      </c>
      <c r="E106" s="38" t="s">
        <v>315</v>
      </c>
      <c r="F106" s="38"/>
      <c r="G106" s="27" t="s">
        <v>951</v>
      </c>
      <c r="H106" s="27" t="s">
        <v>424</v>
      </c>
      <c r="I106" s="27" t="s">
        <v>424</v>
      </c>
    </row>
    <row r="107" spans="3:9">
      <c r="C107" s="27">
        <v>103</v>
      </c>
      <c r="D107" s="38" t="s">
        <v>952</v>
      </c>
      <c r="E107" s="38" t="s">
        <v>315</v>
      </c>
      <c r="F107" s="38"/>
      <c r="G107" s="27" t="s">
        <v>953</v>
      </c>
      <c r="H107" s="27" t="s">
        <v>954</v>
      </c>
      <c r="I107" s="27" t="s">
        <v>954</v>
      </c>
    </row>
    <row r="108" ht="30" spans="3:9">
      <c r="C108" s="27">
        <v>104</v>
      </c>
      <c r="D108" s="38" t="s">
        <v>955</v>
      </c>
      <c r="E108" s="38" t="s">
        <v>315</v>
      </c>
      <c r="F108" s="38"/>
      <c r="G108" s="27" t="s">
        <v>951</v>
      </c>
      <c r="H108" s="27" t="s">
        <v>400</v>
      </c>
      <c r="I108" s="27" t="s">
        <v>400</v>
      </c>
    </row>
    <row r="109" ht="30" spans="3:9">
      <c r="C109" s="27">
        <v>105</v>
      </c>
      <c r="D109" s="38" t="s">
        <v>956</v>
      </c>
      <c r="E109" s="38" t="s">
        <v>315</v>
      </c>
      <c r="F109" s="38"/>
      <c r="G109" s="27" t="s">
        <v>957</v>
      </c>
      <c r="H109" s="27" t="s">
        <v>441</v>
      </c>
      <c r="I109" s="27" t="s">
        <v>441</v>
      </c>
    </row>
    <row r="110" spans="3:9">
      <c r="C110" s="27">
        <v>106</v>
      </c>
      <c r="D110" s="38" t="s">
        <v>958</v>
      </c>
      <c r="E110" s="38" t="s">
        <v>315</v>
      </c>
      <c r="F110" s="38"/>
      <c r="G110" s="27" t="s">
        <v>959</v>
      </c>
      <c r="H110" s="27" t="s">
        <v>346</v>
      </c>
      <c r="I110" s="27" t="s">
        <v>346</v>
      </c>
    </row>
    <row r="111" spans="3:9">
      <c r="C111" s="27">
        <v>107</v>
      </c>
      <c r="D111" s="38" t="s">
        <v>960</v>
      </c>
      <c r="E111" s="38" t="s">
        <v>315</v>
      </c>
      <c r="F111" s="38"/>
      <c r="G111" s="27" t="s">
        <v>961</v>
      </c>
      <c r="H111" s="27" t="s">
        <v>362</v>
      </c>
      <c r="I111" s="27" t="s">
        <v>362</v>
      </c>
    </row>
    <row r="112" ht="75" spans="3:9">
      <c r="C112" s="27">
        <v>108</v>
      </c>
      <c r="D112" s="38" t="s">
        <v>962</v>
      </c>
      <c r="E112" s="38" t="s">
        <v>315</v>
      </c>
      <c r="F112" s="38"/>
      <c r="G112" s="27" t="s">
        <v>963</v>
      </c>
      <c r="H112" s="27" t="s">
        <v>362</v>
      </c>
      <c r="I112" s="38" t="s">
        <v>964</v>
      </c>
    </row>
    <row r="113" ht="60" spans="3:9">
      <c r="C113" s="27">
        <v>109</v>
      </c>
      <c r="D113" s="38" t="s">
        <v>965</v>
      </c>
      <c r="E113" s="38" t="s">
        <v>315</v>
      </c>
      <c r="F113" s="38"/>
      <c r="G113" s="27" t="s">
        <v>966</v>
      </c>
      <c r="H113" s="27" t="s">
        <v>594</v>
      </c>
      <c r="I113" s="38" t="s">
        <v>967</v>
      </c>
    </row>
    <row r="114" ht="60" spans="3:9">
      <c r="C114" s="27">
        <v>110</v>
      </c>
      <c r="D114" s="38" t="s">
        <v>968</v>
      </c>
      <c r="E114" s="38" t="s">
        <v>315</v>
      </c>
      <c r="F114" s="38"/>
      <c r="G114" s="27" t="s">
        <v>969</v>
      </c>
      <c r="H114" s="27" t="s">
        <v>594</v>
      </c>
      <c r="I114" s="38" t="s">
        <v>970</v>
      </c>
    </row>
    <row r="115" ht="30" spans="3:9">
      <c r="C115" s="27">
        <v>111</v>
      </c>
      <c r="D115" s="38" t="s">
        <v>971</v>
      </c>
      <c r="E115" s="38" t="s">
        <v>315</v>
      </c>
      <c r="F115" s="38"/>
      <c r="G115" s="27" t="s">
        <v>972</v>
      </c>
      <c r="H115" s="27" t="s">
        <v>362</v>
      </c>
      <c r="I115" s="27" t="s">
        <v>362</v>
      </c>
    </row>
    <row r="116" ht="90" spans="3:9">
      <c r="C116" s="27">
        <v>112</v>
      </c>
      <c r="D116" s="38" t="s">
        <v>973</v>
      </c>
      <c r="E116" s="38" t="s">
        <v>315</v>
      </c>
      <c r="F116" s="38"/>
      <c r="G116" s="27" t="s">
        <v>974</v>
      </c>
      <c r="H116" s="27" t="s">
        <v>430</v>
      </c>
      <c r="I116" s="38" t="s">
        <v>975</v>
      </c>
    </row>
    <row r="117" ht="90" spans="3:9">
      <c r="C117" s="27">
        <v>113</v>
      </c>
      <c r="D117" s="38" t="s">
        <v>976</v>
      </c>
      <c r="E117" s="38" t="s">
        <v>315</v>
      </c>
      <c r="F117" s="38"/>
      <c r="G117" s="27" t="s">
        <v>977</v>
      </c>
      <c r="H117" s="27" t="s">
        <v>594</v>
      </c>
      <c r="I117" s="38" t="s">
        <v>978</v>
      </c>
    </row>
    <row r="118" ht="60" spans="3:9">
      <c r="C118" s="27">
        <v>114</v>
      </c>
      <c r="D118" s="38" t="s">
        <v>979</v>
      </c>
      <c r="E118" s="38" t="s">
        <v>315</v>
      </c>
      <c r="F118" s="38"/>
      <c r="G118" s="27" t="s">
        <v>980</v>
      </c>
      <c r="H118" s="27" t="s">
        <v>594</v>
      </c>
      <c r="I118" s="38" t="s">
        <v>981</v>
      </c>
    </row>
    <row r="119" ht="90" spans="3:9">
      <c r="C119" s="27">
        <v>115</v>
      </c>
      <c r="D119" s="38" t="s">
        <v>982</v>
      </c>
      <c r="E119" s="38" t="s">
        <v>315</v>
      </c>
      <c r="F119" s="38"/>
      <c r="G119" s="27" t="s">
        <v>983</v>
      </c>
      <c r="H119" s="27" t="s">
        <v>594</v>
      </c>
      <c r="I119" s="38" t="s">
        <v>984</v>
      </c>
    </row>
    <row r="120" ht="30" spans="3:9">
      <c r="C120" s="27">
        <v>116</v>
      </c>
      <c r="D120" s="38" t="s">
        <v>985</v>
      </c>
      <c r="E120" s="38" t="s">
        <v>315</v>
      </c>
      <c r="F120" s="38"/>
      <c r="G120" s="27" t="s">
        <v>986</v>
      </c>
      <c r="H120" s="27" t="s">
        <v>987</v>
      </c>
      <c r="I120" s="27" t="s">
        <v>987</v>
      </c>
    </row>
    <row r="121" ht="60" spans="3:9">
      <c r="C121" s="27">
        <v>117</v>
      </c>
      <c r="D121" s="38" t="s">
        <v>988</v>
      </c>
      <c r="E121" s="38" t="s">
        <v>315</v>
      </c>
      <c r="F121" s="38"/>
      <c r="G121" s="27" t="s">
        <v>989</v>
      </c>
      <c r="H121" s="27" t="s">
        <v>990</v>
      </c>
      <c r="I121" s="38" t="s">
        <v>991</v>
      </c>
    </row>
    <row r="122" ht="60" spans="3:9">
      <c r="C122" s="27">
        <v>118</v>
      </c>
      <c r="D122" s="38" t="s">
        <v>992</v>
      </c>
      <c r="E122" s="38" t="s">
        <v>315</v>
      </c>
      <c r="F122" s="38"/>
      <c r="G122" s="27" t="s">
        <v>993</v>
      </c>
      <c r="H122" s="27" t="s">
        <v>441</v>
      </c>
      <c r="I122" s="38" t="s">
        <v>994</v>
      </c>
    </row>
    <row r="123" ht="75" spans="3:9">
      <c r="C123" s="27">
        <v>119</v>
      </c>
      <c r="D123" s="38" t="s">
        <v>995</v>
      </c>
      <c r="E123" s="38" t="s">
        <v>315</v>
      </c>
      <c r="F123" s="38"/>
      <c r="G123" s="27" t="s">
        <v>996</v>
      </c>
      <c r="H123" s="27" t="s">
        <v>594</v>
      </c>
      <c r="I123" s="38" t="s">
        <v>997</v>
      </c>
    </row>
    <row r="124" ht="75" spans="3:9">
      <c r="C124" s="27">
        <v>120</v>
      </c>
      <c r="D124" s="38" t="s">
        <v>998</v>
      </c>
      <c r="E124" s="38" t="s">
        <v>315</v>
      </c>
      <c r="F124" s="38"/>
      <c r="G124" s="27" t="s">
        <v>999</v>
      </c>
      <c r="H124" s="27" t="s">
        <v>594</v>
      </c>
      <c r="I124" s="38" t="s">
        <v>1000</v>
      </c>
    </row>
    <row r="125" ht="60" spans="3:9">
      <c r="C125" s="27">
        <v>121</v>
      </c>
      <c r="D125" s="38" t="s">
        <v>1001</v>
      </c>
      <c r="E125" s="38" t="s">
        <v>315</v>
      </c>
      <c r="F125" s="38"/>
      <c r="G125" s="27" t="s">
        <v>1002</v>
      </c>
      <c r="H125" s="27" t="s">
        <v>594</v>
      </c>
      <c r="I125" s="38" t="s">
        <v>1003</v>
      </c>
    </row>
    <row r="126" ht="60" spans="3:9">
      <c r="C126" s="27">
        <v>122</v>
      </c>
      <c r="D126" s="38" t="s">
        <v>1004</v>
      </c>
      <c r="E126" s="38" t="s">
        <v>315</v>
      </c>
      <c r="F126" s="38"/>
      <c r="G126" s="27" t="s">
        <v>1005</v>
      </c>
      <c r="H126" s="27" t="s">
        <v>594</v>
      </c>
      <c r="I126" s="38" t="s">
        <v>1006</v>
      </c>
    </row>
    <row r="127" ht="75" spans="3:9">
      <c r="C127" s="27">
        <v>123</v>
      </c>
      <c r="D127" s="38" t="s">
        <v>1007</v>
      </c>
      <c r="E127" s="38" t="s">
        <v>315</v>
      </c>
      <c r="F127" s="38"/>
      <c r="G127" s="27" t="s">
        <v>1008</v>
      </c>
      <c r="H127" s="27" t="s">
        <v>594</v>
      </c>
      <c r="I127" s="38" t="s">
        <v>1009</v>
      </c>
    </row>
    <row r="128" ht="90" spans="3:9">
      <c r="C128" s="27">
        <v>124</v>
      </c>
      <c r="D128" s="38" t="s">
        <v>1010</v>
      </c>
      <c r="E128" s="38" t="s">
        <v>315</v>
      </c>
      <c r="F128" s="38"/>
      <c r="G128" s="27" t="s">
        <v>1011</v>
      </c>
      <c r="H128" s="27" t="s">
        <v>594</v>
      </c>
      <c r="I128" s="38" t="s">
        <v>1012</v>
      </c>
    </row>
    <row r="129" ht="60" spans="3:9">
      <c r="C129" s="27">
        <v>125</v>
      </c>
      <c r="D129" s="38" t="s">
        <v>1013</v>
      </c>
      <c r="E129" s="38" t="s">
        <v>315</v>
      </c>
      <c r="F129" s="38"/>
      <c r="G129" s="27" t="s">
        <v>1014</v>
      </c>
      <c r="H129" s="27" t="s">
        <v>400</v>
      </c>
      <c r="I129" s="38" t="s">
        <v>1015</v>
      </c>
    </row>
    <row r="130" ht="90" spans="3:9">
      <c r="C130" s="27">
        <v>126</v>
      </c>
      <c r="D130" s="38" t="s">
        <v>1016</v>
      </c>
      <c r="E130" s="38" t="s">
        <v>315</v>
      </c>
      <c r="F130" s="38"/>
      <c r="G130" s="27" t="s">
        <v>745</v>
      </c>
      <c r="H130" s="27" t="s">
        <v>594</v>
      </c>
      <c r="I130" s="38" t="s">
        <v>746</v>
      </c>
    </row>
    <row r="131" ht="75" spans="3:9">
      <c r="C131" s="27">
        <v>127</v>
      </c>
      <c r="D131" s="38" t="s">
        <v>1017</v>
      </c>
      <c r="E131" s="38" t="s">
        <v>315</v>
      </c>
      <c r="F131" s="38"/>
      <c r="G131" s="27" t="s">
        <v>1018</v>
      </c>
      <c r="H131" s="27" t="s">
        <v>594</v>
      </c>
      <c r="I131" s="38" t="s">
        <v>1019</v>
      </c>
    </row>
    <row r="132" ht="60" spans="3:9">
      <c r="C132" s="27">
        <v>128</v>
      </c>
      <c r="D132" s="38" t="s">
        <v>1020</v>
      </c>
      <c r="E132" s="38" t="s">
        <v>315</v>
      </c>
      <c r="F132" s="38"/>
      <c r="G132" s="27" t="s">
        <v>1021</v>
      </c>
      <c r="H132" s="27" t="s">
        <v>430</v>
      </c>
      <c r="I132" s="38" t="s">
        <v>1022</v>
      </c>
    </row>
    <row r="133" ht="60" spans="3:9">
      <c r="C133" s="27">
        <v>129</v>
      </c>
      <c r="D133" s="38" t="s">
        <v>1023</v>
      </c>
      <c r="E133" s="38" t="s">
        <v>315</v>
      </c>
      <c r="F133" s="38"/>
      <c r="G133" s="27" t="s">
        <v>1024</v>
      </c>
      <c r="H133" s="27" t="s">
        <v>1025</v>
      </c>
      <c r="I133" s="38" t="s">
        <v>1026</v>
      </c>
    </row>
    <row r="134" spans="3:9">
      <c r="C134" s="27">
        <v>130</v>
      </c>
      <c r="D134" s="38" t="s">
        <v>1027</v>
      </c>
      <c r="E134" s="38" t="s">
        <v>1028</v>
      </c>
      <c r="F134" s="38"/>
      <c r="G134" s="27" t="s">
        <v>1029</v>
      </c>
      <c r="H134" s="27" t="s">
        <v>414</v>
      </c>
      <c r="I134" s="27" t="s">
        <v>414</v>
      </c>
    </row>
    <row r="135" ht="30" spans="3:9">
      <c r="C135" s="27">
        <v>131</v>
      </c>
      <c r="D135" s="38" t="s">
        <v>1030</v>
      </c>
      <c r="E135" s="27" t="s">
        <v>1031</v>
      </c>
      <c r="F135" s="38"/>
      <c r="G135" s="27" t="s">
        <v>1032</v>
      </c>
      <c r="H135" s="27" t="s">
        <v>362</v>
      </c>
      <c r="I135" s="38" t="s">
        <v>1033</v>
      </c>
    </row>
    <row r="136" ht="60" spans="3:9">
      <c r="C136" s="27">
        <v>132</v>
      </c>
      <c r="D136" s="38" t="s">
        <v>1034</v>
      </c>
      <c r="E136" s="38" t="s">
        <v>315</v>
      </c>
      <c r="F136" s="38"/>
      <c r="G136" s="27" t="s">
        <v>1035</v>
      </c>
      <c r="H136" s="27" t="s">
        <v>671</v>
      </c>
      <c r="I136" s="38" t="s">
        <v>1036</v>
      </c>
    </row>
    <row r="137" spans="3:9">
      <c r="C137" s="27">
        <v>133</v>
      </c>
      <c r="D137" s="38" t="s">
        <v>1037</v>
      </c>
      <c r="E137" s="38" t="s">
        <v>315</v>
      </c>
      <c r="F137" s="38"/>
      <c r="G137" s="38" t="s">
        <v>1038</v>
      </c>
      <c r="H137" s="27" t="s">
        <v>400</v>
      </c>
      <c r="I137" s="27" t="s">
        <v>400</v>
      </c>
    </row>
    <row r="138" ht="60" spans="3:9">
      <c r="C138" s="27">
        <v>134</v>
      </c>
      <c r="D138" s="38" t="s">
        <v>1039</v>
      </c>
      <c r="E138" s="38" t="s">
        <v>315</v>
      </c>
      <c r="F138" s="38"/>
      <c r="G138" s="27" t="s">
        <v>1040</v>
      </c>
      <c r="H138" s="27" t="s">
        <v>414</v>
      </c>
      <c r="I138" s="38" t="s">
        <v>1041</v>
      </c>
    </row>
    <row r="139" spans="3:9">
      <c r="C139" s="27">
        <v>135</v>
      </c>
      <c r="D139" s="38" t="s">
        <v>1042</v>
      </c>
      <c r="E139" s="38" t="s">
        <v>315</v>
      </c>
      <c r="F139" s="38"/>
      <c r="G139" s="27" t="s">
        <v>1043</v>
      </c>
      <c r="H139" s="27" t="s">
        <v>400</v>
      </c>
      <c r="I139" s="27" t="s">
        <v>400</v>
      </c>
    </row>
    <row r="140" ht="75" spans="3:9">
      <c r="C140" s="27">
        <v>136</v>
      </c>
      <c r="D140" s="38" t="s">
        <v>1044</v>
      </c>
      <c r="E140" s="38" t="s">
        <v>315</v>
      </c>
      <c r="F140" s="38"/>
      <c r="G140" s="27" t="s">
        <v>1045</v>
      </c>
      <c r="H140" s="27" t="s">
        <v>594</v>
      </c>
      <c r="I140" s="38" t="s">
        <v>1046</v>
      </c>
    </row>
    <row r="141" ht="60" spans="3:9">
      <c r="C141" s="27">
        <v>137</v>
      </c>
      <c r="D141" s="38" t="s">
        <v>1047</v>
      </c>
      <c r="E141" s="38" t="s">
        <v>315</v>
      </c>
      <c r="F141" s="38"/>
      <c r="G141" s="27" t="s">
        <v>1048</v>
      </c>
      <c r="H141" s="27" t="s">
        <v>594</v>
      </c>
      <c r="I141" s="38" t="s">
        <v>1049</v>
      </c>
    </row>
    <row r="142" ht="60" spans="3:9">
      <c r="C142" s="27">
        <v>138</v>
      </c>
      <c r="D142" s="38" t="s">
        <v>1050</v>
      </c>
      <c r="E142" s="38" t="s">
        <v>315</v>
      </c>
      <c r="F142" s="38"/>
      <c r="G142" s="27" t="s">
        <v>1051</v>
      </c>
      <c r="H142" s="27" t="s">
        <v>441</v>
      </c>
      <c r="I142" s="38" t="s">
        <v>1052</v>
      </c>
    </row>
    <row r="143" ht="90" spans="3:9">
      <c r="C143" s="27">
        <v>139</v>
      </c>
      <c r="D143" s="38" t="s">
        <v>1053</v>
      </c>
      <c r="E143" s="38" t="s">
        <v>315</v>
      </c>
      <c r="F143" s="38"/>
      <c r="G143" s="27" t="s">
        <v>1054</v>
      </c>
      <c r="H143" s="27" t="s">
        <v>594</v>
      </c>
      <c r="I143" s="38" t="s">
        <v>1055</v>
      </c>
    </row>
    <row r="144" ht="75" spans="3:9">
      <c r="C144" s="27">
        <v>140</v>
      </c>
      <c r="D144" s="38" t="s">
        <v>1056</v>
      </c>
      <c r="E144" s="38" t="s">
        <v>315</v>
      </c>
      <c r="F144" s="38"/>
      <c r="G144" s="27" t="s">
        <v>1057</v>
      </c>
      <c r="H144" s="27" t="s">
        <v>594</v>
      </c>
      <c r="I144" s="38" t="s">
        <v>1058</v>
      </c>
    </row>
    <row r="145" ht="75" spans="3:9">
      <c r="C145" s="27">
        <v>141</v>
      </c>
      <c r="D145" s="38" t="s">
        <v>1059</v>
      </c>
      <c r="E145" s="38" t="s">
        <v>315</v>
      </c>
      <c r="F145" s="38"/>
      <c r="G145" s="27" t="s">
        <v>1060</v>
      </c>
      <c r="H145" s="27" t="s">
        <v>594</v>
      </c>
      <c r="I145" s="38" t="s">
        <v>1061</v>
      </c>
    </row>
    <row r="146" ht="90" spans="3:9">
      <c r="C146" s="27">
        <v>142</v>
      </c>
      <c r="D146" s="38" t="s">
        <v>1062</v>
      </c>
      <c r="E146" s="38" t="s">
        <v>315</v>
      </c>
      <c r="F146" s="38"/>
      <c r="G146" s="27" t="s">
        <v>1063</v>
      </c>
      <c r="H146" s="27" t="s">
        <v>594</v>
      </c>
      <c r="I146" s="38" t="s">
        <v>1064</v>
      </c>
    </row>
    <row r="147" ht="150" spans="3:9">
      <c r="C147" s="27">
        <v>143</v>
      </c>
      <c r="D147" s="38" t="s">
        <v>1065</v>
      </c>
      <c r="E147" s="38" t="s">
        <v>315</v>
      </c>
      <c r="F147" s="38"/>
      <c r="G147" s="27" t="s">
        <v>1066</v>
      </c>
      <c r="H147" s="27" t="s">
        <v>414</v>
      </c>
      <c r="I147" s="38" t="s">
        <v>1067</v>
      </c>
    </row>
    <row r="148" ht="30" spans="3:9">
      <c r="C148" s="27">
        <v>144</v>
      </c>
      <c r="D148" s="38" t="s">
        <v>1068</v>
      </c>
      <c r="E148" s="38" t="s">
        <v>315</v>
      </c>
      <c r="F148" s="38"/>
      <c r="G148" s="27" t="s">
        <v>1069</v>
      </c>
      <c r="H148" s="27" t="s">
        <v>400</v>
      </c>
      <c r="I148" s="27" t="s">
        <v>400</v>
      </c>
    </row>
    <row r="149" spans="3:9">
      <c r="C149" s="27">
        <v>145</v>
      </c>
      <c r="D149" s="38" t="s">
        <v>1070</v>
      </c>
      <c r="E149" s="38" t="s">
        <v>315</v>
      </c>
      <c r="F149" s="38"/>
      <c r="G149" s="27" t="s">
        <v>1071</v>
      </c>
      <c r="H149" s="27" t="s">
        <v>1072</v>
      </c>
      <c r="I149" s="27" t="s">
        <v>1072</v>
      </c>
    </row>
    <row r="150" spans="3:9">
      <c r="C150" s="27">
        <v>146</v>
      </c>
      <c r="D150" s="38" t="s">
        <v>1073</v>
      </c>
      <c r="E150" s="38" t="s">
        <v>315</v>
      </c>
      <c r="F150" s="38"/>
      <c r="G150" s="27" t="s">
        <v>1074</v>
      </c>
      <c r="H150" s="27" t="s">
        <v>346</v>
      </c>
      <c r="I150" s="27" t="s">
        <v>346</v>
      </c>
    </row>
    <row r="151" ht="75" spans="3:9">
      <c r="C151" s="27">
        <v>147</v>
      </c>
      <c r="D151" s="38" t="s">
        <v>1075</v>
      </c>
      <c r="E151" s="38" t="s">
        <v>315</v>
      </c>
      <c r="F151" s="38"/>
      <c r="G151" s="27" t="s">
        <v>1076</v>
      </c>
      <c r="H151" s="27" t="s">
        <v>594</v>
      </c>
      <c r="I151" s="38" t="s">
        <v>1077</v>
      </c>
    </row>
    <row r="152" ht="90" spans="3:9">
      <c r="C152" s="27">
        <v>148</v>
      </c>
      <c r="D152" s="38" t="s">
        <v>1078</v>
      </c>
      <c r="E152" s="38" t="s">
        <v>315</v>
      </c>
      <c r="F152" s="38"/>
      <c r="G152" s="27" t="s">
        <v>1079</v>
      </c>
      <c r="H152" s="27" t="s">
        <v>594</v>
      </c>
      <c r="I152" s="38" t="s">
        <v>1080</v>
      </c>
    </row>
    <row r="153" ht="90" spans="3:9">
      <c r="C153" s="27">
        <v>149</v>
      </c>
      <c r="D153" s="38" t="s">
        <v>1081</v>
      </c>
      <c r="E153" s="38" t="s">
        <v>315</v>
      </c>
      <c r="F153" s="38"/>
      <c r="G153" s="27" t="s">
        <v>1082</v>
      </c>
      <c r="H153" s="27" t="s">
        <v>594</v>
      </c>
      <c r="I153" s="38" t="s">
        <v>1083</v>
      </c>
    </row>
    <row r="154" ht="90" spans="3:9">
      <c r="C154" s="27">
        <v>150</v>
      </c>
      <c r="D154" s="38" t="s">
        <v>1084</v>
      </c>
      <c r="E154" s="38" t="s">
        <v>315</v>
      </c>
      <c r="F154" s="38"/>
      <c r="G154" s="27" t="s">
        <v>1085</v>
      </c>
      <c r="H154" s="27" t="s">
        <v>594</v>
      </c>
      <c r="I154" s="38" t="s">
        <v>1086</v>
      </c>
    </row>
    <row r="155" ht="75" spans="3:9">
      <c r="C155" s="27">
        <v>151</v>
      </c>
      <c r="D155" s="38" t="s">
        <v>1087</v>
      </c>
      <c r="E155" s="38" t="s">
        <v>315</v>
      </c>
      <c r="F155" s="38"/>
      <c r="G155" s="27" t="s">
        <v>1088</v>
      </c>
      <c r="H155" s="27" t="s">
        <v>594</v>
      </c>
      <c r="I155" s="38" t="s">
        <v>1089</v>
      </c>
    </row>
    <row r="156" ht="75" spans="3:9">
      <c r="C156" s="27">
        <v>152</v>
      </c>
      <c r="D156" s="38" t="s">
        <v>1090</v>
      </c>
      <c r="E156" s="38" t="s">
        <v>315</v>
      </c>
      <c r="F156" s="38"/>
      <c r="G156" s="27" t="s">
        <v>1091</v>
      </c>
      <c r="H156" s="27" t="s">
        <v>1092</v>
      </c>
      <c r="I156" s="38" t="s">
        <v>1093</v>
      </c>
    </row>
    <row r="157" ht="60" spans="3:9">
      <c r="C157" s="27">
        <v>153</v>
      </c>
      <c r="D157" s="38" t="s">
        <v>1094</v>
      </c>
      <c r="E157" s="38" t="s">
        <v>315</v>
      </c>
      <c r="F157" s="38"/>
      <c r="G157" s="27" t="s">
        <v>1095</v>
      </c>
      <c r="H157" s="27" t="s">
        <v>1096</v>
      </c>
      <c r="I157" s="38" t="s">
        <v>1097</v>
      </c>
    </row>
    <row r="158" ht="60" spans="3:9">
      <c r="C158" s="27">
        <v>154</v>
      </c>
      <c r="D158" s="38" t="s">
        <v>1098</v>
      </c>
      <c r="E158" s="38" t="s">
        <v>315</v>
      </c>
      <c r="F158" s="38"/>
      <c r="G158" s="27" t="s">
        <v>1099</v>
      </c>
      <c r="H158" s="27" t="s">
        <v>1100</v>
      </c>
      <c r="I158" s="38" t="s">
        <v>1101</v>
      </c>
    </row>
    <row r="159" ht="60" spans="3:9">
      <c r="C159" s="27">
        <v>155</v>
      </c>
      <c r="D159" s="38" t="s">
        <v>1102</v>
      </c>
      <c r="E159" s="38" t="s">
        <v>315</v>
      </c>
      <c r="F159" s="38"/>
      <c r="G159" s="27" t="s">
        <v>1103</v>
      </c>
      <c r="H159" s="27" t="s">
        <v>594</v>
      </c>
      <c r="I159" s="38" t="s">
        <v>1104</v>
      </c>
    </row>
    <row r="160" ht="60" spans="3:9">
      <c r="C160" s="27">
        <v>156</v>
      </c>
      <c r="D160" s="38" t="s">
        <v>1105</v>
      </c>
      <c r="E160" s="38" t="s">
        <v>315</v>
      </c>
      <c r="F160" s="38"/>
      <c r="G160" s="27" t="s">
        <v>1106</v>
      </c>
      <c r="H160" s="27" t="s">
        <v>594</v>
      </c>
      <c r="I160" s="38" t="s">
        <v>1107</v>
      </c>
    </row>
    <row r="161" ht="90" spans="3:9">
      <c r="C161" s="27">
        <v>157</v>
      </c>
      <c r="D161" s="38" t="s">
        <v>1108</v>
      </c>
      <c r="E161" s="38" t="s">
        <v>315</v>
      </c>
      <c r="F161" s="38"/>
      <c r="G161" s="27" t="s">
        <v>1109</v>
      </c>
      <c r="H161" s="27" t="s">
        <v>594</v>
      </c>
      <c r="I161" s="38" t="s">
        <v>1110</v>
      </c>
    </row>
    <row r="162" ht="60" spans="3:9">
      <c r="C162" s="27">
        <v>158</v>
      </c>
      <c r="D162" s="38" t="s">
        <v>1111</v>
      </c>
      <c r="E162" s="38" t="s">
        <v>315</v>
      </c>
      <c r="F162" s="38"/>
      <c r="G162" s="27" t="s">
        <v>1112</v>
      </c>
      <c r="H162" s="27" t="s">
        <v>594</v>
      </c>
      <c r="I162" s="38" t="s">
        <v>1113</v>
      </c>
    </row>
    <row r="163" ht="75" spans="3:9">
      <c r="C163" s="27">
        <v>159</v>
      </c>
      <c r="D163" s="38" t="s">
        <v>1114</v>
      </c>
      <c r="E163" s="38" t="s">
        <v>315</v>
      </c>
      <c r="F163" s="38"/>
      <c r="G163" s="27" t="s">
        <v>1115</v>
      </c>
      <c r="H163" s="27" t="s">
        <v>441</v>
      </c>
      <c r="I163" s="38" t="s">
        <v>1116</v>
      </c>
    </row>
    <row r="164" spans="3:9">
      <c r="C164" s="27">
        <v>160</v>
      </c>
      <c r="D164" s="38" t="s">
        <v>1117</v>
      </c>
      <c r="E164" s="38" t="s">
        <v>315</v>
      </c>
      <c r="F164" s="38"/>
      <c r="G164" s="27" t="s">
        <v>1118</v>
      </c>
      <c r="H164" s="27" t="s">
        <v>400</v>
      </c>
      <c r="I164" s="27" t="s">
        <v>400</v>
      </c>
    </row>
    <row r="165" ht="90" spans="3:9">
      <c r="C165" s="27">
        <v>161</v>
      </c>
      <c r="D165" s="38" t="s">
        <v>1119</v>
      </c>
      <c r="E165" s="38" t="s">
        <v>315</v>
      </c>
      <c r="F165" s="38"/>
      <c r="G165" s="27" t="s">
        <v>1120</v>
      </c>
      <c r="H165" s="27" t="s">
        <v>400</v>
      </c>
      <c r="I165" s="38" t="s">
        <v>1121</v>
      </c>
    </row>
    <row r="166" spans="3:9">
      <c r="C166" s="27">
        <v>162</v>
      </c>
      <c r="D166" s="38" t="s">
        <v>1122</v>
      </c>
      <c r="E166" s="38" t="s">
        <v>315</v>
      </c>
      <c r="F166" s="38"/>
      <c r="G166" s="27" t="s">
        <v>1123</v>
      </c>
      <c r="H166" s="27" t="s">
        <v>850</v>
      </c>
      <c r="I166" s="27" t="s">
        <v>850</v>
      </c>
    </row>
    <row r="167" spans="3:9">
      <c r="C167" s="27">
        <v>163</v>
      </c>
      <c r="D167" s="38" t="s">
        <v>1124</v>
      </c>
      <c r="E167" s="38" t="s">
        <v>315</v>
      </c>
      <c r="F167" s="38"/>
      <c r="G167" s="27" t="s">
        <v>1125</v>
      </c>
      <c r="H167" s="27" t="s">
        <v>430</v>
      </c>
      <c r="I167" s="27" t="s">
        <v>430</v>
      </c>
    </row>
    <row r="168" ht="30" spans="3:9">
      <c r="C168" s="27">
        <v>164</v>
      </c>
      <c r="D168" s="38" t="s">
        <v>1126</v>
      </c>
      <c r="E168" s="38" t="s">
        <v>315</v>
      </c>
      <c r="F168" s="38"/>
      <c r="G168" s="27" t="s">
        <v>1127</v>
      </c>
      <c r="H168" s="27" t="s">
        <v>414</v>
      </c>
      <c r="I168" s="38" t="s">
        <v>1128</v>
      </c>
    </row>
    <row r="169" ht="30" spans="3:9">
      <c r="C169" s="27">
        <v>165</v>
      </c>
      <c r="D169" s="38" t="s">
        <v>1129</v>
      </c>
      <c r="E169" s="38" t="s">
        <v>315</v>
      </c>
      <c r="F169" s="38"/>
      <c r="G169" s="27" t="s">
        <v>1130</v>
      </c>
      <c r="H169" s="27" t="s">
        <v>414</v>
      </c>
      <c r="I169" s="27" t="s">
        <v>414</v>
      </c>
    </row>
    <row r="170" ht="30" spans="3:9">
      <c r="C170" s="27">
        <v>166</v>
      </c>
      <c r="D170" s="38" t="s">
        <v>1131</v>
      </c>
      <c r="E170" s="38" t="s">
        <v>315</v>
      </c>
      <c r="F170" s="38"/>
      <c r="G170" s="27" t="s">
        <v>1132</v>
      </c>
      <c r="H170" s="27" t="s">
        <v>1133</v>
      </c>
      <c r="I170" s="27" t="s">
        <v>1133</v>
      </c>
    </row>
    <row r="171" spans="3:9">
      <c r="C171" s="27">
        <v>167</v>
      </c>
      <c r="D171" s="38" t="s">
        <v>1134</v>
      </c>
      <c r="E171" s="38" t="s">
        <v>315</v>
      </c>
      <c r="F171" s="38"/>
      <c r="G171" s="27" t="s">
        <v>1135</v>
      </c>
      <c r="H171" s="27" t="s">
        <v>954</v>
      </c>
      <c r="I171" s="27" t="s">
        <v>954</v>
      </c>
    </row>
    <row r="172" ht="30" spans="3:9">
      <c r="C172" s="27">
        <v>168</v>
      </c>
      <c r="D172" s="38" t="s">
        <v>1136</v>
      </c>
      <c r="E172" s="38" t="s">
        <v>315</v>
      </c>
      <c r="F172" s="38"/>
      <c r="G172" s="27" t="s">
        <v>1137</v>
      </c>
      <c r="H172" s="27" t="s">
        <v>671</v>
      </c>
      <c r="I172" s="41" t="s">
        <v>671</v>
      </c>
    </row>
    <row r="173" ht="60" spans="3:9">
      <c r="C173" s="27">
        <v>169</v>
      </c>
      <c r="D173" s="38" t="s">
        <v>1138</v>
      </c>
      <c r="E173" s="38" t="s">
        <v>315</v>
      </c>
      <c r="F173" s="38"/>
      <c r="G173" s="27" t="s">
        <v>1139</v>
      </c>
      <c r="H173" s="27" t="s">
        <v>441</v>
      </c>
      <c r="I173" s="38" t="s">
        <v>1140</v>
      </c>
    </row>
    <row r="174" spans="3:9">
      <c r="C174" s="27">
        <v>170</v>
      </c>
      <c r="D174" s="40" t="s">
        <v>1141</v>
      </c>
      <c r="E174" s="38" t="s">
        <v>315</v>
      </c>
      <c r="F174" s="38"/>
      <c r="G174" s="27" t="s">
        <v>1142</v>
      </c>
      <c r="H174" s="27" t="s">
        <v>1143</v>
      </c>
      <c r="I174" s="27" t="s">
        <v>1143</v>
      </c>
    </row>
    <row r="175" spans="3:9">
      <c r="C175" s="27">
        <v>171</v>
      </c>
      <c r="D175" s="38" t="s">
        <v>1144</v>
      </c>
      <c r="E175" s="38" t="s">
        <v>315</v>
      </c>
      <c r="F175" s="38"/>
      <c r="G175" s="27" t="s">
        <v>1145</v>
      </c>
      <c r="H175" s="41" t="s">
        <v>424</v>
      </c>
      <c r="I175" s="41" t="s">
        <v>424</v>
      </c>
    </row>
    <row r="176" ht="30" spans="3:9">
      <c r="C176" s="27">
        <v>172</v>
      </c>
      <c r="D176" s="40" t="s">
        <v>1146</v>
      </c>
      <c r="E176" s="38" t="s">
        <v>315</v>
      </c>
      <c r="F176" s="38"/>
      <c r="G176" s="27" t="s">
        <v>767</v>
      </c>
      <c r="H176" s="27" t="s">
        <v>1147</v>
      </c>
      <c r="I176" s="27" t="s">
        <v>1147</v>
      </c>
    </row>
    <row r="177" spans="3:9">
      <c r="C177" s="27">
        <v>173</v>
      </c>
      <c r="D177" s="38" t="s">
        <v>1148</v>
      </c>
      <c r="E177" s="38" t="s">
        <v>315</v>
      </c>
      <c r="F177" s="38"/>
      <c r="G177" s="27" t="s">
        <v>1149</v>
      </c>
      <c r="H177" s="27" t="s">
        <v>1150</v>
      </c>
      <c r="I177" s="27" t="s">
        <v>1150</v>
      </c>
    </row>
    <row r="178" spans="3:9">
      <c r="C178" s="27">
        <v>174</v>
      </c>
      <c r="D178" s="38" t="s">
        <v>1151</v>
      </c>
      <c r="E178" s="38" t="s">
        <v>315</v>
      </c>
      <c r="F178" s="38"/>
      <c r="G178" s="27" t="s">
        <v>1152</v>
      </c>
      <c r="H178" s="27" t="s">
        <v>1153</v>
      </c>
      <c r="I178" s="27" t="s">
        <v>1153</v>
      </c>
    </row>
    <row r="179" ht="75" spans="3:9">
      <c r="C179" s="27">
        <v>175</v>
      </c>
      <c r="D179" s="38" t="s">
        <v>1154</v>
      </c>
      <c r="E179" s="38" t="s">
        <v>315</v>
      </c>
      <c r="F179" s="38"/>
      <c r="G179" s="27" t="s">
        <v>1155</v>
      </c>
      <c r="H179" s="27" t="s">
        <v>400</v>
      </c>
      <c r="I179" s="38" t="s">
        <v>1156</v>
      </c>
    </row>
    <row r="180" ht="60" spans="3:9">
      <c r="C180" s="27">
        <v>176</v>
      </c>
      <c r="D180" s="38" t="s">
        <v>1157</v>
      </c>
      <c r="E180" s="38" t="s">
        <v>315</v>
      </c>
      <c r="F180" s="38"/>
      <c r="G180" s="27" t="s">
        <v>1158</v>
      </c>
      <c r="H180" s="27" t="s">
        <v>394</v>
      </c>
      <c r="I180" s="38" t="s">
        <v>1159</v>
      </c>
    </row>
    <row r="181" ht="60" spans="3:9">
      <c r="C181" s="27">
        <v>177</v>
      </c>
      <c r="D181" s="40" t="s">
        <v>1160</v>
      </c>
      <c r="E181" s="38" t="s">
        <v>315</v>
      </c>
      <c r="F181" s="38"/>
      <c r="G181" s="27" t="s">
        <v>853</v>
      </c>
      <c r="H181" s="27" t="s">
        <v>594</v>
      </c>
      <c r="I181" s="38" t="s">
        <v>1161</v>
      </c>
    </row>
    <row r="182" ht="60" spans="3:9">
      <c r="C182" s="27">
        <v>178</v>
      </c>
      <c r="D182" s="38" t="s">
        <v>1162</v>
      </c>
      <c r="E182" s="38" t="s">
        <v>315</v>
      </c>
      <c r="F182" s="38"/>
      <c r="G182" s="27" t="s">
        <v>1163</v>
      </c>
      <c r="H182" s="27" t="s">
        <v>594</v>
      </c>
      <c r="I182" s="38" t="s">
        <v>1164</v>
      </c>
    </row>
    <row r="183" ht="60" spans="3:9">
      <c r="C183" s="27">
        <v>179</v>
      </c>
      <c r="D183" s="40" t="s">
        <v>1165</v>
      </c>
      <c r="E183" s="38" t="s">
        <v>315</v>
      </c>
      <c r="F183" s="38"/>
      <c r="G183" s="41" t="s">
        <v>1166</v>
      </c>
      <c r="H183" s="27" t="s">
        <v>594</v>
      </c>
      <c r="I183" s="38" t="s">
        <v>1167</v>
      </c>
    </row>
    <row r="184" ht="60" spans="3:9">
      <c r="C184" s="27">
        <v>180</v>
      </c>
      <c r="D184" s="38" t="s">
        <v>1168</v>
      </c>
      <c r="E184" s="38" t="s">
        <v>315</v>
      </c>
      <c r="F184" s="38"/>
      <c r="G184" s="27" t="s">
        <v>1169</v>
      </c>
      <c r="H184" s="27" t="s">
        <v>594</v>
      </c>
      <c r="I184" s="38" t="s">
        <v>1170</v>
      </c>
    </row>
    <row r="185" ht="60" spans="3:9">
      <c r="C185" s="27">
        <v>181</v>
      </c>
      <c r="D185" s="38" t="s">
        <v>1171</v>
      </c>
      <c r="E185" s="38" t="s">
        <v>315</v>
      </c>
      <c r="F185" s="38"/>
      <c r="G185" s="27" t="s">
        <v>1011</v>
      </c>
      <c r="H185" s="27" t="s">
        <v>594</v>
      </c>
      <c r="I185" s="38" t="s">
        <v>1172</v>
      </c>
    </row>
    <row r="186" ht="60" spans="3:9">
      <c r="C186" s="27">
        <v>182</v>
      </c>
      <c r="D186" s="38" t="s">
        <v>1173</v>
      </c>
      <c r="E186" s="38" t="s">
        <v>315</v>
      </c>
      <c r="F186" s="38"/>
      <c r="G186" s="27" t="s">
        <v>1174</v>
      </c>
      <c r="H186" s="27" t="s">
        <v>720</v>
      </c>
      <c r="I186" s="38" t="s">
        <v>1175</v>
      </c>
    </row>
    <row r="187" ht="75" spans="3:9">
      <c r="C187" s="27">
        <v>183</v>
      </c>
      <c r="D187" s="38" t="s">
        <v>1176</v>
      </c>
      <c r="E187" s="41" t="s">
        <v>1177</v>
      </c>
      <c r="F187" s="38"/>
      <c r="G187" s="27" t="s">
        <v>1178</v>
      </c>
      <c r="H187" s="41" t="s">
        <v>594</v>
      </c>
      <c r="I187" s="38" t="s">
        <v>1179</v>
      </c>
    </row>
    <row r="188" ht="75" spans="3:9">
      <c r="C188" s="27">
        <v>184</v>
      </c>
      <c r="D188" s="38" t="s">
        <v>1180</v>
      </c>
      <c r="E188" s="38" t="s">
        <v>315</v>
      </c>
      <c r="F188" s="38"/>
      <c r="G188" s="27" t="s">
        <v>1181</v>
      </c>
      <c r="H188" s="41" t="s">
        <v>594</v>
      </c>
      <c r="I188" s="38" t="s">
        <v>1182</v>
      </c>
    </row>
    <row r="189" ht="60" spans="3:9">
      <c r="C189" s="27">
        <v>185</v>
      </c>
      <c r="D189" s="38" t="s">
        <v>1183</v>
      </c>
      <c r="E189" s="38" t="s">
        <v>315</v>
      </c>
      <c r="F189" s="38"/>
      <c r="G189" s="27" t="s">
        <v>1184</v>
      </c>
      <c r="H189" s="27" t="s">
        <v>441</v>
      </c>
      <c r="I189" s="38" t="s">
        <v>1185</v>
      </c>
    </row>
    <row r="190" ht="60" spans="3:9">
      <c r="C190" s="27">
        <v>186</v>
      </c>
      <c r="D190" s="38" t="s">
        <v>1186</v>
      </c>
      <c r="E190" s="38" t="s">
        <v>315</v>
      </c>
      <c r="F190" s="38"/>
      <c r="G190" s="27" t="s">
        <v>1187</v>
      </c>
      <c r="H190" s="27" t="s">
        <v>1072</v>
      </c>
      <c r="I190" s="38" t="s">
        <v>1188</v>
      </c>
    </row>
    <row r="191" ht="75" spans="3:9">
      <c r="C191" s="27">
        <v>187</v>
      </c>
      <c r="D191" s="40" t="s">
        <v>1189</v>
      </c>
      <c r="E191" s="38" t="s">
        <v>315</v>
      </c>
      <c r="F191" s="38"/>
      <c r="G191" s="27" t="s">
        <v>1190</v>
      </c>
      <c r="H191" s="27" t="s">
        <v>1092</v>
      </c>
      <c r="I191" s="38" t="s">
        <v>1191</v>
      </c>
    </row>
    <row r="192" spans="3:9">
      <c r="C192" s="27">
        <v>188</v>
      </c>
      <c r="D192" s="38" t="s">
        <v>1192</v>
      </c>
      <c r="E192" s="38" t="s">
        <v>315</v>
      </c>
      <c r="F192" s="38"/>
      <c r="G192" s="27" t="s">
        <v>1193</v>
      </c>
      <c r="H192" s="27" t="s">
        <v>441</v>
      </c>
      <c r="I192" s="27" t="s">
        <v>441</v>
      </c>
    </row>
    <row r="193" ht="60" spans="3:9">
      <c r="C193" s="27">
        <v>189</v>
      </c>
      <c r="D193" s="38" t="s">
        <v>1194</v>
      </c>
      <c r="E193" s="38" t="s">
        <v>315</v>
      </c>
      <c r="F193" s="38"/>
      <c r="G193" s="27" t="s">
        <v>1195</v>
      </c>
      <c r="H193" s="27" t="s">
        <v>790</v>
      </c>
      <c r="I193" s="38" t="s">
        <v>1196</v>
      </c>
    </row>
    <row r="194" ht="75" spans="3:9">
      <c r="C194" s="27">
        <v>190</v>
      </c>
      <c r="D194" s="38" t="s">
        <v>1197</v>
      </c>
      <c r="E194" s="38" t="s">
        <v>315</v>
      </c>
      <c r="F194" s="38"/>
      <c r="G194" s="27" t="s">
        <v>1198</v>
      </c>
      <c r="H194" s="27" t="s">
        <v>377</v>
      </c>
      <c r="I194" s="38" t="s">
        <v>1199</v>
      </c>
    </row>
    <row r="195" ht="75" spans="3:9">
      <c r="C195" s="27">
        <v>191</v>
      </c>
      <c r="D195" s="38" t="s">
        <v>1200</v>
      </c>
      <c r="E195" s="38" t="s">
        <v>315</v>
      </c>
      <c r="F195" s="38"/>
      <c r="G195" s="27" t="s">
        <v>1201</v>
      </c>
      <c r="H195" s="27" t="s">
        <v>594</v>
      </c>
      <c r="I195" s="38" t="s">
        <v>1202</v>
      </c>
    </row>
    <row r="196" spans="3:9">
      <c r="C196" s="27">
        <v>192</v>
      </c>
      <c r="D196" s="38" t="s">
        <v>1203</v>
      </c>
      <c r="E196" s="38" t="s">
        <v>315</v>
      </c>
      <c r="F196" s="38"/>
      <c r="G196" s="27" t="s">
        <v>1204</v>
      </c>
      <c r="H196" s="27" t="s">
        <v>441</v>
      </c>
      <c r="I196" s="41" t="s">
        <v>441</v>
      </c>
    </row>
    <row r="197" spans="3:9">
      <c r="C197" s="27">
        <v>193</v>
      </c>
      <c r="D197" s="38" t="s">
        <v>1205</v>
      </c>
      <c r="E197" s="41" t="s">
        <v>1206</v>
      </c>
      <c r="F197" s="38"/>
      <c r="G197" s="41" t="s">
        <v>1152</v>
      </c>
      <c r="H197" s="41" t="s">
        <v>594</v>
      </c>
      <c r="I197" s="41" t="s">
        <v>594</v>
      </c>
    </row>
    <row r="198" ht="60" spans="3:9">
      <c r="C198" s="27">
        <v>194</v>
      </c>
      <c r="D198" s="40" t="s">
        <v>1207</v>
      </c>
      <c r="E198" s="38" t="s">
        <v>315</v>
      </c>
      <c r="F198" s="38"/>
      <c r="G198" s="41" t="s">
        <v>1208</v>
      </c>
      <c r="H198" s="41" t="s">
        <v>1209</v>
      </c>
      <c r="I198" s="38" t="s">
        <v>1210</v>
      </c>
    </row>
    <row r="199" ht="90" spans="3:9">
      <c r="C199" s="27">
        <v>195</v>
      </c>
      <c r="D199" s="38" t="s">
        <v>1211</v>
      </c>
      <c r="E199" s="38" t="s">
        <v>1212</v>
      </c>
      <c r="F199" s="38"/>
      <c r="G199" s="27" t="s">
        <v>1213</v>
      </c>
      <c r="H199" s="27" t="s">
        <v>594</v>
      </c>
      <c r="I199" s="38" t="s">
        <v>1214</v>
      </c>
    </row>
    <row r="200" ht="75" spans="3:9">
      <c r="C200" s="27">
        <v>196</v>
      </c>
      <c r="D200" s="38" t="s">
        <v>1215</v>
      </c>
      <c r="E200" s="38" t="s">
        <v>315</v>
      </c>
      <c r="F200" s="38"/>
      <c r="G200" s="27" t="s">
        <v>1216</v>
      </c>
      <c r="H200" s="27" t="s">
        <v>594</v>
      </c>
      <c r="I200" s="38" t="s">
        <v>1217</v>
      </c>
    </row>
    <row r="201" ht="75" spans="3:9">
      <c r="C201" s="27">
        <v>197</v>
      </c>
      <c r="D201" s="41" t="s">
        <v>1218</v>
      </c>
      <c r="E201" s="38" t="s">
        <v>315</v>
      </c>
      <c r="F201" s="38"/>
      <c r="G201" s="27" t="s">
        <v>1219</v>
      </c>
      <c r="H201" s="27" t="s">
        <v>594</v>
      </c>
      <c r="I201" s="38" t="s">
        <v>1220</v>
      </c>
    </row>
    <row r="202" ht="60" spans="3:9">
      <c r="C202" s="27">
        <v>198</v>
      </c>
      <c r="D202" s="38" t="s">
        <v>1221</v>
      </c>
      <c r="E202" s="38" t="s">
        <v>315</v>
      </c>
      <c r="F202" s="38"/>
      <c r="G202" s="41" t="s">
        <v>1222</v>
      </c>
      <c r="H202" s="27" t="s">
        <v>594</v>
      </c>
      <c r="I202" s="38" t="s">
        <v>1223</v>
      </c>
    </row>
    <row r="203" ht="75" spans="3:9">
      <c r="C203" s="27">
        <v>199</v>
      </c>
      <c r="D203" s="40" t="s">
        <v>1224</v>
      </c>
      <c r="E203" s="38" t="s">
        <v>1225</v>
      </c>
      <c r="F203" s="38"/>
      <c r="G203" s="27" t="s">
        <v>1226</v>
      </c>
      <c r="H203" s="27" t="s">
        <v>594</v>
      </c>
      <c r="I203" s="38" t="s">
        <v>1227</v>
      </c>
    </row>
    <row r="204" ht="75" spans="3:9">
      <c r="C204" s="27">
        <v>200</v>
      </c>
      <c r="D204" s="38" t="s">
        <v>1228</v>
      </c>
      <c r="E204" s="38" t="s">
        <v>315</v>
      </c>
      <c r="F204" s="38"/>
      <c r="G204" s="27" t="s">
        <v>1229</v>
      </c>
      <c r="H204" s="27" t="s">
        <v>594</v>
      </c>
      <c r="I204" s="38" t="s">
        <v>1230</v>
      </c>
    </row>
    <row r="206" ht="23.25" spans="5:7">
      <c r="E206" s="42" t="s">
        <v>1231</v>
      </c>
      <c r="F206" s="42" t="s">
        <v>1232</v>
      </c>
      <c r="G206" s="42" t="s">
        <v>1233</v>
      </c>
    </row>
    <row r="207" spans="5:7">
      <c r="E207" s="25" t="s">
        <v>441</v>
      </c>
      <c r="F207" s="26">
        <v>12</v>
      </c>
      <c r="G207" s="26">
        <f>F207/F220*G220</f>
        <v>6</v>
      </c>
    </row>
    <row r="208" spans="5:7">
      <c r="E208" s="27" t="s">
        <v>588</v>
      </c>
      <c r="F208" s="28">
        <v>3</v>
      </c>
      <c r="G208" s="28">
        <f>F208/F220*G220</f>
        <v>1.5</v>
      </c>
    </row>
    <row r="209" spans="5:7">
      <c r="E209" s="29" t="s">
        <v>1234</v>
      </c>
      <c r="F209" s="30">
        <v>83</v>
      </c>
      <c r="G209" s="30">
        <f>F209/F220*G220</f>
        <v>41.5</v>
      </c>
    </row>
    <row r="210" spans="5:7">
      <c r="E210" s="25" t="s">
        <v>600</v>
      </c>
      <c r="F210" s="26">
        <v>9</v>
      </c>
      <c r="G210" s="26">
        <f>F210/F220*G220</f>
        <v>4.5</v>
      </c>
    </row>
    <row r="211" spans="5:7">
      <c r="E211" s="27" t="s">
        <v>617</v>
      </c>
      <c r="F211" s="28">
        <v>3</v>
      </c>
      <c r="G211" s="28">
        <f>F211/F220*G220</f>
        <v>1.5</v>
      </c>
    </row>
    <row r="212" spans="5:7">
      <c r="E212" s="27" t="s">
        <v>430</v>
      </c>
      <c r="F212" s="28">
        <v>5</v>
      </c>
      <c r="G212" s="28">
        <f>F212/F220*G220</f>
        <v>2.5</v>
      </c>
    </row>
    <row r="213" spans="5:7">
      <c r="E213" s="27" t="s">
        <v>637</v>
      </c>
      <c r="F213" s="28">
        <v>3</v>
      </c>
      <c r="G213" s="28">
        <f>F213/F220*G220</f>
        <v>1.5</v>
      </c>
    </row>
    <row r="214" spans="5:7">
      <c r="E214" s="27" t="s">
        <v>424</v>
      </c>
      <c r="F214" s="28">
        <v>3</v>
      </c>
      <c r="G214" s="28">
        <f>F214/F220*G220</f>
        <v>1.5</v>
      </c>
    </row>
    <row r="215" spans="5:7">
      <c r="E215" s="25" t="s">
        <v>400</v>
      </c>
      <c r="F215" s="26">
        <v>13</v>
      </c>
      <c r="G215" s="26">
        <f>F215/F220*G220</f>
        <v>6.5</v>
      </c>
    </row>
    <row r="216" spans="5:7">
      <c r="E216" s="27" t="s">
        <v>666</v>
      </c>
      <c r="F216" s="28">
        <v>2</v>
      </c>
      <c r="G216" s="28">
        <f>F216/F220*G220</f>
        <v>1</v>
      </c>
    </row>
    <row r="217" spans="5:7">
      <c r="E217" s="27" t="s">
        <v>671</v>
      </c>
      <c r="F217" s="28">
        <v>3</v>
      </c>
      <c r="G217" s="28">
        <f>F217/F220*G220</f>
        <v>1.5</v>
      </c>
    </row>
    <row r="218" spans="5:7">
      <c r="E218" s="25" t="s">
        <v>414</v>
      </c>
      <c r="F218" s="26">
        <v>13</v>
      </c>
      <c r="G218" s="26">
        <f>F218/F220*G220</f>
        <v>6.5</v>
      </c>
    </row>
    <row r="219" spans="5:7">
      <c r="E219" s="31" t="s">
        <v>1235</v>
      </c>
      <c r="F219" s="28">
        <v>48</v>
      </c>
      <c r="G219" s="28">
        <f>F219/F220*G220</f>
        <v>24</v>
      </c>
    </row>
    <row r="220" spans="5:7">
      <c r="E220" s="32" t="s">
        <v>1236</v>
      </c>
      <c r="F220" s="33">
        <f>SUM(F207:F219)</f>
        <v>200</v>
      </c>
      <c r="G220" s="34">
        <v>100</v>
      </c>
    </row>
  </sheetData>
  <hyperlinks>
    <hyperlink ref="D13" r:id="rId1" display="Star Glorious Sejahtera Pte. Ltd." tooltip="https://www.go4worldbusiness.com/member/view/1242280/star-glorious-sejahtera-pte-ltd-.html"/>
    <hyperlink ref="D14" r:id="rId2" display="Rasif Trading Company" tooltip="https://www.go4worldbusiness.com/member/view/853670/rasif-trading-company.html"/>
    <hyperlink ref="D15" r:id="rId3" display="Sky Systems Co., Ltd. (trading)" tooltip="https://www.go4worldbusiness.com/member/view/1267693/sky-systems-co-ltd-.html"/>
    <hyperlink ref="D16" r:id="rId4" display="Dongguan Libao Plastic Electronic Co., Ltd" tooltip="https://www.go4worldbusiness.com/member/view/831650/dongguan-libao-plastic-electronic-co-ltd.html"/>
    <hyperlink ref="D18" r:id="rId5" display="Palms International Trading Co., Ltd." tooltip="https://www.go4worldbusiness.com/member/view/1273762/palms-international-trading-co-ltd-.html"/>
    <hyperlink ref="D19" r:id="rId6" display="Branche Associate" tooltip="https://www.go4worldbusiness.com/member/view/1258039/branche-associate.html"/>
    <hyperlink ref="D20" r:id="rId7" display="Baron Trading" tooltip="https://www.go4worldbusiness.com/member/view/1080760/baron-trading.html"/>
    <hyperlink ref="D21" r:id="rId8" display="Vejay Trading" tooltip="https://www.go4worldbusiness.com/member/view/1031932/vejay-trading.html"/>
    <hyperlink ref="D25" r:id="rId9" display="Transamerica Oil &amp; Gas Resources" tooltip="https://www.go4worldbusiness.com/member/view/1421764/transamerica-oil-gas-resources.html"/>
    <hyperlink ref="D28" r:id="rId10" display="Simply Food" tooltip="https://www.go4worldbusiness.com/member/view/1889590/simply-food.html"/>
    <hyperlink ref="D29" r:id="rId11" display="Infinite Light Glowing Business Venture" tooltip="https://www.go4worldbusiness.com/member/view/3308710/infinite-light-glowing-business-venture.html"/>
    <hyperlink ref="D30" r:id="rId12" display="Green Touch Trading Sdn Bhd" tooltip="https://www.go4worldbusiness.com/member/view/1461735/green-touch-trading-sdn-bhd.html"/>
    <hyperlink ref="D32" r:id="rId13" display="Woong Bee Inc." tooltip="https://www.go4worldbusiness.com/member/view/1396125/woong-bee-inc-.html"/>
    <hyperlink ref="D54" r:id="rId14" display="Landpower" tooltip="https://www.go4worldbusiness.com/member/view/542699/landpower.html"/>
    <hyperlink ref="D56" r:id="rId15" display="Shandong Jingerui Machinery Co., Ltd." tooltip="https://www.go4worldbusiness.com/member/view/1418070/shandong-jingerui-machinery-co-ltd-.html"/>
    <hyperlink ref="D66" r:id="rId16" display="Ndando Enterprises" tooltip="https://www.go4worldbusiness.com/member/view/3353622/ndando-enterprises.html"/>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E17"/>
  <sheetViews>
    <sheetView workbookViewId="0">
      <selection activeCell="D6" sqref="D6"/>
    </sheetView>
  </sheetViews>
  <sheetFormatPr defaultColWidth="9.14285714285714" defaultRowHeight="15" outlineLevelCol="4"/>
  <cols>
    <col min="3" max="3" width="16.2857142857143" customWidth="1"/>
    <col min="4" max="4" width="9.28571428571429" customWidth="1"/>
    <col min="5" max="5" width="10.8571428571429" customWidth="1"/>
  </cols>
  <sheetData>
    <row r="3" ht="31.5" spans="3:5">
      <c r="C3" s="24" t="s">
        <v>1231</v>
      </c>
      <c r="D3" s="24" t="s">
        <v>1232</v>
      </c>
      <c r="E3" s="24" t="s">
        <v>1233</v>
      </c>
    </row>
    <row r="4" spans="3:5">
      <c r="C4" s="25" t="s">
        <v>441</v>
      </c>
      <c r="D4" s="26">
        <v>12</v>
      </c>
      <c r="E4" s="26">
        <f>D4/D17*E17</f>
        <v>6</v>
      </c>
    </row>
    <row r="5" spans="3:5">
      <c r="C5" s="27" t="s">
        <v>588</v>
      </c>
      <c r="D5" s="28">
        <v>3</v>
      </c>
      <c r="E5" s="28">
        <f>D5/D17*E17</f>
        <v>1.5</v>
      </c>
    </row>
    <row r="6" spans="3:5">
      <c r="C6" s="29" t="s">
        <v>594</v>
      </c>
      <c r="D6" s="30">
        <v>83</v>
      </c>
      <c r="E6" s="30">
        <f>D6/D17*E17</f>
        <v>41.5</v>
      </c>
    </row>
    <row r="7" spans="3:5">
      <c r="C7" s="25" t="s">
        <v>600</v>
      </c>
      <c r="D7" s="26">
        <v>9</v>
      </c>
      <c r="E7" s="26">
        <f>D7/D17*E17</f>
        <v>4.5</v>
      </c>
    </row>
    <row r="8" spans="3:5">
      <c r="C8" s="27" t="s">
        <v>617</v>
      </c>
      <c r="D8" s="28">
        <v>3</v>
      </c>
      <c r="E8" s="28">
        <f>D8/D17*E17</f>
        <v>1.5</v>
      </c>
    </row>
    <row r="9" spans="3:5">
      <c r="C9" s="27" t="s">
        <v>430</v>
      </c>
      <c r="D9" s="28">
        <v>5</v>
      </c>
      <c r="E9" s="28">
        <f>D9/D17*E17</f>
        <v>2.5</v>
      </c>
    </row>
    <row r="10" spans="3:5">
      <c r="C10" s="27" t="s">
        <v>637</v>
      </c>
      <c r="D10" s="28">
        <v>3</v>
      </c>
      <c r="E10" s="28">
        <f>D10/D17*E17</f>
        <v>1.5</v>
      </c>
    </row>
    <row r="11" spans="3:5">
      <c r="C11" s="27" t="s">
        <v>424</v>
      </c>
      <c r="D11" s="28">
        <v>3</v>
      </c>
      <c r="E11" s="28">
        <f>D11/D17*E17</f>
        <v>1.5</v>
      </c>
    </row>
    <row r="12" spans="3:5">
      <c r="C12" s="25" t="s">
        <v>400</v>
      </c>
      <c r="D12" s="26">
        <v>13</v>
      </c>
      <c r="E12" s="26">
        <f>D12/D17*E17</f>
        <v>6.5</v>
      </c>
    </row>
    <row r="13" spans="3:5">
      <c r="C13" s="27" t="s">
        <v>666</v>
      </c>
      <c r="D13" s="28">
        <v>2</v>
      </c>
      <c r="E13" s="28">
        <f>D13/D17*E17</f>
        <v>1</v>
      </c>
    </row>
    <row r="14" spans="3:5">
      <c r="C14" s="27" t="s">
        <v>671</v>
      </c>
      <c r="D14" s="28">
        <v>3</v>
      </c>
      <c r="E14" s="28">
        <f>D14/D17*E17</f>
        <v>1.5</v>
      </c>
    </row>
    <row r="15" spans="3:5">
      <c r="C15" s="25" t="s">
        <v>414</v>
      </c>
      <c r="D15" s="26">
        <v>13</v>
      </c>
      <c r="E15" s="26">
        <f>D15/D17*E17</f>
        <v>6.5</v>
      </c>
    </row>
    <row r="16" spans="3:5">
      <c r="C16" s="31" t="s">
        <v>1235</v>
      </c>
      <c r="D16" s="28">
        <v>48</v>
      </c>
      <c r="E16" s="28">
        <f>D16/D17*E17</f>
        <v>24</v>
      </c>
    </row>
    <row r="17" spans="3:5">
      <c r="C17" s="32" t="s">
        <v>1236</v>
      </c>
      <c r="D17" s="33">
        <f>SUM(D4:D16)</f>
        <v>200</v>
      </c>
      <c r="E17" s="34">
        <v>100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120"/>
  <sheetViews>
    <sheetView zoomScale="90" zoomScaleNormal="90" topLeftCell="B28" workbookViewId="0">
      <selection activeCell="E5" sqref="E5:E7"/>
    </sheetView>
  </sheetViews>
  <sheetFormatPr defaultColWidth="9.14285714285714" defaultRowHeight="15" outlineLevelCol="7"/>
  <cols>
    <col min="3" max="3" width="7.31428571428571" style="4" customWidth="1"/>
    <col min="4" max="4" width="18.1428571428571" style="5" customWidth="1"/>
    <col min="5" max="5" width="39.2857142857143" style="5" customWidth="1"/>
    <col min="6" max="6" width="29" style="5" customWidth="1"/>
    <col min="7" max="7" width="17.2857142857143" customWidth="1"/>
    <col min="8" max="8" width="16.7142857142857" customWidth="1"/>
  </cols>
  <sheetData>
    <row r="1" s="1" customFormat="1" ht="20.25" spans="3:8">
      <c r="C1" s="6"/>
      <c r="D1" s="1" t="s">
        <v>1237</v>
      </c>
      <c r="E1" s="7"/>
      <c r="F1" s="7"/>
      <c r="G1" s="7"/>
      <c r="H1" s="7"/>
    </row>
    <row r="2" s="1" customFormat="1" ht="20.25" customHeight="1" spans="3:8">
      <c r="C2" s="6"/>
      <c r="D2" s="1" t="s">
        <v>577</v>
      </c>
      <c r="E2" s="7"/>
      <c r="F2" s="7"/>
      <c r="G2" s="7"/>
      <c r="H2" s="7"/>
    </row>
    <row r="3" s="2" customFormat="1" ht="19.5" spans="3:8">
      <c r="C3" s="8"/>
      <c r="D3" s="9"/>
      <c r="E3" s="9"/>
      <c r="F3" s="9"/>
      <c r="G3" s="9"/>
      <c r="H3" s="9"/>
    </row>
    <row r="4" s="3" customFormat="1" ht="19.5" spans="3:8">
      <c r="C4" s="10" t="s">
        <v>1238</v>
      </c>
      <c r="D4" s="11" t="s">
        <v>1239</v>
      </c>
      <c r="E4" s="11" t="s">
        <v>1240</v>
      </c>
      <c r="F4" s="11" t="s">
        <v>1241</v>
      </c>
      <c r="G4" s="11" t="s">
        <v>1242</v>
      </c>
      <c r="H4" s="11" t="s">
        <v>1243</v>
      </c>
    </row>
    <row r="5" ht="61" customHeight="1" spans="3:8">
      <c r="C5" s="12">
        <v>1</v>
      </c>
      <c r="D5" s="13" t="s">
        <v>1244</v>
      </c>
      <c r="E5" s="13" t="s">
        <v>1245</v>
      </c>
      <c r="F5" s="14" t="s">
        <v>1246</v>
      </c>
      <c r="G5" s="13" t="s">
        <v>1247</v>
      </c>
      <c r="H5" s="15" t="s">
        <v>1248</v>
      </c>
    </row>
    <row r="6" ht="38" customHeight="1" spans="3:8">
      <c r="C6" s="12"/>
      <c r="D6" s="13"/>
      <c r="E6" s="13"/>
      <c r="F6" s="14" t="s">
        <v>1249</v>
      </c>
      <c r="G6" s="13"/>
      <c r="H6" s="15"/>
    </row>
    <row r="7" ht="26.25" spans="3:8">
      <c r="C7" s="12"/>
      <c r="D7" s="13"/>
      <c r="E7" s="13"/>
      <c r="F7" s="13" t="s">
        <v>1250</v>
      </c>
      <c r="G7" s="13"/>
      <c r="H7" s="15"/>
    </row>
    <row r="8" ht="16.5" customHeight="1" spans="3:8">
      <c r="C8" s="12">
        <v>2</v>
      </c>
      <c r="D8" s="13" t="s">
        <v>1251</v>
      </c>
      <c r="E8" s="14" t="s">
        <v>1252</v>
      </c>
      <c r="F8" s="16" t="s">
        <v>1253</v>
      </c>
      <c r="G8" s="15" t="s">
        <v>1254</v>
      </c>
      <c r="H8" s="15" t="s">
        <v>1255</v>
      </c>
    </row>
    <row r="9" ht="15.75" spans="3:8">
      <c r="C9" s="12"/>
      <c r="D9" s="13"/>
      <c r="E9" s="14" t="s">
        <v>1256</v>
      </c>
      <c r="F9" s="13"/>
      <c r="G9" s="15"/>
      <c r="H9" s="15"/>
    </row>
    <row r="10" ht="26.25" spans="3:8">
      <c r="C10" s="12"/>
      <c r="D10" s="13"/>
      <c r="E10" s="13" t="s">
        <v>1257</v>
      </c>
      <c r="F10" s="13"/>
      <c r="G10" s="15"/>
      <c r="H10" s="15"/>
    </row>
    <row r="11" ht="39" spans="3:8">
      <c r="C11" s="12">
        <v>3</v>
      </c>
      <c r="D11" s="13" t="s">
        <v>1258</v>
      </c>
      <c r="E11" s="14" t="s">
        <v>1259</v>
      </c>
      <c r="F11" s="17" t="s">
        <v>1260</v>
      </c>
      <c r="G11" s="13" t="s">
        <v>1261</v>
      </c>
      <c r="H11" s="15" t="s">
        <v>1262</v>
      </c>
    </row>
    <row r="12" ht="27" customHeight="1" spans="3:8">
      <c r="C12" s="12"/>
      <c r="D12" s="13"/>
      <c r="E12" s="14" t="s">
        <v>1263</v>
      </c>
      <c r="F12" s="14" t="s">
        <v>1264</v>
      </c>
      <c r="G12" s="13"/>
      <c r="H12" s="15"/>
    </row>
    <row r="13" ht="26.25" spans="3:8">
      <c r="C13" s="12"/>
      <c r="D13" s="13"/>
      <c r="E13" s="18"/>
      <c r="F13" s="13" t="s">
        <v>1265</v>
      </c>
      <c r="G13" s="13"/>
      <c r="H13" s="15"/>
    </row>
    <row r="14" ht="26.25" spans="3:8">
      <c r="C14" s="12">
        <v>4</v>
      </c>
      <c r="D14" s="13" t="s">
        <v>1266</v>
      </c>
      <c r="E14" s="13" t="s">
        <v>1267</v>
      </c>
      <c r="F14" s="16" t="s">
        <v>1268</v>
      </c>
      <c r="G14" s="15" t="s">
        <v>1269</v>
      </c>
      <c r="H14" s="15" t="s">
        <v>1270</v>
      </c>
    </row>
    <row r="15" ht="15.75" spans="3:8">
      <c r="C15" s="12">
        <v>5</v>
      </c>
      <c r="D15" s="13" t="s">
        <v>1271</v>
      </c>
      <c r="E15" s="14" t="s">
        <v>1272</v>
      </c>
      <c r="F15" s="14" t="s">
        <v>1273</v>
      </c>
      <c r="G15" s="15" t="s">
        <v>1274</v>
      </c>
      <c r="H15" s="15" t="s">
        <v>1262</v>
      </c>
    </row>
    <row r="16" ht="16.5" customHeight="1" spans="3:8">
      <c r="C16" s="12"/>
      <c r="D16" s="13"/>
      <c r="E16" s="14" t="s">
        <v>1275</v>
      </c>
      <c r="F16" s="19"/>
      <c r="G16" s="15"/>
      <c r="H16" s="15"/>
    </row>
    <row r="17" ht="15.75" spans="3:8">
      <c r="C17" s="12"/>
      <c r="D17" s="13"/>
      <c r="E17" s="14" t="s">
        <v>1276</v>
      </c>
      <c r="F17" s="14" t="s">
        <v>1277</v>
      </c>
      <c r="G17" s="15"/>
      <c r="H17" s="15"/>
    </row>
    <row r="18" ht="15.75" spans="3:8">
      <c r="C18" s="12"/>
      <c r="D18" s="13"/>
      <c r="E18" s="13" t="s">
        <v>1278</v>
      </c>
      <c r="F18" s="18"/>
      <c r="G18" s="15"/>
      <c r="H18" s="15"/>
    </row>
    <row r="19" ht="15.75" spans="3:8">
      <c r="C19" s="12">
        <v>6</v>
      </c>
      <c r="D19" s="13" t="s">
        <v>1279</v>
      </c>
      <c r="E19" s="14" t="s">
        <v>1280</v>
      </c>
      <c r="F19" s="20"/>
      <c r="G19" s="15" t="s">
        <v>1281</v>
      </c>
      <c r="H19" s="15" t="s">
        <v>1262</v>
      </c>
    </row>
    <row r="20" ht="26.25" spans="3:8">
      <c r="C20" s="12"/>
      <c r="D20" s="13"/>
      <c r="E20" s="14" t="s">
        <v>1282</v>
      </c>
      <c r="F20" s="20"/>
      <c r="G20" s="15"/>
      <c r="H20" s="15"/>
    </row>
    <row r="21" ht="16.5" customHeight="1" spans="3:8">
      <c r="C21" s="12"/>
      <c r="D21" s="13"/>
      <c r="E21" s="13" t="s">
        <v>1283</v>
      </c>
      <c r="F21" s="20"/>
      <c r="G21" s="15"/>
      <c r="H21" s="15"/>
    </row>
    <row r="22" ht="15.75" spans="3:8">
      <c r="C22" s="12">
        <v>7</v>
      </c>
      <c r="D22" s="13" t="s">
        <v>1284</v>
      </c>
      <c r="E22" s="13" t="s">
        <v>1285</v>
      </c>
      <c r="F22" s="20"/>
      <c r="G22" s="15" t="s">
        <v>1286</v>
      </c>
      <c r="H22" s="15" t="s">
        <v>1270</v>
      </c>
    </row>
    <row r="23" ht="13" customHeight="1" spans="3:8">
      <c r="C23" s="12">
        <v>9</v>
      </c>
      <c r="D23" s="21" t="s">
        <v>619</v>
      </c>
      <c r="E23" s="14" t="s">
        <v>1287</v>
      </c>
      <c r="F23" s="20"/>
      <c r="G23" s="15" t="s">
        <v>1288</v>
      </c>
      <c r="H23" s="15" t="s">
        <v>1248</v>
      </c>
    </row>
    <row r="24" ht="243" hidden="1" customHeight="1" spans="3:8">
      <c r="C24" s="12"/>
      <c r="D24" s="21"/>
      <c r="E24" s="14"/>
      <c r="F24" s="20"/>
      <c r="G24" s="15"/>
      <c r="H24" s="15"/>
    </row>
    <row r="25" ht="26.25" spans="3:8">
      <c r="C25" s="12"/>
      <c r="D25" s="21"/>
      <c r="E25" s="14" t="s">
        <v>1289</v>
      </c>
      <c r="F25" s="20"/>
      <c r="G25" s="15"/>
      <c r="H25" s="15"/>
    </row>
    <row r="26" ht="26.25" spans="3:8">
      <c r="C26" s="12"/>
      <c r="D26" s="21"/>
      <c r="E26" s="14" t="s">
        <v>1290</v>
      </c>
      <c r="F26" s="20"/>
      <c r="G26" s="15"/>
      <c r="H26" s="15"/>
    </row>
    <row r="27" ht="15.75" spans="3:8">
      <c r="C27" s="12"/>
      <c r="D27" s="21"/>
      <c r="E27" s="14" t="s">
        <v>1291</v>
      </c>
      <c r="F27" s="20"/>
      <c r="G27" s="15"/>
      <c r="H27" s="15"/>
    </row>
    <row r="28" ht="15.75" spans="3:8">
      <c r="C28" s="12"/>
      <c r="D28" s="21"/>
      <c r="E28" s="14" t="s">
        <v>1292</v>
      </c>
      <c r="F28" s="20"/>
      <c r="G28" s="15"/>
      <c r="H28" s="15"/>
    </row>
    <row r="29" ht="15.75" spans="3:8">
      <c r="C29" s="12"/>
      <c r="D29" s="21"/>
      <c r="E29" s="14" t="s">
        <v>1293</v>
      </c>
      <c r="F29" s="20"/>
      <c r="G29" s="15"/>
      <c r="H29" s="15"/>
    </row>
    <row r="30" ht="15.75" spans="3:8">
      <c r="C30" s="12"/>
      <c r="D30" s="21"/>
      <c r="E30" s="14" t="s">
        <v>1294</v>
      </c>
      <c r="F30" s="20"/>
      <c r="G30" s="15"/>
      <c r="H30" s="15"/>
    </row>
    <row r="31" ht="16.5" customHeight="1" spans="3:8">
      <c r="C31" s="12"/>
      <c r="D31" s="21"/>
      <c r="E31" s="14" t="s">
        <v>1295</v>
      </c>
      <c r="F31" s="20"/>
      <c r="G31" s="15"/>
      <c r="H31" s="15"/>
    </row>
    <row r="32" ht="26.25" spans="3:8">
      <c r="C32" s="12"/>
      <c r="D32" s="21"/>
      <c r="E32" s="13" t="s">
        <v>1296</v>
      </c>
      <c r="F32" s="20"/>
      <c r="G32" s="15"/>
      <c r="H32" s="15"/>
    </row>
    <row r="33" ht="26.25" spans="3:8">
      <c r="C33" s="12">
        <v>10</v>
      </c>
      <c r="D33" s="21" t="s">
        <v>624</v>
      </c>
      <c r="E33" s="13" t="s">
        <v>1297</v>
      </c>
      <c r="F33" s="20"/>
      <c r="G33" s="15" t="s">
        <v>1298</v>
      </c>
      <c r="H33" s="15" t="s">
        <v>1299</v>
      </c>
    </row>
    <row r="34" ht="26.25" spans="3:8">
      <c r="C34" s="12">
        <v>11</v>
      </c>
      <c r="D34" s="21" t="s">
        <v>629</v>
      </c>
      <c r="E34" s="14" t="s">
        <v>1300</v>
      </c>
      <c r="F34" s="17" t="s">
        <v>1301</v>
      </c>
      <c r="G34" s="15" t="s">
        <v>1302</v>
      </c>
      <c r="H34" s="15" t="s">
        <v>1303</v>
      </c>
    </row>
    <row r="35" ht="26.25" spans="3:8">
      <c r="C35" s="12"/>
      <c r="D35" s="21"/>
      <c r="E35" s="14" t="s">
        <v>1304</v>
      </c>
      <c r="F35" s="14" t="s">
        <v>1305</v>
      </c>
      <c r="G35" s="15"/>
      <c r="H35" s="15"/>
    </row>
    <row r="36" ht="27" customHeight="1" spans="3:8">
      <c r="C36" s="12"/>
      <c r="D36" s="21"/>
      <c r="E36" s="14" t="s">
        <v>1306</v>
      </c>
      <c r="F36" s="14" t="s">
        <v>1307</v>
      </c>
      <c r="G36" s="15"/>
      <c r="H36" s="15"/>
    </row>
    <row r="37" ht="26.25" spans="3:8">
      <c r="C37" s="12"/>
      <c r="D37" s="21"/>
      <c r="E37" s="19"/>
      <c r="F37" s="14" t="s">
        <v>1308</v>
      </c>
      <c r="G37" s="15"/>
      <c r="H37" s="15"/>
    </row>
    <row r="38" ht="16.5" customHeight="1" spans="3:8">
      <c r="C38" s="12"/>
      <c r="D38" s="21"/>
      <c r="E38" s="18"/>
      <c r="F38" s="13" t="s">
        <v>1309</v>
      </c>
      <c r="G38" s="15"/>
      <c r="H38" s="15"/>
    </row>
    <row r="39" ht="15.75" spans="3:8">
      <c r="C39" s="12">
        <v>12</v>
      </c>
      <c r="D39" s="21" t="s">
        <v>634</v>
      </c>
      <c r="E39" s="14" t="s">
        <v>1310</v>
      </c>
      <c r="F39" s="20"/>
      <c r="G39" s="15" t="s">
        <v>1311</v>
      </c>
      <c r="H39" s="15" t="s">
        <v>1312</v>
      </c>
    </row>
    <row r="40" ht="65.25" customHeight="1" spans="3:8">
      <c r="C40" s="12"/>
      <c r="D40" s="21"/>
      <c r="E40" s="13" t="s">
        <v>1313</v>
      </c>
      <c r="F40" s="20"/>
      <c r="G40" s="15"/>
      <c r="H40" s="15"/>
    </row>
    <row r="41" ht="51.75" spans="3:8">
      <c r="C41" s="12">
        <v>13</v>
      </c>
      <c r="D41" s="13" t="s">
        <v>1314</v>
      </c>
      <c r="E41" s="14" t="s">
        <v>1315</v>
      </c>
      <c r="F41" s="20"/>
      <c r="G41" s="15" t="s">
        <v>1316</v>
      </c>
      <c r="H41" s="15" t="s">
        <v>1317</v>
      </c>
    </row>
    <row r="42" ht="39" spans="3:8">
      <c r="C42" s="12"/>
      <c r="D42" s="13"/>
      <c r="E42" s="13" t="s">
        <v>1318</v>
      </c>
      <c r="F42" s="20"/>
      <c r="G42" s="15"/>
      <c r="H42" s="15"/>
    </row>
    <row r="43" ht="15.75" spans="3:8">
      <c r="C43" s="12">
        <v>14</v>
      </c>
      <c r="D43" s="21" t="s">
        <v>643</v>
      </c>
      <c r="E43" s="14" t="s">
        <v>1319</v>
      </c>
      <c r="F43" s="20"/>
      <c r="G43" s="15" t="s">
        <v>1320</v>
      </c>
      <c r="H43" s="15" t="s">
        <v>1303</v>
      </c>
    </row>
    <row r="44" ht="26.25" spans="3:8">
      <c r="C44" s="12"/>
      <c r="D44" s="21"/>
      <c r="E44" s="14" t="s">
        <v>1321</v>
      </c>
      <c r="F44" s="20"/>
      <c r="G44" s="15"/>
      <c r="H44" s="15"/>
    </row>
    <row r="45" ht="15.75" spans="3:8">
      <c r="C45" s="12"/>
      <c r="D45" s="21"/>
      <c r="E45" s="14" t="s">
        <v>1322</v>
      </c>
      <c r="F45" s="20"/>
      <c r="G45" s="15"/>
      <c r="H45" s="15"/>
    </row>
    <row r="46" ht="15.75" spans="3:8">
      <c r="C46" s="12"/>
      <c r="D46" s="21"/>
      <c r="E46" s="14" t="s">
        <v>1323</v>
      </c>
      <c r="F46" s="20"/>
      <c r="G46" s="15"/>
      <c r="H46" s="15"/>
    </row>
    <row r="47" ht="15.75" spans="3:8">
      <c r="C47" s="12"/>
      <c r="D47" s="21"/>
      <c r="E47" s="14" t="s">
        <v>1324</v>
      </c>
      <c r="F47" s="20"/>
      <c r="G47" s="15"/>
      <c r="H47" s="15"/>
    </row>
    <row r="48" ht="15.75" spans="3:8">
      <c r="C48" s="12"/>
      <c r="D48" s="21"/>
      <c r="E48" s="14" t="s">
        <v>1325</v>
      </c>
      <c r="F48" s="20"/>
      <c r="G48" s="15"/>
      <c r="H48" s="15"/>
    </row>
    <row r="49" ht="15.75" spans="3:8">
      <c r="C49" s="12"/>
      <c r="D49" s="21"/>
      <c r="E49" s="13" t="s">
        <v>1326</v>
      </c>
      <c r="F49" s="20"/>
      <c r="G49" s="15"/>
      <c r="H49" s="15"/>
    </row>
    <row r="50" ht="26.25" spans="3:8">
      <c r="C50" s="12">
        <v>15</v>
      </c>
      <c r="D50" s="21" t="s">
        <v>647</v>
      </c>
      <c r="E50" s="13" t="s">
        <v>1327</v>
      </c>
      <c r="F50" s="20"/>
      <c r="G50" s="22">
        <v>41794</v>
      </c>
      <c r="H50" s="15" t="s">
        <v>1328</v>
      </c>
    </row>
    <row r="51" ht="39" spans="3:8">
      <c r="C51" s="12">
        <v>16</v>
      </c>
      <c r="D51" s="21" t="s">
        <v>651</v>
      </c>
      <c r="E51" s="13" t="s">
        <v>1329</v>
      </c>
      <c r="F51" s="20"/>
      <c r="G51" s="15" t="s">
        <v>1330</v>
      </c>
      <c r="H51" s="15" t="s">
        <v>1262</v>
      </c>
    </row>
    <row r="52" ht="16.5" customHeight="1" spans="3:8">
      <c r="C52" s="12">
        <v>17</v>
      </c>
      <c r="D52" s="21" t="s">
        <v>655</v>
      </c>
      <c r="E52" s="13" t="s">
        <v>1331</v>
      </c>
      <c r="F52" s="20"/>
      <c r="G52" s="15" t="s">
        <v>1332</v>
      </c>
      <c r="H52" s="15" t="s">
        <v>1262</v>
      </c>
    </row>
    <row r="53" ht="141" spans="3:8">
      <c r="C53" s="12">
        <v>18</v>
      </c>
      <c r="D53" s="13" t="s">
        <v>1333</v>
      </c>
      <c r="E53" s="13" t="s">
        <v>1334</v>
      </c>
      <c r="F53" s="20"/>
      <c r="G53" s="15" t="s">
        <v>1335</v>
      </c>
      <c r="H53" s="15" t="s">
        <v>1270</v>
      </c>
    </row>
    <row r="54" ht="27" customHeight="1" spans="3:8">
      <c r="C54" s="12">
        <v>19</v>
      </c>
      <c r="D54" s="13" t="s">
        <v>1336</v>
      </c>
      <c r="E54" s="13" t="s">
        <v>1337</v>
      </c>
      <c r="F54" s="20"/>
      <c r="G54" s="15" t="s">
        <v>1338</v>
      </c>
      <c r="H54" s="15" t="s">
        <v>1339</v>
      </c>
    </row>
    <row r="55" ht="15.75" spans="3:8">
      <c r="C55" s="12">
        <v>20</v>
      </c>
      <c r="D55" s="13" t="s">
        <v>1340</v>
      </c>
      <c r="E55" s="14" t="s">
        <v>1341</v>
      </c>
      <c r="F55" s="20"/>
      <c r="G55" s="15" t="s">
        <v>1342</v>
      </c>
      <c r="H55" s="15" t="s">
        <v>1343</v>
      </c>
    </row>
    <row r="56" ht="26.25" spans="3:8">
      <c r="C56" s="12"/>
      <c r="D56" s="13"/>
      <c r="E56" s="13" t="s">
        <v>1344</v>
      </c>
      <c r="F56" s="20"/>
      <c r="G56" s="15"/>
      <c r="H56" s="15"/>
    </row>
    <row r="57" ht="15.75" spans="3:8">
      <c r="C57" s="12">
        <v>21</v>
      </c>
      <c r="D57" s="21" t="s">
        <v>673</v>
      </c>
      <c r="E57" s="14" t="s">
        <v>1345</v>
      </c>
      <c r="F57" s="20"/>
      <c r="G57" s="15" t="s">
        <v>1346</v>
      </c>
      <c r="H57" s="15" t="s">
        <v>1328</v>
      </c>
    </row>
    <row r="58" ht="39" spans="3:8">
      <c r="C58" s="12"/>
      <c r="D58" s="21"/>
      <c r="E58" s="14" t="s">
        <v>1347</v>
      </c>
      <c r="F58" s="20"/>
      <c r="G58" s="15"/>
      <c r="H58" s="15"/>
    </row>
    <row r="59" ht="15.75" spans="3:8">
      <c r="C59" s="12"/>
      <c r="D59" s="21"/>
      <c r="E59" s="14" t="s">
        <v>1348</v>
      </c>
      <c r="F59" s="20"/>
      <c r="G59" s="15"/>
      <c r="H59" s="15"/>
    </row>
    <row r="60" ht="26.25" spans="3:8">
      <c r="C60" s="12"/>
      <c r="D60" s="21"/>
      <c r="E60" s="14" t="s">
        <v>1349</v>
      </c>
      <c r="F60" s="20"/>
      <c r="G60" s="15"/>
      <c r="H60" s="15"/>
    </row>
    <row r="61" ht="15.75" spans="3:8">
      <c r="C61" s="12"/>
      <c r="D61" s="21"/>
      <c r="E61" s="19"/>
      <c r="F61" s="20"/>
      <c r="G61" s="15"/>
      <c r="H61" s="15"/>
    </row>
    <row r="62" ht="16.5" customHeight="1" spans="3:8">
      <c r="C62" s="12"/>
      <c r="D62" s="21"/>
      <c r="E62" s="14" t="s">
        <v>1350</v>
      </c>
      <c r="F62" s="20"/>
      <c r="G62" s="15"/>
      <c r="H62" s="15"/>
    </row>
    <row r="63" ht="26.25" spans="3:8">
      <c r="C63" s="12"/>
      <c r="D63" s="21"/>
      <c r="E63" s="14" t="s">
        <v>1351</v>
      </c>
      <c r="F63" s="20"/>
      <c r="G63" s="15"/>
      <c r="H63" s="15"/>
    </row>
    <row r="64" ht="15.75" spans="3:8">
      <c r="C64" s="12"/>
      <c r="D64" s="21"/>
      <c r="E64" s="13" t="s">
        <v>1352</v>
      </c>
      <c r="F64" s="20"/>
      <c r="G64" s="15"/>
      <c r="H64" s="15"/>
    </row>
    <row r="65" ht="16.5" customHeight="1" spans="3:8">
      <c r="C65" s="12">
        <v>22</v>
      </c>
      <c r="D65" s="14" t="s">
        <v>1353</v>
      </c>
      <c r="E65" s="14" t="s">
        <v>1354</v>
      </c>
      <c r="F65" s="13" t="s">
        <v>1355</v>
      </c>
      <c r="G65" s="15" t="s">
        <v>1356</v>
      </c>
      <c r="H65" s="15" t="s">
        <v>1262</v>
      </c>
    </row>
    <row r="66" ht="39" spans="3:8">
      <c r="C66" s="12"/>
      <c r="D66" s="14" t="s">
        <v>1357</v>
      </c>
      <c r="E66" s="14" t="s">
        <v>1358</v>
      </c>
      <c r="F66" s="13"/>
      <c r="G66" s="15"/>
      <c r="H66" s="15"/>
    </row>
    <row r="67" ht="16.5" customHeight="1" spans="3:8">
      <c r="C67" s="12"/>
      <c r="D67" s="13" t="s">
        <v>1359</v>
      </c>
      <c r="E67" s="18"/>
      <c r="F67" s="13"/>
      <c r="G67" s="15"/>
      <c r="H67" s="15"/>
    </row>
    <row r="68" ht="15.75" spans="3:8">
      <c r="C68" s="12">
        <v>23</v>
      </c>
      <c r="D68" s="13" t="s">
        <v>1360</v>
      </c>
      <c r="E68" s="14" t="s">
        <v>1361</v>
      </c>
      <c r="F68" s="20"/>
      <c r="G68" s="15" t="s">
        <v>1362</v>
      </c>
      <c r="H68" s="15" t="s">
        <v>1262</v>
      </c>
    </row>
    <row r="69" ht="26.25" spans="3:8">
      <c r="C69" s="12"/>
      <c r="D69" s="13"/>
      <c r="E69" s="13" t="s">
        <v>1363</v>
      </c>
      <c r="F69" s="20"/>
      <c r="G69" s="15"/>
      <c r="H69" s="15"/>
    </row>
    <row r="70" ht="15.75" spans="3:8">
      <c r="C70" s="12">
        <v>24</v>
      </c>
      <c r="D70" s="21" t="s">
        <v>687</v>
      </c>
      <c r="E70" s="14" t="s">
        <v>1280</v>
      </c>
      <c r="F70" s="20"/>
      <c r="G70" s="22">
        <v>44594</v>
      </c>
      <c r="H70" s="15" t="s">
        <v>1262</v>
      </c>
    </row>
    <row r="71" ht="26.25" spans="3:8">
      <c r="C71" s="12"/>
      <c r="D71" s="21"/>
      <c r="E71" s="14" t="s">
        <v>1282</v>
      </c>
      <c r="F71" s="20"/>
      <c r="G71" s="22"/>
      <c r="H71" s="15"/>
    </row>
    <row r="72" ht="15.75" spans="3:8">
      <c r="C72" s="12"/>
      <c r="D72" s="21"/>
      <c r="E72" s="13" t="s">
        <v>1283</v>
      </c>
      <c r="F72" s="20"/>
      <c r="G72" s="22"/>
      <c r="H72" s="15"/>
    </row>
    <row r="73" ht="27" customHeight="1" spans="3:8">
      <c r="C73" s="12">
        <v>25</v>
      </c>
      <c r="D73" s="21" t="s">
        <v>690</v>
      </c>
      <c r="E73" s="13" t="s">
        <v>1364</v>
      </c>
      <c r="F73" s="20"/>
      <c r="G73" s="15" t="s">
        <v>1365</v>
      </c>
      <c r="H73" s="15" t="s">
        <v>1270</v>
      </c>
    </row>
    <row r="74" ht="39" spans="3:8">
      <c r="C74" s="12">
        <v>26</v>
      </c>
      <c r="D74" s="21" t="s">
        <v>693</v>
      </c>
      <c r="E74" s="13" t="s">
        <v>1366</v>
      </c>
      <c r="F74" s="20"/>
      <c r="G74" s="13" t="s">
        <v>1367</v>
      </c>
      <c r="H74" s="15" t="s">
        <v>1262</v>
      </c>
    </row>
    <row r="75" ht="26.25" spans="3:8">
      <c r="C75" s="12">
        <v>27</v>
      </c>
      <c r="D75" s="13" t="s">
        <v>1368</v>
      </c>
      <c r="E75" s="13" t="s">
        <v>1364</v>
      </c>
      <c r="F75" s="20"/>
      <c r="G75" s="13" t="s">
        <v>1369</v>
      </c>
      <c r="H75" s="15" t="s">
        <v>1262</v>
      </c>
    </row>
    <row r="76" ht="16.5" customHeight="1" spans="3:8">
      <c r="C76" s="12">
        <v>28</v>
      </c>
      <c r="D76" s="21" t="s">
        <v>700</v>
      </c>
      <c r="E76" s="14" t="s">
        <v>1370</v>
      </c>
      <c r="F76" s="20"/>
      <c r="G76" s="13" t="s">
        <v>1371</v>
      </c>
      <c r="H76" s="15" t="s">
        <v>1372</v>
      </c>
    </row>
    <row r="77" ht="15.75" spans="3:8">
      <c r="C77" s="12"/>
      <c r="D77" s="21"/>
      <c r="E77" s="13" t="s">
        <v>1373</v>
      </c>
      <c r="F77" s="20"/>
      <c r="G77" s="13"/>
      <c r="H77" s="15"/>
    </row>
    <row r="78" ht="26.25" spans="3:8">
      <c r="C78" s="12">
        <v>29</v>
      </c>
      <c r="D78" s="13" t="s">
        <v>1374</v>
      </c>
      <c r="E78" s="13" t="s">
        <v>1375</v>
      </c>
      <c r="F78" s="20"/>
      <c r="G78" s="15" t="s">
        <v>1376</v>
      </c>
      <c r="H78" s="15" t="s">
        <v>1377</v>
      </c>
    </row>
    <row r="79" ht="15.75" spans="3:8">
      <c r="C79" s="12">
        <v>30</v>
      </c>
      <c r="D79" s="13" t="s">
        <v>1378</v>
      </c>
      <c r="E79" s="14" t="s">
        <v>1379</v>
      </c>
      <c r="F79" s="13" t="s">
        <v>1380</v>
      </c>
      <c r="G79" s="15" t="s">
        <v>1381</v>
      </c>
      <c r="H79" s="15" t="s">
        <v>1382</v>
      </c>
    </row>
    <row r="80" ht="26.25" spans="3:8">
      <c r="C80" s="12"/>
      <c r="D80" s="13"/>
      <c r="E80" s="13" t="s">
        <v>1383</v>
      </c>
      <c r="F80" s="13"/>
      <c r="G80" s="15"/>
      <c r="H80" s="15"/>
    </row>
    <row r="81" ht="39" spans="3:8">
      <c r="C81" s="12">
        <v>31</v>
      </c>
      <c r="D81" s="13" t="s">
        <v>1384</v>
      </c>
      <c r="E81" s="13" t="s">
        <v>1385</v>
      </c>
      <c r="F81" s="20"/>
      <c r="G81" s="15" t="s">
        <v>1386</v>
      </c>
      <c r="H81" s="15" t="s">
        <v>1387</v>
      </c>
    </row>
    <row r="82" ht="27" customHeight="1" spans="3:8">
      <c r="C82" s="12">
        <v>32</v>
      </c>
      <c r="D82" s="13" t="s">
        <v>1388</v>
      </c>
      <c r="E82" s="13" t="s">
        <v>1389</v>
      </c>
      <c r="F82" s="20"/>
      <c r="G82" s="15" t="s">
        <v>1390</v>
      </c>
      <c r="H82" s="15" t="s">
        <v>1391</v>
      </c>
    </row>
    <row r="83" ht="15.75" spans="3:8">
      <c r="C83" s="12">
        <v>33</v>
      </c>
      <c r="D83" s="13" t="s">
        <v>1392</v>
      </c>
      <c r="E83" s="20"/>
      <c r="F83" s="20"/>
      <c r="G83" s="23">
        <v>44929</v>
      </c>
      <c r="H83" s="15" t="s">
        <v>1393</v>
      </c>
    </row>
    <row r="84" ht="27" customHeight="1" spans="3:8">
      <c r="C84" s="12">
        <v>34</v>
      </c>
      <c r="D84" s="13" t="s">
        <v>1394</v>
      </c>
      <c r="E84" s="13" t="s">
        <v>1395</v>
      </c>
      <c r="F84" s="20"/>
      <c r="G84" s="15" t="s">
        <v>1396</v>
      </c>
      <c r="H84" s="15" t="s">
        <v>1397</v>
      </c>
    </row>
    <row r="85" ht="39" spans="3:8">
      <c r="C85" s="12">
        <v>35</v>
      </c>
      <c r="D85" s="13" t="s">
        <v>1398</v>
      </c>
      <c r="E85" s="14" t="s">
        <v>1399</v>
      </c>
      <c r="F85" s="20"/>
      <c r="G85" s="15" t="s">
        <v>1400</v>
      </c>
      <c r="H85" s="15" t="s">
        <v>1262</v>
      </c>
    </row>
    <row r="86" ht="39" spans="3:8">
      <c r="C86" s="12"/>
      <c r="D86" s="13"/>
      <c r="E86" s="13" t="s">
        <v>1401</v>
      </c>
      <c r="F86" s="20"/>
      <c r="G86" s="15"/>
      <c r="H86" s="15"/>
    </row>
    <row r="87" ht="26.25" spans="3:8">
      <c r="C87" s="12">
        <v>36</v>
      </c>
      <c r="D87" s="13" t="s">
        <v>1402</v>
      </c>
      <c r="E87" s="14" t="s">
        <v>1403</v>
      </c>
      <c r="F87" s="20"/>
      <c r="G87" s="15" t="s">
        <v>1404</v>
      </c>
      <c r="H87" s="15" t="s">
        <v>1405</v>
      </c>
    </row>
    <row r="88" ht="16.5" customHeight="1" spans="3:8">
      <c r="C88" s="12"/>
      <c r="D88" s="13"/>
      <c r="E88" s="19"/>
      <c r="F88" s="20"/>
      <c r="G88" s="15"/>
      <c r="H88" s="15"/>
    </row>
    <row r="89" ht="15.75" spans="3:8">
      <c r="C89" s="12"/>
      <c r="D89" s="13"/>
      <c r="E89" s="14" t="s">
        <v>1406</v>
      </c>
      <c r="F89" s="20"/>
      <c r="G89" s="15"/>
      <c r="H89" s="15"/>
    </row>
    <row r="90" ht="26.25" spans="3:8">
      <c r="C90" s="12"/>
      <c r="D90" s="13"/>
      <c r="E90" s="13" t="s">
        <v>1407</v>
      </c>
      <c r="F90" s="20"/>
      <c r="G90" s="15"/>
      <c r="H90" s="15"/>
    </row>
    <row r="91" ht="15.75" spans="3:8">
      <c r="C91" s="12">
        <v>37</v>
      </c>
      <c r="D91" s="13" t="s">
        <v>1408</v>
      </c>
      <c r="E91" s="14" t="s">
        <v>1409</v>
      </c>
      <c r="F91" s="20"/>
      <c r="G91" s="13" t="s">
        <v>1410</v>
      </c>
      <c r="H91" s="15" t="s">
        <v>1262</v>
      </c>
    </row>
    <row r="92" ht="15.75" spans="3:8">
      <c r="C92" s="12"/>
      <c r="D92" s="13"/>
      <c r="E92" s="14" t="s">
        <v>1411</v>
      </c>
      <c r="F92" s="20"/>
      <c r="G92" s="13"/>
      <c r="H92" s="15"/>
    </row>
    <row r="93" ht="52.5" customHeight="1" spans="3:8">
      <c r="C93" s="12"/>
      <c r="D93" s="13"/>
      <c r="E93" s="13" t="s">
        <v>1412</v>
      </c>
      <c r="F93" s="20"/>
      <c r="G93" s="13"/>
      <c r="H93" s="15"/>
    </row>
    <row r="94" ht="15.75" spans="3:8">
      <c r="C94" s="12">
        <v>38</v>
      </c>
      <c r="D94" s="13" t="s">
        <v>1413</v>
      </c>
      <c r="E94" s="13" t="s">
        <v>1414</v>
      </c>
      <c r="F94" s="20"/>
      <c r="G94" s="15" t="s">
        <v>1415</v>
      </c>
      <c r="H94" s="15" t="s">
        <v>1377</v>
      </c>
    </row>
    <row r="95" ht="27" customHeight="1" spans="3:8">
      <c r="C95" s="12">
        <v>39</v>
      </c>
      <c r="D95" s="13" t="s">
        <v>1416</v>
      </c>
      <c r="E95" s="20"/>
      <c r="F95" s="20"/>
      <c r="G95" s="15" t="s">
        <v>1417</v>
      </c>
      <c r="H95" s="15" t="s">
        <v>1262</v>
      </c>
    </row>
    <row r="96" ht="15.75" spans="3:8">
      <c r="C96" s="12">
        <v>40</v>
      </c>
      <c r="D96" s="13" t="s">
        <v>1418</v>
      </c>
      <c r="E96" s="14" t="s">
        <v>1419</v>
      </c>
      <c r="F96" s="20"/>
      <c r="G96" s="15" t="s">
        <v>1420</v>
      </c>
      <c r="H96" s="15" t="s">
        <v>1262</v>
      </c>
    </row>
    <row r="97" ht="39" spans="3:8">
      <c r="C97" s="12"/>
      <c r="D97" s="13"/>
      <c r="E97" s="13" t="s">
        <v>1421</v>
      </c>
      <c r="F97" s="20"/>
      <c r="G97" s="15"/>
      <c r="H97" s="15"/>
    </row>
    <row r="98" ht="26.25" spans="3:8">
      <c r="C98" s="12">
        <v>41</v>
      </c>
      <c r="D98" s="13" t="s">
        <v>1266</v>
      </c>
      <c r="E98" s="14" t="s">
        <v>1422</v>
      </c>
      <c r="F98" s="17" t="s">
        <v>1423</v>
      </c>
      <c r="G98" s="15" t="s">
        <v>1424</v>
      </c>
      <c r="H98" s="15" t="s">
        <v>1270</v>
      </c>
    </row>
    <row r="99" ht="39" spans="3:8">
      <c r="C99" s="12"/>
      <c r="D99" s="13"/>
      <c r="E99" s="14" t="s">
        <v>1425</v>
      </c>
      <c r="F99" s="14" t="s">
        <v>1426</v>
      </c>
      <c r="G99" s="15"/>
      <c r="H99" s="15"/>
    </row>
    <row r="100" ht="26.25" spans="3:8">
      <c r="C100" s="12"/>
      <c r="D100" s="13"/>
      <c r="E100" s="14" t="s">
        <v>1427</v>
      </c>
      <c r="F100" s="19"/>
      <c r="G100" s="15"/>
      <c r="H100" s="15"/>
    </row>
    <row r="101" ht="16.5" customHeight="1" spans="3:8">
      <c r="C101" s="12"/>
      <c r="D101" s="13"/>
      <c r="E101" s="14" t="s">
        <v>1428</v>
      </c>
      <c r="F101" s="19"/>
      <c r="G101" s="15"/>
      <c r="H101" s="15"/>
    </row>
    <row r="102" ht="15.75" spans="3:8">
      <c r="C102" s="12"/>
      <c r="D102" s="13"/>
      <c r="E102" s="14" t="s">
        <v>1429</v>
      </c>
      <c r="F102" s="19"/>
      <c r="G102" s="15"/>
      <c r="H102" s="15"/>
    </row>
    <row r="103" ht="26.25" spans="3:8">
      <c r="C103" s="12"/>
      <c r="D103" s="13"/>
      <c r="E103" s="13" t="s">
        <v>1430</v>
      </c>
      <c r="F103" s="18"/>
      <c r="G103" s="15"/>
      <c r="H103" s="15"/>
    </row>
    <row r="104" ht="16.5" customHeight="1" spans="3:8">
      <c r="C104" s="12">
        <v>42</v>
      </c>
      <c r="D104" s="13" t="s">
        <v>1431</v>
      </c>
      <c r="E104" s="14" t="s">
        <v>1432</v>
      </c>
      <c r="F104" s="20"/>
      <c r="G104" s="15" t="s">
        <v>1433</v>
      </c>
      <c r="H104" s="15" t="s">
        <v>1270</v>
      </c>
    </row>
    <row r="105" ht="15.75" spans="3:8">
      <c r="C105" s="12"/>
      <c r="D105" s="13"/>
      <c r="E105" s="14" t="s">
        <v>1434</v>
      </c>
      <c r="F105" s="20"/>
      <c r="G105" s="15"/>
      <c r="H105" s="15"/>
    </row>
    <row r="106" ht="16.5" customHeight="1" spans="3:8">
      <c r="C106" s="12"/>
      <c r="D106" s="13"/>
      <c r="E106" s="13" t="s">
        <v>1435</v>
      </c>
      <c r="F106" s="20"/>
      <c r="G106" s="15"/>
      <c r="H106" s="15"/>
    </row>
    <row r="107" ht="26.25" spans="3:8">
      <c r="C107" s="12">
        <v>43</v>
      </c>
      <c r="D107" s="13" t="s">
        <v>1436</v>
      </c>
      <c r="E107" s="14" t="s">
        <v>1437</v>
      </c>
      <c r="F107" s="17" t="s">
        <v>1438</v>
      </c>
      <c r="G107" s="15" t="s">
        <v>1439</v>
      </c>
      <c r="H107" s="15" t="s">
        <v>1262</v>
      </c>
    </row>
    <row r="108" ht="27" customHeight="1" spans="3:8">
      <c r="C108" s="12"/>
      <c r="D108" s="13"/>
      <c r="E108" s="13" t="s">
        <v>1440</v>
      </c>
      <c r="F108" s="13" t="s">
        <v>1441</v>
      </c>
      <c r="G108" s="15"/>
      <c r="H108" s="15"/>
    </row>
    <row r="109" ht="26.25" spans="3:8">
      <c r="C109" s="12">
        <v>44</v>
      </c>
      <c r="D109" s="13" t="s">
        <v>1442</v>
      </c>
      <c r="E109" s="14" t="s">
        <v>1443</v>
      </c>
      <c r="F109" s="17" t="s">
        <v>1444</v>
      </c>
      <c r="G109" s="15" t="s">
        <v>1445</v>
      </c>
      <c r="H109" s="15" t="s">
        <v>1446</v>
      </c>
    </row>
    <row r="110" ht="103.5" customHeight="1" spans="3:8">
      <c r="C110" s="12"/>
      <c r="D110" s="13"/>
      <c r="E110" s="13" t="s">
        <v>1447</v>
      </c>
      <c r="F110" s="13" t="s">
        <v>1448</v>
      </c>
      <c r="G110" s="15"/>
      <c r="H110" s="15"/>
    </row>
    <row r="111" ht="26.25" spans="3:8">
      <c r="C111" s="12">
        <v>45</v>
      </c>
      <c r="D111" s="13" t="s">
        <v>1449</v>
      </c>
      <c r="E111" s="13" t="s">
        <v>1450</v>
      </c>
      <c r="F111" s="17" t="s">
        <v>1451</v>
      </c>
      <c r="G111" s="15" t="s">
        <v>1452</v>
      </c>
      <c r="H111" s="15" t="s">
        <v>1393</v>
      </c>
    </row>
    <row r="112" ht="26.25" spans="3:8">
      <c r="C112" s="12"/>
      <c r="D112" s="13"/>
      <c r="E112" s="13"/>
      <c r="F112" s="13" t="s">
        <v>1453</v>
      </c>
      <c r="G112" s="15"/>
      <c r="H112" s="15"/>
    </row>
    <row r="113" ht="15.75" spans="3:8">
      <c r="C113" s="12">
        <v>46</v>
      </c>
      <c r="D113" s="13" t="s">
        <v>1454</v>
      </c>
      <c r="E113" s="14" t="s">
        <v>1455</v>
      </c>
      <c r="F113" s="13" t="s">
        <v>1456</v>
      </c>
      <c r="G113" s="15" t="s">
        <v>1457</v>
      </c>
      <c r="H113" s="15" t="s">
        <v>1458</v>
      </c>
    </row>
    <row r="114" ht="27" customHeight="1" spans="3:8">
      <c r="C114" s="12"/>
      <c r="D114" s="13"/>
      <c r="E114" s="14" t="s">
        <v>1459</v>
      </c>
      <c r="F114" s="13"/>
      <c r="G114" s="15"/>
      <c r="H114" s="15"/>
    </row>
    <row r="115" ht="15.75" spans="3:8">
      <c r="C115" s="12"/>
      <c r="D115" s="13"/>
      <c r="E115" s="14" t="s">
        <v>1460</v>
      </c>
      <c r="F115" s="13"/>
      <c r="G115" s="15"/>
      <c r="H115" s="15"/>
    </row>
    <row r="116" ht="26.25" spans="3:8">
      <c r="C116" s="12"/>
      <c r="D116" s="13"/>
      <c r="E116" s="13" t="s">
        <v>1461</v>
      </c>
      <c r="F116" s="13"/>
      <c r="G116" s="15"/>
      <c r="H116" s="15"/>
    </row>
    <row r="117" ht="15.75" spans="3:8">
      <c r="C117" s="12">
        <v>47</v>
      </c>
      <c r="D117" s="13" t="s">
        <v>1442</v>
      </c>
      <c r="E117" s="14" t="s">
        <v>1462</v>
      </c>
      <c r="F117" s="14" t="s">
        <v>1463</v>
      </c>
      <c r="G117" s="23">
        <v>45016</v>
      </c>
      <c r="H117" s="15" t="s">
        <v>1464</v>
      </c>
    </row>
    <row r="118" ht="15.75" spans="3:8">
      <c r="C118" s="12"/>
      <c r="D118" s="13"/>
      <c r="E118" s="14" t="s">
        <v>1409</v>
      </c>
      <c r="F118" s="14" t="s">
        <v>1465</v>
      </c>
      <c r="G118" s="23"/>
      <c r="H118" s="15"/>
    </row>
    <row r="119" ht="15.75" spans="3:8">
      <c r="C119" s="12"/>
      <c r="D119" s="13"/>
      <c r="E119" s="14" t="s">
        <v>1411</v>
      </c>
      <c r="F119" s="14" t="s">
        <v>1466</v>
      </c>
      <c r="G119" s="23"/>
      <c r="H119" s="15"/>
    </row>
    <row r="120" ht="77.25" spans="3:8">
      <c r="C120" s="12"/>
      <c r="D120" s="13"/>
      <c r="E120" s="13" t="s">
        <v>1467</v>
      </c>
      <c r="F120" s="13" t="s">
        <v>1468</v>
      </c>
      <c r="G120" s="23"/>
      <c r="H120" s="15"/>
    </row>
  </sheetData>
  <mergeCells count="132">
    <mergeCell ref="C5:C7"/>
    <mergeCell ref="C8:C10"/>
    <mergeCell ref="C11:C13"/>
    <mergeCell ref="C15:C18"/>
    <mergeCell ref="C19:C21"/>
    <mergeCell ref="C23:C32"/>
    <mergeCell ref="C34:C38"/>
    <mergeCell ref="C39:C40"/>
    <mergeCell ref="C41:C42"/>
    <mergeCell ref="C43:C49"/>
    <mergeCell ref="C55:C56"/>
    <mergeCell ref="C57:C64"/>
    <mergeCell ref="C65:C67"/>
    <mergeCell ref="C68:C69"/>
    <mergeCell ref="C70:C72"/>
    <mergeCell ref="C76:C77"/>
    <mergeCell ref="C79:C80"/>
    <mergeCell ref="C85:C86"/>
    <mergeCell ref="C87:C90"/>
    <mergeCell ref="C91:C93"/>
    <mergeCell ref="C96:C97"/>
    <mergeCell ref="C98:C103"/>
    <mergeCell ref="C104:C106"/>
    <mergeCell ref="C107:C108"/>
    <mergeCell ref="C109:C110"/>
    <mergeCell ref="C111:C112"/>
    <mergeCell ref="C113:C116"/>
    <mergeCell ref="C117:C120"/>
    <mergeCell ref="D5:D7"/>
    <mergeCell ref="D8:D10"/>
    <mergeCell ref="D11:D13"/>
    <mergeCell ref="D15:D18"/>
    <mergeCell ref="D19:D21"/>
    <mergeCell ref="D23:D32"/>
    <mergeCell ref="D34:D38"/>
    <mergeCell ref="D39:D40"/>
    <mergeCell ref="D41:D42"/>
    <mergeCell ref="D43:D49"/>
    <mergeCell ref="D55:D56"/>
    <mergeCell ref="D57:D64"/>
    <mergeCell ref="D68:D69"/>
    <mergeCell ref="D70:D72"/>
    <mergeCell ref="D76:D77"/>
    <mergeCell ref="D79:D80"/>
    <mergeCell ref="D85:D86"/>
    <mergeCell ref="D87:D90"/>
    <mergeCell ref="D91:D93"/>
    <mergeCell ref="D96:D97"/>
    <mergeCell ref="D98:D103"/>
    <mergeCell ref="D104:D106"/>
    <mergeCell ref="D107:D108"/>
    <mergeCell ref="D109:D110"/>
    <mergeCell ref="D111:D112"/>
    <mergeCell ref="D113:D116"/>
    <mergeCell ref="D117:D120"/>
    <mergeCell ref="E5:E7"/>
    <mergeCell ref="E111:E112"/>
    <mergeCell ref="F8:F10"/>
    <mergeCell ref="F19:F21"/>
    <mergeCell ref="F23:F32"/>
    <mergeCell ref="F39:F40"/>
    <mergeCell ref="F41:F42"/>
    <mergeCell ref="F43:F49"/>
    <mergeCell ref="F55:F56"/>
    <mergeCell ref="F57:F64"/>
    <mergeCell ref="F65:F67"/>
    <mergeCell ref="F68:F69"/>
    <mergeCell ref="F70:F72"/>
    <mergeCell ref="F76:F77"/>
    <mergeCell ref="F79:F80"/>
    <mergeCell ref="F85:F86"/>
    <mergeCell ref="F87:F90"/>
    <mergeCell ref="F91:F93"/>
    <mergeCell ref="F96:F97"/>
    <mergeCell ref="F104:F106"/>
    <mergeCell ref="F113:F116"/>
    <mergeCell ref="G5:G7"/>
    <mergeCell ref="G8:G10"/>
    <mergeCell ref="G11:G13"/>
    <mergeCell ref="G15:G18"/>
    <mergeCell ref="G19:G21"/>
    <mergeCell ref="G23:G32"/>
    <mergeCell ref="G34:G38"/>
    <mergeCell ref="G39:G40"/>
    <mergeCell ref="G41:G42"/>
    <mergeCell ref="G43:G49"/>
    <mergeCell ref="G55:G56"/>
    <mergeCell ref="G57:G64"/>
    <mergeCell ref="G65:G67"/>
    <mergeCell ref="G68:G69"/>
    <mergeCell ref="G70:G72"/>
    <mergeCell ref="G76:G77"/>
    <mergeCell ref="G79:G80"/>
    <mergeCell ref="G85:G86"/>
    <mergeCell ref="G87:G90"/>
    <mergeCell ref="G91:G93"/>
    <mergeCell ref="G96:G97"/>
    <mergeCell ref="G98:G103"/>
    <mergeCell ref="G104:G106"/>
    <mergeCell ref="G107:G108"/>
    <mergeCell ref="G109:G110"/>
    <mergeCell ref="G111:G112"/>
    <mergeCell ref="G113:G116"/>
    <mergeCell ref="G117:G120"/>
    <mergeCell ref="H5:H7"/>
    <mergeCell ref="H8:H10"/>
    <mergeCell ref="H11:H13"/>
    <mergeCell ref="H15:H18"/>
    <mergeCell ref="H19:H21"/>
    <mergeCell ref="H23:H32"/>
    <mergeCell ref="H34:H38"/>
    <mergeCell ref="H39:H40"/>
    <mergeCell ref="H41:H42"/>
    <mergeCell ref="H43:H49"/>
    <mergeCell ref="H55:H56"/>
    <mergeCell ref="H57:H64"/>
    <mergeCell ref="H65:H67"/>
    <mergeCell ref="H68:H69"/>
    <mergeCell ref="H70:H72"/>
    <mergeCell ref="H76:H77"/>
    <mergeCell ref="H79:H80"/>
    <mergeCell ref="H85:H86"/>
    <mergeCell ref="H87:H90"/>
    <mergeCell ref="H91:H93"/>
    <mergeCell ref="H96:H97"/>
    <mergeCell ref="H98:H103"/>
    <mergeCell ref="H104:H106"/>
    <mergeCell ref="H107:H108"/>
    <mergeCell ref="H109:H110"/>
    <mergeCell ref="H111:H112"/>
    <mergeCell ref="H113:H116"/>
    <mergeCell ref="H117:H120"/>
  </mergeCells>
  <hyperlinks>
    <hyperlink ref="D23" r:id="rId1" display="Star Glorious Sejahtera Pte. Ltd." tooltip="https://www.go4worldbusiness.com/member/view/1242280/star-glorious-sejahtera-pte-ltd-.html"/>
    <hyperlink ref="D33" r:id="rId2" display="Rasif Trading Company" tooltip="https://www.go4worldbusiness.com/member/view/853670/rasif-trading-company.html"/>
    <hyperlink ref="D34" r:id="rId3" display="Sky Systems Co., Ltd. (trading)" tooltip="https://www.go4worldbusiness.com/member/view/1267693/sky-systems-co-ltd-.html"/>
    <hyperlink ref="D39" r:id="rId4" display="Dongguan Libao Plastic Electronic Co., Ltd" tooltip="https://www.go4worldbusiness.com/member/view/831650/dongguan-libao-plastic-electronic-co-ltd.html"/>
    <hyperlink ref="D43" r:id="rId5" display="Palms International Trading Co., Ltd." tooltip="https://www.go4worldbusiness.com/member/view/1273762/palms-international-trading-co-ltd-.html"/>
    <hyperlink ref="D50" r:id="rId6" display="Branche Associate" tooltip="https://www.go4worldbusiness.com/member/view/1258039/branche-associate.html"/>
    <hyperlink ref="D51" r:id="rId7" display="Baron Trading" tooltip="https://www.go4worldbusiness.com/member/view/1080760/baron-trading.html"/>
    <hyperlink ref="D52" r:id="rId8" display="Vejay Trading" tooltip="https://www.go4worldbusiness.com/member/view/1031932/vejay-trading.html"/>
    <hyperlink ref="D57" r:id="rId9" display="Transamerica Oil &amp; Gas Resources" tooltip="https://www.go4worldbusiness.com/member/view/1421764/transamerica-oil-gas-resources.html"/>
    <hyperlink ref="D70" r:id="rId10" display="Simply Food" tooltip="https://www.go4worldbusiness.com/member/view/1889590/simply-food.html"/>
    <hyperlink ref="D73" r:id="rId11" display="Infinite Light Glowing Business Venture" tooltip="https://www.go4worldbusiness.com/member/view/3308710/infinite-light-glowing-business-venture.html"/>
    <hyperlink ref="D74" r:id="rId12" display="Green Touch Trading Sdn Bhd" tooltip="https://www.go4worldbusiness.com/member/view/1461735/green-touch-trading-sdn-bhd.html"/>
    <hyperlink ref="D76" r:id="rId13" display="Woong Bee Inc." tooltip="https://www.go4worldbusiness.com/member/view/1396125/woong-bee-inc-.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Briket</vt:lpstr>
      <vt:lpstr>BioFuel</vt:lpstr>
      <vt:lpstr>Buyer </vt:lpstr>
      <vt:lpstr>indo Supplier (2)</vt:lpstr>
      <vt:lpstr>suppier dunia</vt:lpstr>
      <vt:lpstr>Lokasi</vt:lpstr>
      <vt:lpstr>price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2024-03-05T10:00:00Z</dcterms:created>
  <dcterms:modified xsi:type="dcterms:W3CDTF">2024-03-08T10:25:56Z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EEA8241E34FF4A399508BBB1DACBA0F0_13</vt:lpwstr>
  </property>
  <property fmtid="{D5CDD505-2E9C-101B-9397-08002B2CF9AE}" pid="3" name="KSOProductBuildVer">
    <vt:lpwstr>1033-12.2.0.13489</vt:lpwstr>
  </property>
</Properties>
</file>