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s" sheetId="2" r:id="rId6"/>
  </sheets>
  <definedNames/>
  <calcPr/>
</workbook>
</file>

<file path=xl/sharedStrings.xml><?xml version="1.0" encoding="utf-8"?>
<sst xmlns="http://schemas.openxmlformats.org/spreadsheetml/2006/main" count="32" uniqueCount="27">
  <si>
    <t>TICKET_ID</t>
  </si>
  <si>
    <t>CREATED_AT</t>
  </si>
  <si>
    <t>CLOSED_AT</t>
  </si>
  <si>
    <t>OUTLET_ID</t>
  </si>
  <si>
    <t>CMS_ID</t>
  </si>
  <si>
    <t>SAME DAY</t>
  </si>
  <si>
    <t>SAME HOUR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</si>
  <si>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</si>
  <si>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</si>
  <si>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</si>
  <si>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</si>
  <si>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</si>
  <si>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</si>
  <si>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</si>
  <si>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</si>
  <si>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</si>
  <si>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cms-002</t>
  </si>
  <si>
    <t>abc-123</t>
  </si>
  <si>
    <t>2021-08-22 09:00:00</t>
  </si>
  <si>
    <t>2021-08-22 09:30:00</t>
  </si>
  <si>
    <t>cms-003</t>
  </si>
  <si>
    <t>FEEDBACK_AT</t>
  </si>
  <si>
    <t>FEEDBACK_RATING</t>
  </si>
  <si>
    <t>TICKET_CREATED_AT</t>
  </si>
  <si>
    <t>2021-08-21 13:26:48</t>
  </si>
  <si>
    <t>2021-08-21 18:00:00</t>
  </si>
  <si>
    <t>2021-08-22 10:00:00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</si>
</sst>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12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7.71"/>
    <col customWidth="1" min="3" max="3" width="26.57"/>
    <col customWidth="1" min="4" max="4" width="19.71"/>
    <col customWidth="1" min="5" max="5" width="20.57"/>
    <col customWidth="1" min="6" max="6" width="23.0"/>
    <col customWidth="1" min="7" max="7" width="21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tr">
        <f t="shared" ref="F2:F4" si="1">IF(INT(B2)=INT(C2),"Yes","No")</f>
        <v>No</v>
      </c>
      <c r="G2" s="3" t="str">
        <f t="shared" ref="G2:G4" si="2">IF(AND(INT(B2)=INT(C2),HOUR(B2)=HOUR(C2)),"Yes","No")</f>
        <v>No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tr">
        <f t="shared" si="1"/>
        <v>Yes</v>
      </c>
      <c r="G3" s="3" t="str">
        <f t="shared" si="2"/>
        <v>No</v>
      </c>
    </row>
    <row r="4">
      <c r="A4" s="3" t="s">
        <v>17</v>
      </c>
      <c r="B4" s="3" t="s">
        <v>18</v>
      </c>
      <c r="C4" s="3" t="s">
        <v>19</v>
      </c>
      <c r="D4" s="3" t="s">
        <v>10</v>
      </c>
      <c r="E4" s="3" t="s">
        <v>20</v>
      </c>
      <c r="F4" s="3" t="str">
        <f t="shared" si="1"/>
        <v>Yes</v>
      </c>
      <c r="G4" s="3" t="str">
        <f t="shared" si="2"/>
        <v>Yes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6.0"/>
    <col customWidth="1" min="3" max="3" width="24.57"/>
    <col customWidth="1" min="4" max="4" width="27.0"/>
    <col customWidth="1" min="5" max="26" width="8.71"/>
  </cols>
  <sheetData>
    <row r="1">
      <c r="A1" s="1" t="s">
        <v>4</v>
      </c>
      <c r="B1" s="1" t="s">
        <v>21</v>
      </c>
      <c r="C1" s="1" t="s">
        <v>22</v>
      </c>
      <c r="D1" s="1" t="s">
        <v>23</v>
      </c>
    </row>
    <row r="2">
      <c r="A2" s="3" t="s">
        <v>11</v>
      </c>
      <c r="B2" s="3" t="s">
        <v>24</v>
      </c>
      <c r="C2" s="3">
        <v>3.0</v>
      </c>
      <c r="D2" s="3" t="str">
        <f t="array" ref="D2">XLOOKUP(A2,ticket!E:E,ticket!B:B)</f>
        <v>2021-08-19 16:45:43</v>
      </c>
    </row>
    <row r="3">
      <c r="A3" s="3" t="s">
        <v>16</v>
      </c>
      <c r="B3" s="3" t="s">
        <v>25</v>
      </c>
      <c r="C3" s="3">
        <v>4.0</v>
      </c>
      <c r="D3" s="3" t="str">
        <f t="array" ref="D3">XLOOKUP(A3,ticket!E:E,ticket!B:B)</f>
        <v>2021-08-21 11:09:22</v>
      </c>
    </row>
    <row r="4">
      <c r="A4" s="3" t="s">
        <v>20</v>
      </c>
      <c r="B4" s="3" t="s">
        <v>26</v>
      </c>
      <c r="C4" s="3">
        <v>5.0</v>
      </c>
      <c r="D4" s="3" t="str">
        <f t="array" ref="D4">XLOOKUP(A4,ticket!E:E,ticket!B:B)</f>
        <v>2021-08-22 09:00:00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