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dados\bm_condition_check\"/>
    </mc:Choice>
  </mc:AlternateContent>
  <xr:revisionPtr revIDLastSave="0" documentId="13_ncr:1_{B8417C12-3B30-4AC9-B65E-C82DCE74C150}" xr6:coauthVersionLast="47" xr6:coauthVersionMax="47" xr10:uidLastSave="{00000000-0000-0000-0000-000000000000}"/>
  <bookViews>
    <workbookView xWindow="-96" yWindow="-96" windowWidth="23232" windowHeight="13152" xr2:uid="{F69AD1EC-437A-42F7-A0D1-27FD72D742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7" i="1"/>
  <c r="G9" i="1"/>
  <c r="G3" i="1"/>
  <c r="G22" i="1"/>
  <c r="G24" i="1"/>
  <c r="G12" i="1"/>
  <c r="G6" i="1"/>
  <c r="G20" i="1"/>
  <c r="G21" i="1"/>
  <c r="G8" i="1"/>
  <c r="G14" i="1"/>
  <c r="G13" i="1"/>
  <c r="G2" i="1"/>
  <c r="G17" i="1"/>
  <c r="G23" i="1"/>
  <c r="G4" i="1"/>
  <c r="G15" i="1"/>
  <c r="G5" i="1"/>
  <c r="G19" i="1"/>
  <c r="G25" i="1"/>
  <c r="G7" i="1"/>
  <c r="G18" i="1"/>
  <c r="G16" i="1"/>
  <c r="G10" i="1"/>
  <c r="G11" i="1"/>
  <c r="H18" i="1"/>
  <c r="I18" i="1"/>
  <c r="E18" i="1"/>
  <c r="F18" i="1"/>
  <c r="H16" i="1"/>
  <c r="I16" i="1"/>
  <c r="E16" i="1"/>
  <c r="F16" i="1"/>
  <c r="H10" i="1"/>
  <c r="I10" i="1"/>
  <c r="E10" i="1"/>
  <c r="F10" i="1"/>
  <c r="H14" i="1"/>
  <c r="I14" i="1"/>
  <c r="E14" i="1"/>
  <c r="F14" i="1"/>
  <c r="H13" i="1"/>
  <c r="I13" i="1"/>
  <c r="E13" i="1"/>
  <c r="F13" i="1"/>
  <c r="H2" i="1"/>
  <c r="I2" i="1"/>
  <c r="E2" i="1"/>
  <c r="F2" i="1"/>
  <c r="H17" i="1"/>
  <c r="I17" i="1"/>
  <c r="E17" i="1"/>
  <c r="F17" i="1"/>
  <c r="H23" i="1"/>
  <c r="I23" i="1"/>
  <c r="E23" i="1"/>
  <c r="F23" i="1"/>
  <c r="I4" i="1"/>
  <c r="E4" i="1"/>
  <c r="F4" i="1"/>
  <c r="H15" i="1"/>
  <c r="I15" i="1"/>
  <c r="E15" i="1"/>
  <c r="F15" i="1"/>
  <c r="H5" i="1"/>
  <c r="I5" i="1"/>
  <c r="E5" i="1"/>
  <c r="F5" i="1"/>
  <c r="H19" i="1"/>
  <c r="I19" i="1"/>
  <c r="E19" i="1"/>
  <c r="F19" i="1"/>
  <c r="H25" i="1"/>
  <c r="I25" i="1"/>
  <c r="E25" i="1"/>
  <c r="F25" i="1"/>
  <c r="I7" i="1"/>
  <c r="E7" i="1"/>
  <c r="F7" i="1"/>
  <c r="F9" i="1"/>
  <c r="F3" i="1"/>
  <c r="F22" i="1"/>
  <c r="F24" i="1"/>
  <c r="F12" i="1"/>
  <c r="F6" i="1"/>
  <c r="F20" i="1"/>
  <c r="F21" i="1"/>
  <c r="F8" i="1"/>
  <c r="F11" i="1"/>
  <c r="E9" i="1"/>
  <c r="E3" i="1"/>
  <c r="E22" i="1"/>
  <c r="E24" i="1"/>
  <c r="E12" i="1"/>
  <c r="E6" i="1"/>
  <c r="E20" i="1"/>
  <c r="E21" i="1"/>
  <c r="E8" i="1"/>
  <c r="E11" i="1"/>
  <c r="H9" i="1"/>
  <c r="I9" i="1"/>
  <c r="H3" i="1"/>
  <c r="I3" i="1"/>
  <c r="H22" i="1"/>
  <c r="I22" i="1"/>
  <c r="H24" i="1"/>
  <c r="I24" i="1"/>
  <c r="H12" i="1"/>
  <c r="I12" i="1"/>
  <c r="H6" i="1"/>
  <c r="I6" i="1"/>
  <c r="H20" i="1"/>
  <c r="I20" i="1"/>
  <c r="H21" i="1"/>
  <c r="I21" i="1"/>
  <c r="H8" i="1"/>
  <c r="I8" i="1"/>
  <c r="I11" i="1"/>
  <c r="H11" i="1"/>
</calcChain>
</file>

<file path=xl/sharedStrings.xml><?xml version="1.0" encoding="utf-8"?>
<sst xmlns="http://schemas.openxmlformats.org/spreadsheetml/2006/main" count="33" uniqueCount="12">
  <si>
    <t>x</t>
  </si>
  <si>
    <t>y</t>
  </si>
  <si>
    <t>z</t>
  </si>
  <si>
    <t>grade1</t>
  </si>
  <si>
    <t>lito</t>
  </si>
  <si>
    <t>density</t>
  </si>
  <si>
    <t>grade2</t>
  </si>
  <si>
    <t>grade3</t>
  </si>
  <si>
    <t>grade4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</si>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</sst>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3F8F-8780-4933-AF1A-951C517EEF91}">
  <dimension ref="A1:I25"/>
  <sheetViews>
    <sheetView tabSelected="1" workbookViewId="0">
      <selection activeCell="D1" sqref="D1:D104857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7</v>
      </c>
      <c r="I1" t="s">
        <v>8</v>
      </c>
    </row>
    <row r="2" spans="1:9" x14ac:dyDescent="0.55000000000000004">
      <c r="A2">
        <v>3</v>
      </c>
      <c r="B2">
        <v>399</v>
      </c>
      <c r="C2">
        <v>548</v>
      </c>
      <c r="D2" t="s">
        <v>9</v>
      </c>
      <c r="E2">
        <f t="shared" ref="E2:E25" ca="1" si="0">RANDBETWEEN(2.5,5)</f>
        <v>4</v>
      </c>
      <c r="F2">
        <f t="shared" ref="F2:F25" ca="1" si="1">RANDBETWEEN(40,65)</f>
        <v>63</v>
      </c>
      <c r="G2">
        <f t="shared" ref="G2:G25" ca="1" si="2">RANDBETWEEN(0,100)</f>
        <v>20</v>
      </c>
      <c r="H2">
        <f t="shared" ref="H2:H25" si="3">(A2 * B2)/10000</f>
        <v>0.1197</v>
      </c>
      <c r="I2">
        <f t="shared" ref="I2:I25" si="4">C2/10</f>
        <v>54.8</v>
      </c>
    </row>
    <row r="3" spans="1:9" x14ac:dyDescent="0.55000000000000004">
      <c r="A3">
        <v>100</v>
      </c>
      <c r="B3">
        <v>319</v>
      </c>
      <c r="C3">
        <v>611</v>
      </c>
      <c r="D3" t="s">
        <v>10</v>
      </c>
      <c r="E3">
        <f t="shared" ca="1" si="0"/>
        <v>5</v>
      </c>
      <c r="F3">
        <f t="shared" ca="1" si="1"/>
        <v>40</v>
      </c>
      <c r="G3">
        <f t="shared" ca="1" si="2"/>
        <v>72</v>
      </c>
      <c r="H3">
        <f t="shared" si="3"/>
        <v>3.19</v>
      </c>
      <c r="I3">
        <f t="shared" si="4"/>
        <v>61.1</v>
      </c>
    </row>
    <row r="4" spans="1:9" x14ac:dyDescent="0.55000000000000004">
      <c r="A4">
        <v>112</v>
      </c>
      <c r="B4">
        <v>911</v>
      </c>
      <c r="C4">
        <v>860</v>
      </c>
      <c r="D4" t="s">
        <v>9</v>
      </c>
      <c r="E4">
        <f t="shared" ca="1" si="0"/>
        <v>5</v>
      </c>
      <c r="F4">
        <f t="shared" ca="1" si="1"/>
        <v>47</v>
      </c>
      <c r="G4">
        <f t="shared" ca="1" si="2"/>
        <v>18</v>
      </c>
      <c r="H4">
        <f t="shared" si="3"/>
        <v>10.203200000000001</v>
      </c>
      <c r="I4">
        <f t="shared" si="4"/>
        <v>86</v>
      </c>
    </row>
    <row r="5" spans="1:9" x14ac:dyDescent="0.55000000000000004">
      <c r="A5">
        <v>172</v>
      </c>
      <c r="B5">
        <v>881</v>
      </c>
      <c r="C5">
        <v>303</v>
      </c>
      <c r="D5" t="s">
        <v>9</v>
      </c>
      <c r="E5">
        <f t="shared" ca="1" si="0"/>
        <v>3</v>
      </c>
      <c r="F5">
        <f t="shared" ca="1" si="1"/>
        <v>42</v>
      </c>
      <c r="G5">
        <f t="shared" ca="1" si="2"/>
        <v>46</v>
      </c>
      <c r="H5">
        <f t="shared" si="3"/>
        <v>15.1532</v>
      </c>
      <c r="I5">
        <f t="shared" si="4"/>
        <v>30.3</v>
      </c>
    </row>
    <row r="6" spans="1:9" x14ac:dyDescent="0.55000000000000004">
      <c r="A6">
        <v>282</v>
      </c>
      <c r="B6">
        <v>656</v>
      </c>
      <c r="C6">
        <v>40</v>
      </c>
      <c r="D6" t="s">
        <v>10</v>
      </c>
      <c r="E6">
        <f t="shared" ca="1" si="0"/>
        <v>4</v>
      </c>
      <c r="F6">
        <f t="shared" ca="1" si="1"/>
        <v>63</v>
      </c>
      <c r="G6">
        <f t="shared" ca="1" si="2"/>
        <v>31</v>
      </c>
      <c r="H6">
        <f t="shared" si="3"/>
        <v>18.499199999999998</v>
      </c>
      <c r="I6">
        <f t="shared" si="4"/>
        <v>4</v>
      </c>
    </row>
    <row r="7" spans="1:9" x14ac:dyDescent="0.55000000000000004">
      <c r="A7">
        <v>288</v>
      </c>
      <c r="B7">
        <v>627</v>
      </c>
      <c r="C7">
        <v>627</v>
      </c>
      <c r="D7" t="s">
        <v>11</v>
      </c>
      <c r="E7">
        <f t="shared" ca="1" si="0"/>
        <v>4</v>
      </c>
      <c r="F7">
        <f t="shared" ca="1" si="1"/>
        <v>64</v>
      </c>
      <c r="G7">
        <f t="shared" ca="1" si="2"/>
        <v>91</v>
      </c>
      <c r="H7">
        <f t="shared" si="3"/>
        <v>18.057600000000001</v>
      </c>
      <c r="I7">
        <f t="shared" si="4"/>
        <v>62.7</v>
      </c>
    </row>
    <row r="8" spans="1:9" x14ac:dyDescent="0.55000000000000004">
      <c r="A8">
        <v>305</v>
      </c>
      <c r="B8">
        <v>992</v>
      </c>
      <c r="C8">
        <v>282</v>
      </c>
      <c r="D8" t="s">
        <v>10</v>
      </c>
      <c r="E8">
        <f t="shared" ca="1" si="0"/>
        <v>5</v>
      </c>
      <c r="F8">
        <f t="shared" ca="1" si="1"/>
        <v>53</v>
      </c>
      <c r="G8">
        <f t="shared" ca="1" si="2"/>
        <v>61</v>
      </c>
      <c r="H8">
        <f t="shared" si="3"/>
        <v>30.256</v>
      </c>
      <c r="I8">
        <f t="shared" si="4"/>
        <v>28.2</v>
      </c>
    </row>
    <row r="9" spans="1:9" x14ac:dyDescent="0.55000000000000004">
      <c r="A9">
        <v>360</v>
      </c>
      <c r="B9">
        <v>163</v>
      </c>
      <c r="C9">
        <v>711</v>
      </c>
      <c r="D9" t="s">
        <v>10</v>
      </c>
      <c r="E9">
        <f t="shared" ca="1" si="0"/>
        <v>4</v>
      </c>
      <c r="F9">
        <f t="shared" ca="1" si="1"/>
        <v>48</v>
      </c>
      <c r="G9">
        <f t="shared" ca="1" si="2"/>
        <v>11</v>
      </c>
      <c r="H9">
        <f t="shared" si="3"/>
        <v>5.8680000000000003</v>
      </c>
      <c r="I9">
        <f t="shared" si="4"/>
        <v>71.099999999999994</v>
      </c>
    </row>
    <row r="10" spans="1:9" x14ac:dyDescent="0.55000000000000004">
      <c r="A10">
        <v>383</v>
      </c>
      <c r="B10">
        <v>515</v>
      </c>
      <c r="C10">
        <v>126</v>
      </c>
      <c r="D10" t="s">
        <v>11</v>
      </c>
      <c r="E10">
        <f t="shared" ca="1" si="0"/>
        <v>3</v>
      </c>
      <c r="F10">
        <f t="shared" ca="1" si="1"/>
        <v>49</v>
      </c>
      <c r="G10">
        <f t="shared" ca="1" si="2"/>
        <v>59</v>
      </c>
      <c r="H10">
        <f t="shared" si="3"/>
        <v>19.724499999999999</v>
      </c>
      <c r="I10">
        <f t="shared" si="4"/>
        <v>12.6</v>
      </c>
    </row>
    <row r="11" spans="1:9" x14ac:dyDescent="0.55000000000000004">
      <c r="A11">
        <v>387</v>
      </c>
      <c r="B11">
        <v>161</v>
      </c>
      <c r="C11">
        <v>616</v>
      </c>
      <c r="D11" t="s">
        <v>10</v>
      </c>
      <c r="E11">
        <f t="shared" ca="1" si="0"/>
        <v>5</v>
      </c>
      <c r="F11">
        <f t="shared" ca="1" si="1"/>
        <v>40</v>
      </c>
      <c r="G11">
        <f t="shared" ca="1" si="2"/>
        <v>59</v>
      </c>
      <c r="H11">
        <f t="shared" si="3"/>
        <v>6.2306999999999997</v>
      </c>
      <c r="I11">
        <f t="shared" si="4"/>
        <v>61.6</v>
      </c>
    </row>
    <row r="12" spans="1:9" x14ac:dyDescent="0.55000000000000004">
      <c r="A12">
        <v>494</v>
      </c>
      <c r="B12">
        <v>652</v>
      </c>
      <c r="C12">
        <v>93</v>
      </c>
      <c r="D12" t="s">
        <v>10</v>
      </c>
      <c r="E12">
        <f t="shared" ca="1" si="0"/>
        <v>3</v>
      </c>
      <c r="F12">
        <f t="shared" ca="1" si="1"/>
        <v>48</v>
      </c>
      <c r="G12">
        <f t="shared" ca="1" si="2"/>
        <v>80</v>
      </c>
      <c r="H12">
        <f t="shared" si="3"/>
        <v>32.208799999999997</v>
      </c>
      <c r="I12">
        <f t="shared" si="4"/>
        <v>9.3000000000000007</v>
      </c>
    </row>
    <row r="13" spans="1:9" x14ac:dyDescent="0.55000000000000004">
      <c r="A13">
        <v>503</v>
      </c>
      <c r="B13">
        <v>647</v>
      </c>
      <c r="C13">
        <v>448</v>
      </c>
      <c r="D13" t="s">
        <v>9</v>
      </c>
      <c r="E13">
        <f t="shared" ca="1" si="0"/>
        <v>4</v>
      </c>
      <c r="F13">
        <f t="shared" ca="1" si="1"/>
        <v>61</v>
      </c>
      <c r="G13">
        <f t="shared" ca="1" si="2"/>
        <v>28</v>
      </c>
      <c r="H13">
        <f t="shared" si="3"/>
        <v>32.5441</v>
      </c>
      <c r="I13">
        <f t="shared" si="4"/>
        <v>44.8</v>
      </c>
    </row>
    <row r="14" spans="1:9" x14ac:dyDescent="0.55000000000000004">
      <c r="A14">
        <v>650</v>
      </c>
      <c r="B14">
        <v>731</v>
      </c>
      <c r="C14">
        <v>724</v>
      </c>
      <c r="D14" t="s">
        <v>9</v>
      </c>
      <c r="E14">
        <f t="shared" ca="1" si="0"/>
        <v>3</v>
      </c>
      <c r="F14">
        <f t="shared" ca="1" si="1"/>
        <v>59</v>
      </c>
      <c r="G14">
        <f t="shared" ca="1" si="2"/>
        <v>70</v>
      </c>
      <c r="H14">
        <f t="shared" si="3"/>
        <v>47.515000000000001</v>
      </c>
      <c r="I14">
        <f t="shared" si="4"/>
        <v>72.400000000000006</v>
      </c>
    </row>
    <row r="15" spans="1:9" x14ac:dyDescent="0.55000000000000004">
      <c r="A15">
        <v>679</v>
      </c>
      <c r="B15">
        <v>346</v>
      </c>
      <c r="C15">
        <v>818</v>
      </c>
      <c r="D15" t="s">
        <v>9</v>
      </c>
      <c r="E15">
        <f t="shared" ca="1" si="0"/>
        <v>3</v>
      </c>
      <c r="F15">
        <f t="shared" ca="1" si="1"/>
        <v>51</v>
      </c>
      <c r="G15">
        <f t="shared" ca="1" si="2"/>
        <v>9</v>
      </c>
      <c r="H15">
        <f t="shared" si="3"/>
        <v>23.493400000000001</v>
      </c>
      <c r="I15">
        <f t="shared" si="4"/>
        <v>81.8</v>
      </c>
    </row>
    <row r="16" spans="1:9" x14ac:dyDescent="0.55000000000000004">
      <c r="A16">
        <v>679</v>
      </c>
      <c r="B16">
        <v>667</v>
      </c>
      <c r="C16">
        <v>937</v>
      </c>
      <c r="D16" t="s">
        <v>11</v>
      </c>
      <c r="E16">
        <f t="shared" ca="1" si="0"/>
        <v>5</v>
      </c>
      <c r="F16">
        <f t="shared" ca="1" si="1"/>
        <v>62</v>
      </c>
      <c r="G16">
        <f t="shared" ca="1" si="2"/>
        <v>38</v>
      </c>
      <c r="H16">
        <f t="shared" si="3"/>
        <v>45.289299999999997</v>
      </c>
      <c r="I16">
        <f t="shared" si="4"/>
        <v>93.7</v>
      </c>
    </row>
    <row r="17" spans="1:9" x14ac:dyDescent="0.55000000000000004">
      <c r="A17">
        <v>683</v>
      </c>
      <c r="B17">
        <v>801</v>
      </c>
      <c r="C17">
        <v>891</v>
      </c>
      <c r="D17" t="s">
        <v>9</v>
      </c>
      <c r="E17">
        <f t="shared" ca="1" si="0"/>
        <v>5</v>
      </c>
      <c r="F17">
        <f t="shared" ca="1" si="1"/>
        <v>46</v>
      </c>
      <c r="G17">
        <f t="shared" ca="1" si="2"/>
        <v>34</v>
      </c>
      <c r="H17">
        <f t="shared" si="3"/>
        <v>54.708300000000001</v>
      </c>
      <c r="I17">
        <f t="shared" si="4"/>
        <v>89.1</v>
      </c>
    </row>
    <row r="18" spans="1:9" x14ac:dyDescent="0.55000000000000004">
      <c r="A18">
        <v>756</v>
      </c>
      <c r="B18">
        <v>786</v>
      </c>
      <c r="C18">
        <v>49</v>
      </c>
      <c r="D18" t="s">
        <v>11</v>
      </c>
      <c r="E18">
        <f t="shared" ca="1" si="0"/>
        <v>5</v>
      </c>
      <c r="F18">
        <f t="shared" ca="1" si="1"/>
        <v>45</v>
      </c>
      <c r="G18">
        <f t="shared" ca="1" si="2"/>
        <v>42</v>
      </c>
      <c r="H18">
        <f t="shared" si="3"/>
        <v>59.421599999999998</v>
      </c>
      <c r="I18">
        <f t="shared" si="4"/>
        <v>4.9000000000000004</v>
      </c>
    </row>
    <row r="19" spans="1:9" x14ac:dyDescent="0.55000000000000004">
      <c r="A19">
        <v>843</v>
      </c>
      <c r="B19">
        <v>254</v>
      </c>
      <c r="C19">
        <v>966</v>
      </c>
      <c r="D19" t="s">
        <v>9</v>
      </c>
      <c r="E19">
        <f t="shared" ca="1" si="0"/>
        <v>4</v>
      </c>
      <c r="F19">
        <f t="shared" ca="1" si="1"/>
        <v>63</v>
      </c>
      <c r="G19">
        <f t="shared" ca="1" si="2"/>
        <v>48</v>
      </c>
      <c r="H19">
        <f t="shared" si="3"/>
        <v>21.412199999999999</v>
      </c>
      <c r="I19">
        <f t="shared" si="4"/>
        <v>96.6</v>
      </c>
    </row>
    <row r="20" spans="1:9" x14ac:dyDescent="0.55000000000000004">
      <c r="A20">
        <v>883</v>
      </c>
      <c r="B20">
        <v>211</v>
      </c>
      <c r="C20">
        <v>230</v>
      </c>
      <c r="D20" t="s">
        <v>10</v>
      </c>
      <c r="E20">
        <f t="shared" ca="1" si="0"/>
        <v>3</v>
      </c>
      <c r="F20">
        <f t="shared" ca="1" si="1"/>
        <v>64</v>
      </c>
      <c r="G20">
        <f t="shared" ca="1" si="2"/>
        <v>87</v>
      </c>
      <c r="H20">
        <f t="shared" si="3"/>
        <v>18.6313</v>
      </c>
      <c r="I20">
        <f t="shared" si="4"/>
        <v>23</v>
      </c>
    </row>
    <row r="21" spans="1:9" x14ac:dyDescent="0.55000000000000004">
      <c r="A21">
        <v>911</v>
      </c>
      <c r="B21">
        <v>248</v>
      </c>
      <c r="C21">
        <v>3</v>
      </c>
      <c r="D21" t="s">
        <v>10</v>
      </c>
      <c r="E21">
        <f t="shared" ca="1" si="0"/>
        <v>5</v>
      </c>
      <c r="F21">
        <f t="shared" ca="1" si="1"/>
        <v>65</v>
      </c>
      <c r="G21">
        <f t="shared" ca="1" si="2"/>
        <v>3</v>
      </c>
      <c r="H21">
        <f t="shared" si="3"/>
        <v>22.5928</v>
      </c>
      <c r="I21">
        <f t="shared" si="4"/>
        <v>0.3</v>
      </c>
    </row>
    <row r="22" spans="1:9" x14ac:dyDescent="0.55000000000000004">
      <c r="A22">
        <v>925</v>
      </c>
      <c r="B22">
        <v>108</v>
      </c>
      <c r="C22">
        <v>763</v>
      </c>
      <c r="D22" t="s">
        <v>10</v>
      </c>
      <c r="E22">
        <f t="shared" ca="1" si="0"/>
        <v>4</v>
      </c>
      <c r="F22">
        <f t="shared" ca="1" si="1"/>
        <v>45</v>
      </c>
      <c r="G22">
        <f t="shared" ca="1" si="2"/>
        <v>45</v>
      </c>
      <c r="H22">
        <f t="shared" si="3"/>
        <v>9.99</v>
      </c>
      <c r="I22">
        <f t="shared" si="4"/>
        <v>76.3</v>
      </c>
    </row>
    <row r="23" spans="1:9" x14ac:dyDescent="0.55000000000000004">
      <c r="A23">
        <v>944</v>
      </c>
      <c r="B23">
        <v>955</v>
      </c>
      <c r="C23">
        <v>798</v>
      </c>
      <c r="D23" t="s">
        <v>9</v>
      </c>
      <c r="E23">
        <f t="shared" ca="1" si="0"/>
        <v>5</v>
      </c>
      <c r="F23">
        <f t="shared" ca="1" si="1"/>
        <v>46</v>
      </c>
      <c r="G23">
        <f t="shared" ca="1" si="2"/>
        <v>41</v>
      </c>
      <c r="H23">
        <f t="shared" si="3"/>
        <v>90.152000000000001</v>
      </c>
      <c r="I23">
        <f t="shared" si="4"/>
        <v>79.8</v>
      </c>
    </row>
    <row r="24" spans="1:9" x14ac:dyDescent="0.55000000000000004">
      <c r="A24">
        <v>979</v>
      </c>
      <c r="B24">
        <v>128</v>
      </c>
      <c r="C24">
        <v>60</v>
      </c>
      <c r="D24" t="s">
        <v>10</v>
      </c>
      <c r="E24">
        <f t="shared" ca="1" si="0"/>
        <v>5</v>
      </c>
      <c r="F24">
        <f t="shared" ca="1" si="1"/>
        <v>65</v>
      </c>
      <c r="G24">
        <f t="shared" ca="1" si="2"/>
        <v>16</v>
      </c>
      <c r="H24">
        <f t="shared" si="3"/>
        <v>12.5312</v>
      </c>
      <c r="I24">
        <f t="shared" si="4"/>
        <v>6</v>
      </c>
    </row>
    <row r="25" spans="1:9" x14ac:dyDescent="0.55000000000000004">
      <c r="A25">
        <v>988</v>
      </c>
      <c r="B25">
        <v>848</v>
      </c>
      <c r="C25">
        <v>820</v>
      </c>
      <c r="D25" t="s">
        <v>9</v>
      </c>
      <c r="E25">
        <f t="shared" ca="1" si="0"/>
        <v>5</v>
      </c>
      <c r="F25">
        <f t="shared" ca="1" si="1"/>
        <v>55</v>
      </c>
      <c r="G25">
        <f t="shared" ca="1" si="2"/>
        <v>64</v>
      </c>
      <c r="H25">
        <f t="shared" si="3"/>
        <v>83.782399999999996</v>
      </c>
      <c r="I25">
        <f t="shared" si="4"/>
        <v>82</v>
      </c>
    </row>
  </sheetData>
  <sortState xmlns:xlrd2="http://schemas.microsoft.com/office/spreadsheetml/2017/richdata2" ref="A2:I25">
    <sortCondition ref="A2:A25"/>
    <sortCondition ref="B2:B25"/>
    <sortCondition ref="C2:C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Ernesto</dc:creator>
  <cp:lastModifiedBy>Paulo Ernesto</cp:lastModifiedBy>
  <dcterms:created xsi:type="dcterms:W3CDTF">2022-06-08T13:18:51Z</dcterms:created>
  <dcterms:modified xsi:type="dcterms:W3CDTF">2023-02-10T19:42:36Z</dcterms:modified>
</cp:coreProperties>
</file>