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bcfff54abdee5478/Documents/GitHub/Truck-Delivery-Status/"/>
    </mc:Choice>
  </mc:AlternateContent>
  <bookViews>
    <workbookView xWindow="0" yWindow="0" windowWidth="22500" windowHeight="12458"/>
  </bookViews>
  <sheets>
    <sheet name="Sheet1" sheetId="1" r:id="rId1"/>
  </sheets>
  <definedNames>
    <definedName name="_xlnm._FilterDatabase" localSheetId="0" hidden="1">Sheet1!$A$1:$E$262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<sst xmlns="http://schemas.openxmlformats.org/spreadsheetml/2006/main" count="885" uniqueCount="528">
  <si>
    <t>&lt;select id="pagedSearchFormlessFilter-102-select" size="7" style="width:18em"</t>
  </si>
  <si>
    <t>&lt;option value="2888949" title="A - Ali Baba (Manchester)"</t>
  </si>
  <si>
    <t>&lt;option value="2888976" title="AGNE WAREHOUSE"</t>
  </si>
  <si>
    <t>&lt;option value="2888950" title="Bow Street Market (Freeport)"</t>
  </si>
  <si>
    <t>&lt;option value="2888977" title="Center Harbor"</t>
  </si>
  <si>
    <t>&lt;option value="2888951" title="Danforths (Hermon)"</t>
  </si>
  <si>
    <t>&lt;option value="2888948" title="Edwards (Unity)"</t>
  </si>
  <si>
    <t>&lt;option value="2888952" title="Food City (Bridgton)"</t>
  </si>
  <si>
    <t>&lt;option value="2888953" title="Food City (Livermore Falls)"</t>
  </si>
  <si>
    <t>&lt;option value="4631538" title="Gray Shop N'Save"</t>
  </si>
  <si>
    <t>&lt;option value="5048332" title="Greengarden Farm"</t>
  </si>
  <si>
    <t>&lt;option value="2888826" title="H - Bayside"</t>
  </si>
  <si>
    <t>&lt;option value="2889207" title="H - Columbia"</t>
  </si>
  <si>
    <t>&lt;option value="2888818" title="H-Airport Mall"</t>
  </si>
  <si>
    <t>&lt;option value="2888819" title="H-Alton Bay"</t>
  </si>
  <si>
    <t>&lt;option value="2888972" title="Hanna Corp - Me"</t>
  </si>
  <si>
    <t>&lt;option value="2888973" title="Hanna Corp - NY"</t>
  </si>
  <si>
    <t>&lt;option value="2888967" title="Harv-Bedford"</t>
  </si>
  <si>
    <t>&lt;option value="2888969" title="Harvest Coop Cambridge"</t>
  </si>
  <si>
    <t>&lt;option value="2888970" title="Harvest Coop Jp"</t>
  </si>
  <si>
    <t>&lt;option value="2888978" title="Harvester Mkt"</t>
  </si>
  <si>
    <t>&lt;option value="2888968" title="Harv-Hollis"</t>
  </si>
  <si>
    <t>&lt;option value="2888820" title="H-Athol"</t>
  </si>
  <si>
    <t>&lt;option value="2888821" title="H-Auburn"</t>
  </si>
  <si>
    <t>&lt;option value="2888823" title="H-Augusta - Cony"</t>
  </si>
  <si>
    <t>&lt;option value="2888822" title="H-Augusta - Whitten Rd"</t>
  </si>
  <si>
    <t>&lt;option value="2888824" title="H-Ayer"</t>
  </si>
  <si>
    <t>&lt;option value="2888825" title="H-Bar Harbor"</t>
  </si>
  <si>
    <t>&lt;option value="5250398" title="H-Barre"</t>
  </si>
  <si>
    <t>&lt;option value="2888828" title="H-Bedford - Colby Ct"</t>
  </si>
  <si>
    <t>&lt;option value="2888827" title="H-Bedford - Rt 101"</t>
  </si>
  <si>
    <t>&lt;option value="5081069" title="H-Bedford Kilton Rd"</t>
  </si>
  <si>
    <t>&lt;option value="2888829" title="H-Belfast"</t>
  </si>
  <si>
    <t>&lt;option value="2888830" title="H-Bethel"</t>
  </si>
  <si>
    <t>&lt;option value="2888831" title="H-Biddeford"</t>
  </si>
  <si>
    <t>&lt;option value="2888832" title="H-Boothbay"</t>
  </si>
  <si>
    <t>&lt;option value="2888833" title="H-Bradford"</t>
  </si>
  <si>
    <t>&lt;option value="2888834" title="H-Brattleboro"</t>
  </si>
  <si>
    <t>&lt;option value="2888835" title="H-Brewer"</t>
  </si>
  <si>
    <t>&lt;option value="2888836" title="H-Bridgton"</t>
  </si>
  <si>
    <t>&lt;option value="2888837" title="H-Bristol"</t>
  </si>
  <si>
    <t>&lt;option value="2888838" title="H-Broadway"</t>
  </si>
  <si>
    <t>&lt;option value="2888839" title="H-Brunswick"</t>
  </si>
  <si>
    <t>&lt;option value="2888840" title="H-Bucksport"</t>
  </si>
  <si>
    <t>&lt;option value="2888841" title="H-Buxton"</t>
  </si>
  <si>
    <t>&lt;option value="2888842" title="H-Camden"</t>
  </si>
  <si>
    <t>&lt;option value="4047217" title="H-Caribou"</t>
  </si>
  <si>
    <t>&lt;option value="2888843" title="H-Chelmsford"</t>
  </si>
  <si>
    <t>&lt;option value="2888844" title="H-China"</t>
  </si>
  <si>
    <t>&lt;option value="2888845" title="H-Claremont"</t>
  </si>
  <si>
    <t>&lt;option value="2888846" title="H-Clinton"</t>
  </si>
  <si>
    <t>&lt;option value="2888847" title="H-Concord"</t>
  </si>
  <si>
    <t>&lt;option value="2888848" title="H-Cornish"</t>
  </si>
  <si>
    <t>&lt;option value="2888849" title="H-Damariscotta"</t>
  </si>
  <si>
    <t>&lt;option value="2888850" title="H-Derry"</t>
  </si>
  <si>
    <t>&lt;option value="2888851" title="H-Dexter Buds"</t>
  </si>
  <si>
    <t>&lt;option value="2888852" title="H-Dover - Hall St"</t>
  </si>
  <si>
    <t>&lt;option value="2888853" title="H-Doverfields"</t>
  </si>
  <si>
    <t>&lt;option value="2888854" title="H-Dracut"</t>
  </si>
  <si>
    <t>&lt;option value="4669879" title="H-Durham"</t>
  </si>
  <si>
    <t>&lt;option value="2888855" title="H-Easton"</t>
  </si>
  <si>
    <t>&lt;option value="2888856" title="H-Ellsworth"</t>
  </si>
  <si>
    <t>&lt;option value="3035046" title="H-Exeter"</t>
  </si>
  <si>
    <t>&lt;option value="2888857" title="H-Falmouth"</t>
  </si>
  <si>
    <t>&lt;option value="2888858" title="H-Farmington"</t>
  </si>
  <si>
    <t>&lt;option value="2888859" title="H-Forest Ave (Portland)"</t>
  </si>
  <si>
    <t>&lt;option value="2888860" title="H-Franklin"</t>
  </si>
  <si>
    <t>&lt;option value="2888861" title="H-Gardiner Me"</t>
  </si>
  <si>
    <t>&lt;option value="2888862" title="H-Gardner Ma"</t>
  </si>
  <si>
    <t>&lt;option value="2888863" title="H-Gilford"</t>
  </si>
  <si>
    <t>&lt;option value="2888864" title="H-Glen"</t>
  </si>
  <si>
    <t>&lt;option value="2888865" title="H-Goffstown"</t>
  </si>
  <si>
    <t>&lt;option value="2888866" title="H-Gorham"</t>
  </si>
  <si>
    <t>&lt;option value="2888867" title="H-Gray"</t>
  </si>
  <si>
    <t>&lt;option value="2888947" title="H-Hampden"</t>
  </si>
  <si>
    <t>&lt;option value="2888868" title="H-Hampstead"</t>
  </si>
  <si>
    <t>&lt;option value="2888869" title="H-Hanover St (Manchester)"</t>
  </si>
  <si>
    <t>&lt;option value="2888870" title="H-Hogan Rd (Bangor)"</t>
  </si>
  <si>
    <t>&lt;option value="2888871" title="H-Hooksett"</t>
  </si>
  <si>
    <t>&lt;option value="4047145" title="H-Houlton"</t>
  </si>
  <si>
    <t>&lt;option value="2888872" title="H-Hudson MA"</t>
  </si>
  <si>
    <t>&lt;option value="2888873" title="H-Hudson NH"</t>
  </si>
  <si>
    <t>&lt;option value="2888874" title="H-Jay  Me"</t>
  </si>
  <si>
    <t>&lt;option value="2888875" title="H-John Devine (Manchester)"</t>
  </si>
  <si>
    <t>&lt;option value="2888876" title="H-Keene"</t>
  </si>
  <si>
    <t>&lt;option value="2888877" title="H-Kennebunk"</t>
  </si>
  <si>
    <t>&lt;option value="2888878" title="H-Kingston"</t>
  </si>
  <si>
    <t>&lt;option value="2888879" title="H-Leominster - Lancaster"</t>
  </si>
  <si>
    <t>&lt;option value="2888880" title="H-Leominster - Twin City"</t>
  </si>
  <si>
    <t>&lt;option value="2888881" title="H-Lewiston"</t>
  </si>
  <si>
    <t>&lt;option value="2888882" title="H-Lincoln"</t>
  </si>
  <si>
    <t>&lt;option value="2888883" title="H-Londonderry"</t>
  </si>
  <si>
    <t>&lt;option value="2888884" title="H-Lowell"</t>
  </si>
  <si>
    <t>&lt;option value="2888885" title="H-Lunenburg"</t>
  </si>
  <si>
    <t>&lt;option value="2888886" title="H-Machias"</t>
  </si>
  <si>
    <t>&lt;option value="2888887" title="H-Madison"</t>
  </si>
  <si>
    <t>&lt;option value="2888889" title="H-Maine Mall"</t>
  </si>
  <si>
    <t>&lt;option value="2888888" title="H-Marlborough"</t>
  </si>
  <si>
    <t>&lt;option value="2888890" title="H-Meredith"</t>
  </si>
  <si>
    <t>&lt;option value="2888891" title="H-Middleboro"</t>
  </si>
  <si>
    <t>&lt;option value="2888892" title="H-Milford"</t>
  </si>
  <si>
    <t>&lt;option value="2888893" title="H-Mill Creek"</t>
  </si>
  <si>
    <t>&lt;option value="2888894" title="H-Millinocket - Central Ave"</t>
  </si>
  <si>
    <t>&lt;option value="2888895" title="H-Millinocket (Lounsbury'S)"</t>
  </si>
  <si>
    <t>&lt;option value="2888896" title="H-Nashua"</t>
  </si>
  <si>
    <t>&lt;option value="2888897" title="H-New London"</t>
  </si>
  <si>
    <t>&lt;option value="2888898" title="H-Newport Buds"</t>
  </si>
  <si>
    <t>&lt;option value="4270388" title="H-North Berwick"</t>
  </si>
  <si>
    <t>&lt;option value="2888899" title="H-North Brookfield"</t>
  </si>
  <si>
    <t>&lt;option value="2888900" title="H-North Conway"</t>
  </si>
  <si>
    <t>&lt;option value="2888901" title="H-Northwood"</t>
  </si>
  <si>
    <t>&lt;option value="2888902" title="H-Norwell"</t>
  </si>
  <si>
    <t>&lt;option value="2888903" title="H-Norwood"</t>
  </si>
  <si>
    <t>&lt;option value="2888904" title="H-Old Orchard Beach"</t>
  </si>
  <si>
    <t>&lt;option value="2888905" title="H-Old Town"</t>
  </si>
  <si>
    <t>&lt;option value="2888906" title="H-Ossipee"</t>
  </si>
  <si>
    <t>&lt;option value="2888907" title="H-Oxford"</t>
  </si>
  <si>
    <t>&lt;option value="2888908" title="H-Peabody"</t>
  </si>
  <si>
    <t>&lt;option value="2888909" title="H-Pelham"</t>
  </si>
  <si>
    <t>&lt;option value="2888910" title="H-Pittsfield Buds"</t>
  </si>
  <si>
    <t>&lt;option value="2888911" title="H-Plymouth"</t>
  </si>
  <si>
    <t>&lt;option value="2888913" title="H-Portsmouth"</t>
  </si>
  <si>
    <t>&lt;option value="4056064" title="H-Presque Isle"</t>
  </si>
  <si>
    <t>&lt;option value="2888914" title="H-Quincy"</t>
  </si>
  <si>
    <t>&lt;option value="2888915" title="H-Raymond"</t>
  </si>
  <si>
    <t>&lt;option value="2888916" title="H-Rindge"</t>
  </si>
  <si>
    <t>&lt;option value="2888917" title="H-Riverside"</t>
  </si>
  <si>
    <t>&lt;option value="2888918" title="H-Rochester - Lilac Mall"</t>
  </si>
  <si>
    <t>&lt;option value="2888919" title="H-Rochester - N Main"</t>
  </si>
  <si>
    <t>&lt;option value="2888920" title="H-Rockland"</t>
  </si>
  <si>
    <t>&lt;option value="2888921" title="H-Rumford"</t>
  </si>
  <si>
    <t>&lt;option value="2888922" title="H-Saco"</t>
  </si>
  <si>
    <t>&lt;option value="2888923" title="H-Sanford"</t>
  </si>
  <si>
    <t>&lt;option value="2888924" title="H-Saugus"</t>
  </si>
  <si>
    <t>&lt;option value="2888925" title="H-Scarborough"</t>
  </si>
  <si>
    <t>&lt;option value="2888926" title="H-Seacoast (Hampton)"</t>
  </si>
  <si>
    <t>&lt;option value="2888927" title="H-Skowhegan"</t>
  </si>
  <si>
    <t>&lt;option value="2888928" title="H-Standish"</t>
  </si>
  <si>
    <t>&lt;option value="2888929" title="H-Taunton"</t>
  </si>
  <si>
    <t>&lt;option value="2888930" title="H-Topsham"</t>
  </si>
  <si>
    <t>&lt;option value="2888931" title="H-Townsend"</t>
  </si>
  <si>
    <t>&lt;option value="2888971" title="H-Tradewinds - (Blue Hill)"</t>
  </si>
  <si>
    <t>&lt;option value="2888932" title="H-Turner"</t>
  </si>
  <si>
    <t>&lt;option value="2888933" title="H-Uxbridge"</t>
  </si>
  <si>
    <t>&lt;option value="2888934" title="H-Waldoboro"</t>
  </si>
  <si>
    <t>&lt;option value="2888935" title="H-Waltham"</t>
  </si>
  <si>
    <t>&lt;option value="2888936" title="H-Waterboro"</t>
  </si>
  <si>
    <t>&lt;option value="2888937" title="H-Waterville - Elm"</t>
  </si>
  <si>
    <t>&lt;option value="2888938" title="H-Waterville- JFK"</t>
  </si>
  <si>
    <t>&lt;option value="2888939" title="H-Wells"</t>
  </si>
  <si>
    <t>&lt;option value="2888941" title="H-West Lebanon"</t>
  </si>
  <si>
    <t>&lt;option value="2888940" title="H-Westbrook"</t>
  </si>
  <si>
    <t>&lt;option value="2888942" title="H-Willow St (Augusta)"</t>
  </si>
  <si>
    <t>&lt;option value="2888943" title="H-Windham"</t>
  </si>
  <si>
    <t>&lt;option value="2888944" title="H-Winthrop"</t>
  </si>
  <si>
    <t>&lt;option value="2888945" title="H-Yarmouth"</t>
  </si>
  <si>
    <t>&lt;option value="2888946" title="H-York"</t>
  </si>
  <si>
    <t>&lt;option value="2888813" title="IFS"</t>
  </si>
  <si>
    <t>&lt;option value="2888955" title="IGA - Central (Winchendon)"</t>
  </si>
  <si>
    <t>&lt;option value="2888956" title="IGA - Goggins (Randolph)"</t>
  </si>
  <si>
    <t>&lt;option value="2888957" title="IGA - Pangburn (Millinocket)"</t>
  </si>
  <si>
    <t>&lt;option value="2888958" title="IGA - Pond Cove (Cape Elizabeth)"</t>
  </si>
  <si>
    <t>&lt;option value="2888959" title="IGA - Trenton (Trenton)"</t>
  </si>
  <si>
    <t>&lt;option value="4348798" title="Irving Houlton Big Stop"</t>
  </si>
  <si>
    <t>&lt;option value="2889048" title="K - Concord"</t>
  </si>
  <si>
    <t>&lt;option value="2889049" title="K - Dover - Central Ave"</t>
  </si>
  <si>
    <t>&lt;option value="2889050" title="K - Hanover St"</t>
  </si>
  <si>
    <t>&lt;option value="2889051" title="K - Lee"</t>
  </si>
  <si>
    <t>&lt;option value="2889052" title="K- South Willow St"</t>
  </si>
  <si>
    <t>&lt;option value="4641676" title="Kris - Way South Portland"</t>
  </si>
  <si>
    <t>&lt;option value="2888979" title="Lovell Lake Sanbornville"</t>
  </si>
  <si>
    <t>&lt;option value="2888960" title="Manafords - Jonesport"</t>
  </si>
  <si>
    <t>&lt;option value="3098684" title="Mk-Danvers"</t>
  </si>
  <si>
    <t>&lt;option value="3098567" title="Mk-Everett"</t>
  </si>
  <si>
    <t>&lt;option value="2888980" title="Nature's Way"</t>
  </si>
  <si>
    <t>&lt;option value="2888961" title="Onset Village Market (Onset)"</t>
  </si>
  <si>
    <t>&lt;option value="2891384" title="Overnight Stop Location - Bangor"</t>
  </si>
  <si>
    <t>&lt;option value="2891328" title="Overnight Stop Location - Ellsworth"</t>
  </si>
  <si>
    <t>&lt;option value="2891394" title="Overnight Stop Location - Newport"</t>
  </si>
  <si>
    <t>&lt;option value="4034412" title="Pequet Highlands"</t>
  </si>
  <si>
    <t>&lt;option value="2888962" title="Plumb Market (Rochester)"</t>
  </si>
  <si>
    <t>&lt;option value="4034403" title="Putnam Gardens"</t>
  </si>
  <si>
    <t>&lt;option value="4034413" title="Redwood Terrace Apartment"</t>
  </si>
  <si>
    <t>&lt;option value="4100229" title="Roseland Nursery"</t>
  </si>
  <si>
    <t>&lt;option value="2888982" title="S - Bangor"</t>
  </si>
  <si>
    <t>&lt;option value="2888983" title="S - Dover Foxcroft"</t>
  </si>
  <si>
    <t>&lt;option value="2888984" title="S - Gloucester"</t>
  </si>
  <si>
    <t>&lt;option value="2888985" title="S - HydePark"</t>
  </si>
  <si>
    <t>&lt;option value="2888986" title="S - Keene"</t>
  </si>
  <si>
    <t>&lt;option value="2888987" title="S - Leominster"</t>
  </si>
  <si>
    <t>&lt;option value="2888988" title="S - Lynn"</t>
  </si>
  <si>
    <t>&lt;option value="2888989" title="S - Manchester"</t>
  </si>
  <si>
    <t>&lt;option value="2888990" title="S - Medford"</t>
  </si>
  <si>
    <t>&lt;option value="2888991" title="S - Salem"</t>
  </si>
  <si>
    <t>&lt;option value="2888992" title="S - Seabrook"</t>
  </si>
  <si>
    <t>&lt;option value="2888993" title="S - Tilton"</t>
  </si>
  <si>
    <t>&lt;option value="2888995" title="S - Webster"</t>
  </si>
  <si>
    <t>&lt;option value="2888994" title="S - West Lebanon"</t>
  </si>
  <si>
    <t>&lt;option value="2888996" title="S - Worcester"</t>
  </si>
  <si>
    <t>&lt;option value="2888963" title="Shaw Farm"</t>
  </si>
  <si>
    <t>&lt;option value="2888997" title="T-Boston-Boylston"</t>
  </si>
  <si>
    <t>&lt;option value="2888998" title="T-Boston-Cambridge St"</t>
  </si>
  <si>
    <t>&lt;option value="2888999" title="T-Boston-State St"</t>
  </si>
  <si>
    <t>&lt;option value="2889000" title="T-Cambridge-Broadway"</t>
  </si>
  <si>
    <t>&lt;option value="2889001" title="T-Charlestown-Main St"</t>
  </si>
  <si>
    <t>&lt;option value="2889002" title="T-Chelsea-Broadway"</t>
  </si>
  <si>
    <t>&lt;option value="2889003" title="T-Chelsea-Washington"</t>
  </si>
  <si>
    <t>&lt;option value="2889004" title="T-Concord-Village St"</t>
  </si>
  <si>
    <t>&lt;option value="2889005" title="T-Dorchester-1420 Dorchester"</t>
  </si>
  <si>
    <t>&lt;option value="2889006" title="T-Dorchester-1580 Dorchester"</t>
  </si>
  <si>
    <t>&lt;option value="2889007" title="T-Dorchester-Neponset Ave"</t>
  </si>
  <si>
    <t>&lt;option value="2889008" title="T-Dover-Central Ave"</t>
  </si>
  <si>
    <t>&lt;option value="2889009" title="T-Everett-Broadway"</t>
  </si>
  <si>
    <t>&lt;option value="2889010" title="T-Everett-Chelsea"</t>
  </si>
  <si>
    <t>&lt;option value="2889011" title="T-Everett-Main"</t>
  </si>
  <si>
    <t>&lt;option value="2889012" title="T-Everett-Revere Beach Pkwy"</t>
  </si>
  <si>
    <t>&lt;option value="2889013" title="T-Fitchberg-Main"</t>
  </si>
  <si>
    <t>&lt;option value="2889014" title="T-Framingham-Waverly"</t>
  </si>
  <si>
    <t>&lt;option value="2889015" title="T-Franklin-Union St"</t>
  </si>
  <si>
    <t>&lt;option value="2889016" title="T-Franklin-West Central St"</t>
  </si>
  <si>
    <t>&lt;option value="2889017" title="T-Haverhill-Dudley St"</t>
  </si>
  <si>
    <t>&lt;option value="2889018" title="T-Haverhill-Lafayette"</t>
  </si>
  <si>
    <t>&lt;option value="2888964" title="The Umbrella Factory"</t>
  </si>
  <si>
    <t>&lt;option value="2889019" title="T-Kingston-Summer St"</t>
  </si>
  <si>
    <t>&lt;option value="2889020" title="T-Lawrence-S Union"</t>
  </si>
  <si>
    <t>&lt;option value="2889022" title="T-Lowell-Bridge"</t>
  </si>
  <si>
    <t>&lt;option value="2889021" title="T-Lowell-Chelmsford"</t>
  </si>
  <si>
    <t>&lt;option value="2889023" title="T-Lowell-Gorham"</t>
  </si>
  <si>
    <t>&lt;option value="2889024" title="T-Marshfield-Plain St"</t>
  </si>
  <si>
    <t>&lt;option value="2889025" title="T-Medford-Main"</t>
  </si>
  <si>
    <t>&lt;option value="2889026" title="T-Newton Highlands"</t>
  </si>
  <si>
    <t>&lt;option value="2889027" title="T-Newton-Washington St"</t>
  </si>
  <si>
    <t>&lt;option value="2889028" title="T-Newton-Winchester St"</t>
  </si>
  <si>
    <t>&lt;option value="2889029" title="T-North Weymouth-Bridge St"</t>
  </si>
  <si>
    <t>&lt;option value="2889030" title="T-North Weymouth-Sea St"</t>
  </si>
  <si>
    <t>&lt;option value="2888965" title="Toziers (Searsport)"</t>
  </si>
  <si>
    <t>&lt;option value="2889031" title="T-Peabody-Lowell St"</t>
  </si>
  <si>
    <t>&lt;option value="2889032" title="T-Peabody-Main"</t>
  </si>
  <si>
    <t>&lt;option value="2889036" title="T-Quincy-495 Washington St"</t>
  </si>
  <si>
    <t>&lt;option value="2889033" title="T-Quincy-Adams St"</t>
  </si>
  <si>
    <t>&lt;option value="2889034" title="T-Quincy-Quincy Ave"</t>
  </si>
  <si>
    <t>&lt;option value="2889035" title="T-Quincy-Washington St"</t>
  </si>
  <si>
    <t>&lt;option value="2889037" title="T-Raynham-North Main"</t>
  </si>
  <si>
    <t>&lt;option value="2889038" title="T-Revere-Beach St"</t>
  </si>
  <si>
    <t>&lt;option value="2889039" title="T-Revere-Shirly"</t>
  </si>
  <si>
    <t>&lt;option value="2889040" title="T-Revere-Squire Rd"</t>
  </si>
  <si>
    <t>&lt;option value="4034404" title="Trinity Terrace"</t>
  </si>
  <si>
    <t>&lt;option value="2889041" title="T-Saugus-Lincoln Ave"</t>
  </si>
  <si>
    <t>&lt;option value="2889042" title="T-Somerville-College Ave"</t>
  </si>
  <si>
    <t>&lt;option value="2889043" title="T-Somerville-Washington St"</t>
  </si>
  <si>
    <t>&lt;option value="2889044" title="T-South Weymouth-Columbian St"</t>
  </si>
  <si>
    <t>&lt;option value="2889045" title="T-South Weymouth-Main St"</t>
  </si>
  <si>
    <t>&lt;option value="2889046" title="T-Taunton-Bay St"</t>
  </si>
  <si>
    <t>&lt;option value="2889047" title="T-Worchester-Belmont"</t>
  </si>
  <si>
    <t>&lt;option value="2888981" title="Vista - Laconia"</t>
  </si>
  <si>
    <t>&lt;option value="5378354" title="V-Mazza Farms"</t>
  </si>
  <si>
    <t>&lt;option value="2888966" title="Whitneys Family Supermarket (Corinth)"</t>
  </si>
  <si>
    <t>&lt;option value="3905184" title="Wills Shop and Save"</t>
  </si>
  <si>
    <t>&lt;option value="4034410" title="Winn Olmsted"</t>
  </si>
  <si>
    <t>&lt;option value="3640627" title="Worcester Wreath"</t>
  </si>
  <si>
    <t>&lt;option value="2888954" title="Yellow Front (Damariscotta)"</t>
  </si>
  <si>
    <t>&lt;/select</t>
  </si>
  <si>
    <t>A - Ali Baba (Manchester)</t>
  </si>
  <si>
    <t>AGNE WAREHOUSE</t>
  </si>
  <si>
    <t>Bow Street Market (Freeport)</t>
  </si>
  <si>
    <t>Center Harbor</t>
  </si>
  <si>
    <t>Danforths (Hermon)</t>
  </si>
  <si>
    <t>Edwards (Unity)</t>
  </si>
  <si>
    <t>Food City (Bridgton)</t>
  </si>
  <si>
    <t>Food City (Livermore Falls)</t>
  </si>
  <si>
    <t>Gray Shop N'Save</t>
  </si>
  <si>
    <t>Greengarden Farm</t>
  </si>
  <si>
    <t>H - Bayside</t>
  </si>
  <si>
    <t>H - Columbia</t>
  </si>
  <si>
    <t>H-Airport Mall</t>
  </si>
  <si>
    <t>H-Alton Bay</t>
  </si>
  <si>
    <t>Hanna Corp - Me</t>
  </si>
  <si>
    <t>Hanna Corp - NY</t>
  </si>
  <si>
    <t>Harv-Bedford</t>
  </si>
  <si>
    <t>Harvest Coop Cambridge</t>
  </si>
  <si>
    <t>Harvest Coop Jp</t>
  </si>
  <si>
    <t>Harvester Mkt</t>
  </si>
  <si>
    <t>Harv-Hollis</t>
  </si>
  <si>
    <t>H-Athol</t>
  </si>
  <si>
    <t>H-Auburn</t>
  </si>
  <si>
    <t>H-Augusta - Cony</t>
  </si>
  <si>
    <t>H-Augusta - Whitten Rd</t>
  </si>
  <si>
    <t>H-Ayer</t>
  </si>
  <si>
    <t>H-Bar Harbor</t>
  </si>
  <si>
    <t>H-Barre</t>
  </si>
  <si>
    <t>H-Bedford - Colby Ct</t>
  </si>
  <si>
    <t>H-Bedford - Rt 101</t>
  </si>
  <si>
    <t>H-Bedford Kilton Rd</t>
  </si>
  <si>
    <t>H-Belfast</t>
  </si>
  <si>
    <t>H-Bethel</t>
  </si>
  <si>
    <t>H-Biddeford</t>
  </si>
  <si>
    <t>H-Boothbay</t>
  </si>
  <si>
    <t>H-Bradford</t>
  </si>
  <si>
    <t>H-Brattleboro</t>
  </si>
  <si>
    <t>H-Brewer</t>
  </si>
  <si>
    <t>H-Bridgton</t>
  </si>
  <si>
    <t>H-Bristol</t>
  </si>
  <si>
    <t>H-Broadway</t>
  </si>
  <si>
    <t>H-Brunswick</t>
  </si>
  <si>
    <t>H-Bucksport</t>
  </si>
  <si>
    <t>H-Buxton</t>
  </si>
  <si>
    <t>H-Camden</t>
  </si>
  <si>
    <t>H-Caribou</t>
  </si>
  <si>
    <t>H-Chelmsford</t>
  </si>
  <si>
    <t>H-China</t>
  </si>
  <si>
    <t>H-Claremont</t>
  </si>
  <si>
    <t>H-Clinton</t>
  </si>
  <si>
    <t>H-Concord</t>
  </si>
  <si>
    <t>H-Cornish</t>
  </si>
  <si>
    <t>H-Damariscotta</t>
  </si>
  <si>
    <t>H-Derry</t>
  </si>
  <si>
    <t>H-Dexter Buds</t>
  </si>
  <si>
    <t>H-Dover - Hall St</t>
  </si>
  <si>
    <t>H-Doverfields</t>
  </si>
  <si>
    <t>H-Dracut</t>
  </si>
  <si>
    <t>H-Durham</t>
  </si>
  <si>
    <t>H-Easton</t>
  </si>
  <si>
    <t>H-Ellsworth</t>
  </si>
  <si>
    <t>H-Exeter</t>
  </si>
  <si>
    <t>H-Falmouth</t>
  </si>
  <si>
    <t>H-Farmington</t>
  </si>
  <si>
    <t>H-Forest Ave (Portland)</t>
  </si>
  <si>
    <t>H-Franklin</t>
  </si>
  <si>
    <t>H-Gardiner Me</t>
  </si>
  <si>
    <t>H-Gardner Ma</t>
  </si>
  <si>
    <t>H-Gilford</t>
  </si>
  <si>
    <t>H-Glen</t>
  </si>
  <si>
    <t>H-Goffstown</t>
  </si>
  <si>
    <t>H-Gorham</t>
  </si>
  <si>
    <t>H-Gray</t>
  </si>
  <si>
    <t>H-Hampden</t>
  </si>
  <si>
    <t>H-Hampstead</t>
  </si>
  <si>
    <t>H-Hanover St (Manchester)</t>
  </si>
  <si>
    <t>H-Hogan Rd (Bangor)</t>
  </si>
  <si>
    <t>H-Hooksett</t>
  </si>
  <si>
    <t>H-Houlton</t>
  </si>
  <si>
    <t>H-Hudson MA</t>
  </si>
  <si>
    <t>H-Hudson NH</t>
  </si>
  <si>
    <t>H-Jay  Me</t>
  </si>
  <si>
    <t>H-John Devine (Manchester)</t>
  </si>
  <si>
    <t>H-Keene</t>
  </si>
  <si>
    <t>H-Kennebunk</t>
  </si>
  <si>
    <t>H-Kingston</t>
  </si>
  <si>
    <t>H-Leominster - Lancaster</t>
  </si>
  <si>
    <t>H-Leominster - Twin City</t>
  </si>
  <si>
    <t>H-Lewiston</t>
  </si>
  <si>
    <t>H-Lincoln</t>
  </si>
  <si>
    <t>H-Londonderry</t>
  </si>
  <si>
    <t>H-Lowell</t>
  </si>
  <si>
    <t>H-Lunenburg</t>
  </si>
  <si>
    <t>H-Machias</t>
  </si>
  <si>
    <t>H-Madison</t>
  </si>
  <si>
    <t>H-Maine Mall</t>
  </si>
  <si>
    <t>H-Marlborough</t>
  </si>
  <si>
    <t>H-Meredith</t>
  </si>
  <si>
    <t>H-Middleboro</t>
  </si>
  <si>
    <t>H-Milford</t>
  </si>
  <si>
    <t>H-Mill Creek</t>
  </si>
  <si>
    <t>H-Millinocket - Central Ave</t>
  </si>
  <si>
    <t>H-Millinocket (Lounsbury'S)</t>
  </si>
  <si>
    <t>H-Nashua</t>
  </si>
  <si>
    <t>H-New London</t>
  </si>
  <si>
    <t>H-Newport Buds</t>
  </si>
  <si>
    <t>H-North Berwick</t>
  </si>
  <si>
    <t>H-North Brookfield</t>
  </si>
  <si>
    <t>H-North Conway</t>
  </si>
  <si>
    <t>H-Northwood</t>
  </si>
  <si>
    <t>H-Norwell</t>
  </si>
  <si>
    <t>H-Norwood</t>
  </si>
  <si>
    <t>H-Old Orchard Beach</t>
  </si>
  <si>
    <t>H-Old Town</t>
  </si>
  <si>
    <t>H-Ossipee</t>
  </si>
  <si>
    <t>H-Oxford</t>
  </si>
  <si>
    <t>H-Peabody</t>
  </si>
  <si>
    <t>H-Pelham</t>
  </si>
  <si>
    <t>H-Pittsfield Buds</t>
  </si>
  <si>
    <t>H-Plymouth</t>
  </si>
  <si>
    <t>H-Portsmouth</t>
  </si>
  <si>
    <t>H-Presque Isle</t>
  </si>
  <si>
    <t>H-Quincy</t>
  </si>
  <si>
    <t>H-Raymond</t>
  </si>
  <si>
    <t>H-Rindge</t>
  </si>
  <si>
    <t>H-Riverside</t>
  </si>
  <si>
    <t>H-Rochester - Lilac Mall</t>
  </si>
  <si>
    <t>H-Rochester - N Main</t>
  </si>
  <si>
    <t>H-Rockland</t>
  </si>
  <si>
    <t>H-Rumford</t>
  </si>
  <si>
    <t>H-Saco</t>
  </si>
  <si>
    <t>H-Sanford</t>
  </si>
  <si>
    <t>H-Saugus</t>
  </si>
  <si>
    <t>H-Scarborough</t>
  </si>
  <si>
    <t>H-Seacoast (Hampton)</t>
  </si>
  <si>
    <t>H-Skowhegan</t>
  </si>
  <si>
    <t>H-Standish</t>
  </si>
  <si>
    <t>H-Taunton</t>
  </si>
  <si>
    <t>H-Topsham</t>
  </si>
  <si>
    <t>H-Townsend</t>
  </si>
  <si>
    <t>H-Tradewinds - (Blue Hill)</t>
  </si>
  <si>
    <t>H-Turner</t>
  </si>
  <si>
    <t>H-Uxbridge</t>
  </si>
  <si>
    <t>H-Waldoboro</t>
  </si>
  <si>
    <t>H-Waltham</t>
  </si>
  <si>
    <t>H-Waterboro</t>
  </si>
  <si>
    <t>H-Waterville - Elm</t>
  </si>
  <si>
    <t>H-Waterville- JFK</t>
  </si>
  <si>
    <t>H-Wells</t>
  </si>
  <si>
    <t>H-West Lebanon</t>
  </si>
  <si>
    <t>H-Westbrook</t>
  </si>
  <si>
    <t>H-Willow St (Augusta)</t>
  </si>
  <si>
    <t>H-Windham</t>
  </si>
  <si>
    <t>H-Winthrop</t>
  </si>
  <si>
    <t>H-Yarmouth</t>
  </si>
  <si>
    <t>H-York</t>
  </si>
  <si>
    <t>IFS</t>
  </si>
  <si>
    <t>IGA - Central (Winchendon)</t>
  </si>
  <si>
    <t>IGA - Goggins (Randolph)</t>
  </si>
  <si>
    <t>IGA - Pangburn (Millinocket)</t>
  </si>
  <si>
    <t>IGA - Pond Cove (Cape Elizabeth)</t>
  </si>
  <si>
    <t>IGA - Trenton (Trenton)</t>
  </si>
  <si>
    <t>Irving Houlton Big Stop</t>
  </si>
  <si>
    <t>K - Concord</t>
  </si>
  <si>
    <t>K - Dover - Central Ave</t>
  </si>
  <si>
    <t>K - Hanover St</t>
  </si>
  <si>
    <t>K - Lee</t>
  </si>
  <si>
    <t>K- South Willow St</t>
  </si>
  <si>
    <t>Kris - Way South Portland</t>
  </si>
  <si>
    <t>Lovell Lake Sanbornville</t>
  </si>
  <si>
    <t>Manafords - Jonesport</t>
  </si>
  <si>
    <t>Mk-Danvers</t>
  </si>
  <si>
    <t>Mk-Everett</t>
  </si>
  <si>
    <t>Nature's Way</t>
  </si>
  <si>
    <t>Onset Village Market (Onset)</t>
  </si>
  <si>
    <t>Overnight Stop Location - Bangor</t>
  </si>
  <si>
    <t>Overnight Stop Location - Ellsworth</t>
  </si>
  <si>
    <t>Overnight Stop Location - Newport</t>
  </si>
  <si>
    <t>Pequet Highlands</t>
  </si>
  <si>
    <t>Plumb Market (Rochester)</t>
  </si>
  <si>
    <t>Putnam Gardens</t>
  </si>
  <si>
    <t>Redwood Terrace Apartment</t>
  </si>
  <si>
    <t>Roseland Nursery</t>
  </si>
  <si>
    <t>S - Bangor</t>
  </si>
  <si>
    <t>S - Dover Foxcroft</t>
  </si>
  <si>
    <t>S - Gloucester</t>
  </si>
  <si>
    <t>S - HydePark</t>
  </si>
  <si>
    <t>S - Keene</t>
  </si>
  <si>
    <t>S - Leominster</t>
  </si>
  <si>
    <t>S - Lynn</t>
  </si>
  <si>
    <t>S - Manchester</t>
  </si>
  <si>
    <t>S - Medford</t>
  </si>
  <si>
    <t>S - Salem</t>
  </si>
  <si>
    <t>S - Seabrook</t>
  </si>
  <si>
    <t>S - Tilton</t>
  </si>
  <si>
    <t>S - Webster</t>
  </si>
  <si>
    <t>S - West Lebanon</t>
  </si>
  <si>
    <t>S - Worcester</t>
  </si>
  <si>
    <t>Shaw Farm</t>
  </si>
  <si>
    <t>T-Boston-Boylston</t>
  </si>
  <si>
    <t>T-Boston-Cambridge St</t>
  </si>
  <si>
    <t>T-Boston-State St</t>
  </si>
  <si>
    <t>T-Cambridge-Broadway</t>
  </si>
  <si>
    <t>T-Charlestown-Main St</t>
  </si>
  <si>
    <t>T-Chelsea-Broadway</t>
  </si>
  <si>
    <t>T-Chelsea-Washington</t>
  </si>
  <si>
    <t>T-Concord-Village St</t>
  </si>
  <si>
    <t>T-Dorchester-1420 Dorchester</t>
  </si>
  <si>
    <t>T-Dorchester-1580 Dorchester</t>
  </si>
  <si>
    <t>T-Dorchester-Neponset Ave</t>
  </si>
  <si>
    <t>T-Dover-Central Ave</t>
  </si>
  <si>
    <t>T-Everett-Broadway</t>
  </si>
  <si>
    <t>T-Everett-Chelsea</t>
  </si>
  <si>
    <t>T-Everett-Main</t>
  </si>
  <si>
    <t>T-Everett-Revere Beach Pkwy</t>
  </si>
  <si>
    <t>T-Fitchberg-Main</t>
  </si>
  <si>
    <t>T-Framingham-Waverly</t>
  </si>
  <si>
    <t>T-Franklin-Union St</t>
  </si>
  <si>
    <t>T-Franklin-West Central St</t>
  </si>
  <si>
    <t>T-Haverhill-Dudley St</t>
  </si>
  <si>
    <t>T-Haverhill-Lafayette</t>
  </si>
  <si>
    <t>The Umbrella Factory</t>
  </si>
  <si>
    <t>T-Kingston-Summer St</t>
  </si>
  <si>
    <t>T-Lawrence-S Union</t>
  </si>
  <si>
    <t>T-Lowell-Bridge</t>
  </si>
  <si>
    <t>T-Lowell-Chelmsford</t>
  </si>
  <si>
    <t>T-Lowell-Gorham</t>
  </si>
  <si>
    <t>T-Marshfield-Plain St</t>
  </si>
  <si>
    <t>T-Medford-Main</t>
  </si>
  <si>
    <t>T-Newton Highlands</t>
  </si>
  <si>
    <t>T-Newton-Washington St</t>
  </si>
  <si>
    <t>T-Newton-Winchester St</t>
  </si>
  <si>
    <t>T-North Weymouth-Bridge St</t>
  </si>
  <si>
    <t>T-North Weymouth-Sea St</t>
  </si>
  <si>
    <t>Toziers (Searsport)</t>
  </si>
  <si>
    <t>T-Peabody-Lowell St</t>
  </si>
  <si>
    <t>T-Peabody-Main</t>
  </si>
  <si>
    <t>T-Quincy-495 Washington St</t>
  </si>
  <si>
    <t>T-Quincy-Adams St</t>
  </si>
  <si>
    <t>T-Quincy-Quincy Ave</t>
  </si>
  <si>
    <t>T-Quincy-Washington St</t>
  </si>
  <si>
    <t>T-Raynham-North Main</t>
  </si>
  <si>
    <t>T-Revere-Beach St</t>
  </si>
  <si>
    <t>T-Revere-Shirly</t>
  </si>
  <si>
    <t>T-Revere-Squire Rd</t>
  </si>
  <si>
    <t>Trinity Terrace</t>
  </si>
  <si>
    <t>T-Saugus-Lincoln Ave</t>
  </si>
  <si>
    <t>T-Somerville-College Ave</t>
  </si>
  <si>
    <t>T-Somerville-Washington St</t>
  </si>
  <si>
    <t>T-South Weymouth-Columbian St</t>
  </si>
  <si>
    <t>T-South Weymouth-Main St</t>
  </si>
  <si>
    <t>T-Taunton-Bay St</t>
  </si>
  <si>
    <t>T-Worchester-Belmont</t>
  </si>
  <si>
    <t>Vista - Laconia</t>
  </si>
  <si>
    <t>V-Mazza Farms</t>
  </si>
  <si>
    <t>Whitneys Family Supermarket (Corinth)</t>
  </si>
  <si>
    <t>Wills Shop and Save</t>
  </si>
  <si>
    <t>Winn Olmsted</t>
  </si>
  <si>
    <t>Worcester Wreath</t>
  </si>
  <si>
    <t>Yellow Front (Damariscotta)</t>
  </si>
  <si>
    <t>kfnextraq@gmail.com</t>
  </si>
  <si>
    <t>Done</t>
  </si>
  <si>
    <t>Name</t>
  </si>
  <si>
    <t>Details</t>
  </si>
  <si>
    <t>notify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</si>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</sst>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73737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62"/>
  <sheetViews>
    <sheetView tabSelected="1" workbookViewId="0">
      <selection activeCell="D107" sqref="D107"/>
    </sheetView>
  </sheetViews>
  <sheetFormatPr defaultRowHeight="14.25" x14ac:dyDescent="0.45"/>
  <cols>
    <col min="1" max="1" width="64.33203125" bestFit="1" customWidth="1"/>
    <col min="2" max="2" width="38.46484375" bestFit="1" customWidth="1"/>
    <col min="3" max="3" width="32.06640625" customWidth="1"/>
    <col min="4" max="4" width="13.9296875" bestFit="1" customWidth="1"/>
  </cols>
  <sheetData>
    <row r="1" spans="1:5" x14ac:dyDescent="0.45">
      <c r="A1" t="s">
        <v>0</v>
      </c>
      <c r="B1" t="s">
        <v>524</v>
      </c>
      <c r="C1" t="s">
        <v>525</v>
      </c>
      <c r="D1" t="s">
        <v>526</v>
      </c>
      <c r="E1" t="s">
        <v>527</v>
      </c>
    </row>
    <row r="2" spans="1:5" ht="20.25" hidden="1" x14ac:dyDescent="0.45">
      <c r="A2" t="s">
        <v>1</v>
      </c>
      <c r="B2" s="2" t="str">
        <f>_xlfn.CONCAT("Arrive-&gt;",C2)</f>
        <v>Arrive-&gt;A - Ali Baba (Manchester)</v>
      </c>
      <c r="C2" s="2" t="s">
        <v>262</v>
      </c>
      <c r="D2" s="3" t="s">
        <v>522</v>
      </c>
      <c r="E2" t="s">
        <v>523</v>
      </c>
    </row>
    <row r="3" spans="1:5" ht="20.25" hidden="1" x14ac:dyDescent="0.45">
      <c r="A3" t="s">
        <v>2</v>
      </c>
      <c r="B3" s="2" t="str">
        <f>_xlfn.CONCAT("Arrive-&gt;",C3)</f>
        <v>Arrive-&gt;AGNE WAREHOUSE</v>
      </c>
      <c r="C3" s="2" t="s">
        <v>263</v>
      </c>
      <c r="D3" s="3" t="s">
        <v>522</v>
      </c>
      <c r="E3" t="s">
        <v>523</v>
      </c>
    </row>
    <row r="4" spans="1:5" ht="20.25" hidden="1" x14ac:dyDescent="0.45">
      <c r="A4" t="s">
        <v>3</v>
      </c>
      <c r="B4" s="2" t="str">
        <f>_xlfn.CONCAT("Arrive-&gt;",C4)</f>
        <v>Arrive-&gt;Bow Street Market (Freeport)</v>
      </c>
      <c r="C4" s="2" t="s">
        <v>264</v>
      </c>
      <c r="D4" s="3" t="s">
        <v>522</v>
      </c>
      <c r="E4" t="s">
        <v>523</v>
      </c>
    </row>
    <row r="5" spans="1:5" ht="20.25" hidden="1" x14ac:dyDescent="0.45">
      <c r="A5" t="s">
        <v>4</v>
      </c>
      <c r="B5" s="2" t="str">
        <f>_xlfn.CONCAT("Arrive-&gt;",C5)</f>
        <v>Arrive-&gt;Center Harbor</v>
      </c>
      <c r="C5" s="2" t="s">
        <v>265</v>
      </c>
      <c r="D5" s="3" t="s">
        <v>522</v>
      </c>
      <c r="E5" t="s">
        <v>523</v>
      </c>
    </row>
    <row r="6" spans="1:5" ht="20.25" hidden="1" x14ac:dyDescent="0.45">
      <c r="A6" t="s">
        <v>5</v>
      </c>
      <c r="B6" s="2" t="str">
        <f>_xlfn.CONCAT("Arrive-&gt;",C6)</f>
        <v>Arrive-&gt;Danforths (Hermon)</v>
      </c>
      <c r="C6" s="2" t="s">
        <v>266</v>
      </c>
      <c r="D6" s="3" t="s">
        <v>522</v>
      </c>
      <c r="E6" t="s">
        <v>523</v>
      </c>
    </row>
    <row r="7" spans="1:5" ht="20.25" hidden="1" x14ac:dyDescent="0.45">
      <c r="A7" t="s">
        <v>6</v>
      </c>
      <c r="B7" s="2" t="str">
        <f>_xlfn.CONCAT("Arrive-&gt;",C7)</f>
        <v>Arrive-&gt;Edwards (Unity)</v>
      </c>
      <c r="C7" s="2" t="s">
        <v>267</v>
      </c>
      <c r="D7" s="3" t="s">
        <v>522</v>
      </c>
      <c r="E7" t="s">
        <v>523</v>
      </c>
    </row>
    <row r="8" spans="1:5" ht="20.25" hidden="1" x14ac:dyDescent="0.45">
      <c r="A8" t="s">
        <v>7</v>
      </c>
      <c r="B8" s="2" t="str">
        <f>_xlfn.CONCAT("Arrive-&gt;",C8)</f>
        <v>Arrive-&gt;Food City (Bridgton)</v>
      </c>
      <c r="C8" s="2" t="s">
        <v>268</v>
      </c>
      <c r="D8" s="3" t="s">
        <v>522</v>
      </c>
      <c r="E8" t="s">
        <v>523</v>
      </c>
    </row>
    <row r="9" spans="1:5" ht="20.25" hidden="1" x14ac:dyDescent="0.45">
      <c r="A9" t="s">
        <v>8</v>
      </c>
      <c r="B9" s="2" t="str">
        <f>_xlfn.CONCAT("Arrive-&gt;",C9)</f>
        <v>Arrive-&gt;Food City (Livermore Falls)</v>
      </c>
      <c r="C9" s="2" t="s">
        <v>269</v>
      </c>
      <c r="D9" s="3" t="s">
        <v>522</v>
      </c>
      <c r="E9" t="s">
        <v>523</v>
      </c>
    </row>
    <row r="10" spans="1:5" ht="20.25" hidden="1" x14ac:dyDescent="0.45">
      <c r="A10" t="s">
        <v>9</v>
      </c>
      <c r="B10" s="2" t="str">
        <f>_xlfn.CONCAT("Arrive-&gt;",C10)</f>
        <v>Arrive-&gt;Gray Shop N'Save</v>
      </c>
      <c r="C10" s="2" t="s">
        <v>270</v>
      </c>
      <c r="D10" s="3" t="s">
        <v>522</v>
      </c>
      <c r="E10" t="s">
        <v>523</v>
      </c>
    </row>
    <row r="11" spans="1:5" ht="20.25" hidden="1" x14ac:dyDescent="0.45">
      <c r="A11" t="s">
        <v>10</v>
      </c>
      <c r="B11" s="2" t="str">
        <f>_xlfn.CONCAT("Arrive-&gt;",C11)</f>
        <v>Arrive-&gt;Greengarden Farm</v>
      </c>
      <c r="C11" s="2" t="s">
        <v>271</v>
      </c>
      <c r="D11" s="3" t="s">
        <v>522</v>
      </c>
      <c r="E11" t="s">
        <v>523</v>
      </c>
    </row>
    <row r="12" spans="1:5" ht="20.25" hidden="1" x14ac:dyDescent="0.45">
      <c r="A12" t="s">
        <v>11</v>
      </c>
      <c r="B12" s="2" t="str">
        <f>_xlfn.CONCAT("Arrive-&gt;",C12)</f>
        <v>Arrive-&gt;H - Bayside</v>
      </c>
      <c r="C12" s="2" t="s">
        <v>272</v>
      </c>
      <c r="D12" s="3" t="s">
        <v>522</v>
      </c>
      <c r="E12" t="s">
        <v>523</v>
      </c>
    </row>
    <row r="13" spans="1:5" ht="20.25" hidden="1" x14ac:dyDescent="0.45">
      <c r="A13" t="s">
        <v>12</v>
      </c>
      <c r="B13" s="2" t="str">
        <f>_xlfn.CONCAT("Arrive-&gt;",C13)</f>
        <v>Arrive-&gt;H - Columbia</v>
      </c>
      <c r="C13" s="2" t="s">
        <v>273</v>
      </c>
      <c r="D13" s="3" t="s">
        <v>522</v>
      </c>
      <c r="E13" t="s">
        <v>523</v>
      </c>
    </row>
    <row r="14" spans="1:5" ht="20.25" hidden="1" x14ac:dyDescent="0.45">
      <c r="A14" t="s">
        <v>13</v>
      </c>
      <c r="B14" s="2" t="str">
        <f>_xlfn.CONCAT("Arrive-&gt;",C14)</f>
        <v>Arrive-&gt;H-Airport Mall</v>
      </c>
      <c r="C14" s="2" t="s">
        <v>274</v>
      </c>
      <c r="D14" s="3" t="s">
        <v>522</v>
      </c>
      <c r="E14" t="s">
        <v>523</v>
      </c>
    </row>
    <row r="15" spans="1:5" ht="20.25" hidden="1" x14ac:dyDescent="0.45">
      <c r="A15" t="s">
        <v>14</v>
      </c>
      <c r="B15" s="2" t="str">
        <f>_xlfn.CONCAT("Arrive-&gt;",C15)</f>
        <v>Arrive-&gt;H-Alton Bay</v>
      </c>
      <c r="C15" s="2" t="s">
        <v>275</v>
      </c>
      <c r="D15" s="3" t="s">
        <v>522</v>
      </c>
      <c r="E15" t="s">
        <v>523</v>
      </c>
    </row>
    <row r="16" spans="1:5" ht="20.25" hidden="1" x14ac:dyDescent="0.45">
      <c r="A16" t="s">
        <v>15</v>
      </c>
      <c r="B16" s="2" t="str">
        <f>_xlfn.CONCAT("Arrive-&gt;",C16)</f>
        <v>Arrive-&gt;Hanna Corp - Me</v>
      </c>
      <c r="C16" s="2" t="s">
        <v>276</v>
      </c>
      <c r="D16" s="3" t="s">
        <v>522</v>
      </c>
      <c r="E16" t="s">
        <v>523</v>
      </c>
    </row>
    <row r="17" spans="1:5" ht="20.25" hidden="1" x14ac:dyDescent="0.45">
      <c r="A17" t="s">
        <v>16</v>
      </c>
      <c r="B17" s="2" t="str">
        <f>_xlfn.CONCAT("Arrive-&gt;",C17)</f>
        <v>Arrive-&gt;Hanna Corp - NY</v>
      </c>
      <c r="C17" s="2" t="s">
        <v>277</v>
      </c>
      <c r="D17" s="3" t="s">
        <v>522</v>
      </c>
      <c r="E17" t="s">
        <v>523</v>
      </c>
    </row>
    <row r="18" spans="1:5" ht="20.25" hidden="1" x14ac:dyDescent="0.45">
      <c r="A18" t="s">
        <v>17</v>
      </c>
      <c r="B18" s="2" t="str">
        <f>_xlfn.CONCAT("Arrive-&gt;",C18)</f>
        <v>Arrive-&gt;Harv-Bedford</v>
      </c>
      <c r="C18" s="2" t="s">
        <v>278</v>
      </c>
      <c r="D18" s="3" t="s">
        <v>522</v>
      </c>
      <c r="E18" t="s">
        <v>523</v>
      </c>
    </row>
    <row r="19" spans="1:5" ht="20.25" hidden="1" x14ac:dyDescent="0.45">
      <c r="A19" t="s">
        <v>18</v>
      </c>
      <c r="B19" s="2" t="str">
        <f>_xlfn.CONCAT("Arrive-&gt;",C19)</f>
        <v>Arrive-&gt;Harvest Coop Cambridge</v>
      </c>
      <c r="C19" s="2" t="s">
        <v>279</v>
      </c>
      <c r="D19" s="3" t="s">
        <v>522</v>
      </c>
      <c r="E19" t="s">
        <v>523</v>
      </c>
    </row>
    <row r="20" spans="1:5" ht="20.25" hidden="1" x14ac:dyDescent="0.45">
      <c r="A20" t="s">
        <v>19</v>
      </c>
      <c r="B20" s="2" t="str">
        <f>_xlfn.CONCAT("Arrive-&gt;",C20)</f>
        <v>Arrive-&gt;Harvest Coop Jp</v>
      </c>
      <c r="C20" s="2" t="s">
        <v>280</v>
      </c>
      <c r="D20" s="3" t="s">
        <v>522</v>
      </c>
      <c r="E20" t="s">
        <v>523</v>
      </c>
    </row>
    <row r="21" spans="1:5" ht="20.25" hidden="1" x14ac:dyDescent="0.45">
      <c r="A21" t="s">
        <v>20</v>
      </c>
      <c r="B21" s="2" t="str">
        <f>_xlfn.CONCAT("Arrive-&gt;",C21)</f>
        <v>Arrive-&gt;Harvester Mkt</v>
      </c>
      <c r="C21" s="2" t="s">
        <v>281</v>
      </c>
      <c r="D21" s="3" t="s">
        <v>522</v>
      </c>
      <c r="E21" t="s">
        <v>523</v>
      </c>
    </row>
    <row r="22" spans="1:5" ht="20.25" hidden="1" x14ac:dyDescent="0.45">
      <c r="A22" t="s">
        <v>21</v>
      </c>
      <c r="B22" s="2" t="str">
        <f>_xlfn.CONCAT("Arrive-&gt;",C22)</f>
        <v>Arrive-&gt;Harv-Hollis</v>
      </c>
      <c r="C22" s="2" t="s">
        <v>282</v>
      </c>
      <c r="D22" s="3" t="s">
        <v>522</v>
      </c>
      <c r="E22" t="s">
        <v>523</v>
      </c>
    </row>
    <row r="23" spans="1:5" ht="20.25" hidden="1" x14ac:dyDescent="0.45">
      <c r="A23" t="s">
        <v>22</v>
      </c>
      <c r="B23" s="2" t="str">
        <f>_xlfn.CONCAT("Arrive-&gt;",C23)</f>
        <v>Arrive-&gt;H-Athol</v>
      </c>
      <c r="C23" s="2" t="s">
        <v>283</v>
      </c>
      <c r="D23" s="3" t="s">
        <v>522</v>
      </c>
      <c r="E23" t="s">
        <v>523</v>
      </c>
    </row>
    <row r="24" spans="1:5" ht="20.25" hidden="1" x14ac:dyDescent="0.45">
      <c r="A24" t="s">
        <v>23</v>
      </c>
      <c r="B24" s="2" t="str">
        <f>_xlfn.CONCAT("Arrive-&gt;",C24)</f>
        <v>Arrive-&gt;H-Auburn</v>
      </c>
      <c r="C24" s="2" t="s">
        <v>284</v>
      </c>
      <c r="D24" s="3" t="s">
        <v>522</v>
      </c>
      <c r="E24" t="s">
        <v>523</v>
      </c>
    </row>
    <row r="25" spans="1:5" ht="20.25" hidden="1" x14ac:dyDescent="0.45">
      <c r="A25" t="s">
        <v>24</v>
      </c>
      <c r="B25" s="2" t="str">
        <f>_xlfn.CONCAT("Arrive-&gt;",C25)</f>
        <v>Arrive-&gt;H-Augusta - Cony</v>
      </c>
      <c r="C25" s="2" t="s">
        <v>285</v>
      </c>
      <c r="D25" s="3" t="s">
        <v>522</v>
      </c>
      <c r="E25" t="s">
        <v>523</v>
      </c>
    </row>
    <row r="26" spans="1:5" ht="20.25" hidden="1" x14ac:dyDescent="0.45">
      <c r="A26" t="s">
        <v>25</v>
      </c>
      <c r="B26" s="2" t="str">
        <f>_xlfn.CONCAT("Arrive-&gt;",C26)</f>
        <v>Arrive-&gt;H-Augusta - Whitten Rd</v>
      </c>
      <c r="C26" s="2" t="s">
        <v>286</v>
      </c>
      <c r="D26" s="3" t="s">
        <v>522</v>
      </c>
      <c r="E26" t="s">
        <v>523</v>
      </c>
    </row>
    <row r="27" spans="1:5" ht="20.25" hidden="1" x14ac:dyDescent="0.45">
      <c r="A27" t="s">
        <v>26</v>
      </c>
      <c r="B27" s="2" t="str">
        <f>_xlfn.CONCAT("Arrive-&gt;",C27)</f>
        <v>Arrive-&gt;H-Ayer</v>
      </c>
      <c r="C27" s="2" t="s">
        <v>287</v>
      </c>
      <c r="D27" s="3" t="s">
        <v>522</v>
      </c>
      <c r="E27" t="s">
        <v>523</v>
      </c>
    </row>
    <row r="28" spans="1:5" ht="20.25" hidden="1" x14ac:dyDescent="0.45">
      <c r="A28" t="s">
        <v>27</v>
      </c>
      <c r="B28" s="2" t="str">
        <f>_xlfn.CONCAT("Arrive-&gt;",C28)</f>
        <v>Arrive-&gt;H-Bar Harbor</v>
      </c>
      <c r="C28" s="2" t="s">
        <v>288</v>
      </c>
      <c r="D28" s="3" t="s">
        <v>522</v>
      </c>
      <c r="E28" t="s">
        <v>523</v>
      </c>
    </row>
    <row r="29" spans="1:5" ht="20.25" hidden="1" x14ac:dyDescent="0.45">
      <c r="A29" t="s">
        <v>28</v>
      </c>
      <c r="B29" s="2" t="str">
        <f>_xlfn.CONCAT("Arrive-&gt;",C29)</f>
        <v>Arrive-&gt;H-Barre</v>
      </c>
      <c r="C29" s="2" t="s">
        <v>289</v>
      </c>
      <c r="D29" s="3" t="s">
        <v>522</v>
      </c>
      <c r="E29" t="s">
        <v>523</v>
      </c>
    </row>
    <row r="30" spans="1:5" ht="20.25" hidden="1" x14ac:dyDescent="0.45">
      <c r="A30" t="s">
        <v>29</v>
      </c>
      <c r="B30" s="2" t="str">
        <f>_xlfn.CONCAT("Arrive-&gt;",C30)</f>
        <v>Arrive-&gt;H-Bedford - Colby Ct</v>
      </c>
      <c r="C30" s="2" t="s">
        <v>290</v>
      </c>
      <c r="D30" s="3" t="s">
        <v>522</v>
      </c>
      <c r="E30" t="s">
        <v>523</v>
      </c>
    </row>
    <row r="31" spans="1:5" ht="20.25" hidden="1" x14ac:dyDescent="0.45">
      <c r="A31" t="s">
        <v>30</v>
      </c>
      <c r="B31" s="2" t="str">
        <f>_xlfn.CONCAT("Arrive-&gt;",C31)</f>
        <v>Arrive-&gt;H-Bedford - Rt 101</v>
      </c>
      <c r="C31" s="2" t="s">
        <v>291</v>
      </c>
      <c r="D31" s="3" t="s">
        <v>522</v>
      </c>
      <c r="E31" t="s">
        <v>523</v>
      </c>
    </row>
    <row r="32" spans="1:5" ht="20.25" hidden="1" x14ac:dyDescent="0.45">
      <c r="A32" t="s">
        <v>31</v>
      </c>
      <c r="B32" s="2" t="str">
        <f>_xlfn.CONCAT("Arrive-&gt;",C32)</f>
        <v>Arrive-&gt;H-Bedford Kilton Rd</v>
      </c>
      <c r="C32" s="2" t="s">
        <v>292</v>
      </c>
      <c r="D32" s="3" t="s">
        <v>522</v>
      </c>
      <c r="E32" t="s">
        <v>523</v>
      </c>
    </row>
    <row r="33" spans="1:5" ht="20.25" hidden="1" x14ac:dyDescent="0.45">
      <c r="A33" t="s">
        <v>32</v>
      </c>
      <c r="B33" s="2" t="str">
        <f>_xlfn.CONCAT("Arrive-&gt;",C33)</f>
        <v>Arrive-&gt;H-Belfast</v>
      </c>
      <c r="C33" s="2" t="s">
        <v>293</v>
      </c>
      <c r="D33" s="3" t="s">
        <v>522</v>
      </c>
      <c r="E33" t="s">
        <v>523</v>
      </c>
    </row>
    <row r="34" spans="1:5" ht="20.25" hidden="1" x14ac:dyDescent="0.45">
      <c r="A34" t="s">
        <v>33</v>
      </c>
      <c r="B34" s="2" t="str">
        <f>_xlfn.CONCAT("Arrive-&gt;",C34)</f>
        <v>Arrive-&gt;H-Bethel</v>
      </c>
      <c r="C34" s="2" t="s">
        <v>294</v>
      </c>
      <c r="D34" s="3" t="s">
        <v>522</v>
      </c>
      <c r="E34" t="s">
        <v>523</v>
      </c>
    </row>
    <row r="35" spans="1:5" ht="20.25" hidden="1" x14ac:dyDescent="0.45">
      <c r="A35" t="s">
        <v>34</v>
      </c>
      <c r="B35" s="2" t="str">
        <f>_xlfn.CONCAT("Arrive-&gt;",C35)</f>
        <v>Arrive-&gt;H-Biddeford</v>
      </c>
      <c r="C35" s="2" t="s">
        <v>295</v>
      </c>
      <c r="D35" s="3" t="s">
        <v>522</v>
      </c>
      <c r="E35" t="s">
        <v>523</v>
      </c>
    </row>
    <row r="36" spans="1:5" ht="20.25" hidden="1" x14ac:dyDescent="0.45">
      <c r="A36" t="s">
        <v>35</v>
      </c>
      <c r="B36" s="2" t="str">
        <f>_xlfn.CONCAT("Arrive-&gt;",C36)</f>
        <v>Arrive-&gt;H-Boothbay</v>
      </c>
      <c r="C36" s="2" t="s">
        <v>296</v>
      </c>
      <c r="D36" s="3" t="s">
        <v>522</v>
      </c>
      <c r="E36" t="s">
        <v>523</v>
      </c>
    </row>
    <row r="37" spans="1:5" ht="20.25" hidden="1" x14ac:dyDescent="0.45">
      <c r="A37" t="s">
        <v>36</v>
      </c>
      <c r="B37" s="2" t="str">
        <f>_xlfn.CONCAT("Arrive-&gt;",C37)</f>
        <v>Arrive-&gt;H-Bradford</v>
      </c>
      <c r="C37" s="2" t="s">
        <v>297</v>
      </c>
      <c r="D37" s="3" t="s">
        <v>522</v>
      </c>
      <c r="E37" t="s">
        <v>523</v>
      </c>
    </row>
    <row r="38" spans="1:5" ht="20.25" hidden="1" x14ac:dyDescent="0.45">
      <c r="A38" t="s">
        <v>37</v>
      </c>
      <c r="B38" s="2" t="str">
        <f>_xlfn.CONCAT("Arrive-&gt;",C38)</f>
        <v>Arrive-&gt;H-Brattleboro</v>
      </c>
      <c r="C38" s="2" t="s">
        <v>298</v>
      </c>
      <c r="D38" s="3" t="s">
        <v>522</v>
      </c>
      <c r="E38" t="s">
        <v>523</v>
      </c>
    </row>
    <row r="39" spans="1:5" ht="20.25" hidden="1" x14ac:dyDescent="0.45">
      <c r="A39" t="s">
        <v>38</v>
      </c>
      <c r="B39" s="2" t="str">
        <f>_xlfn.CONCAT("Arrive-&gt;",C39)</f>
        <v>Arrive-&gt;H-Brewer</v>
      </c>
      <c r="C39" s="2" t="s">
        <v>299</v>
      </c>
      <c r="D39" s="3" t="s">
        <v>522</v>
      </c>
      <c r="E39" t="s">
        <v>523</v>
      </c>
    </row>
    <row r="40" spans="1:5" ht="20.25" hidden="1" x14ac:dyDescent="0.45">
      <c r="A40" t="s">
        <v>39</v>
      </c>
      <c r="B40" s="2" t="str">
        <f>_xlfn.CONCAT("Arrive-&gt;",C40)</f>
        <v>Arrive-&gt;H-Bridgton</v>
      </c>
      <c r="C40" s="2" t="s">
        <v>300</v>
      </c>
      <c r="D40" s="3" t="s">
        <v>522</v>
      </c>
      <c r="E40" t="s">
        <v>523</v>
      </c>
    </row>
    <row r="41" spans="1:5" ht="20.25" hidden="1" x14ac:dyDescent="0.45">
      <c r="A41" t="s">
        <v>40</v>
      </c>
      <c r="B41" s="2" t="str">
        <f>_xlfn.CONCAT("Arrive-&gt;",C41)</f>
        <v>Arrive-&gt;H-Bristol</v>
      </c>
      <c r="C41" s="2" t="s">
        <v>301</v>
      </c>
      <c r="D41" s="3" t="s">
        <v>522</v>
      </c>
      <c r="E41" t="s">
        <v>523</v>
      </c>
    </row>
    <row r="42" spans="1:5" ht="20.25" hidden="1" x14ac:dyDescent="0.45">
      <c r="A42" t="s">
        <v>41</v>
      </c>
      <c r="B42" s="2" t="str">
        <f>_xlfn.CONCAT("Arrive-&gt;",C42)</f>
        <v>Arrive-&gt;H-Broadway</v>
      </c>
      <c r="C42" s="2" t="s">
        <v>302</v>
      </c>
      <c r="D42" s="3" t="s">
        <v>522</v>
      </c>
      <c r="E42" t="s">
        <v>523</v>
      </c>
    </row>
    <row r="43" spans="1:5" ht="20.25" hidden="1" x14ac:dyDescent="0.45">
      <c r="A43" t="s">
        <v>42</v>
      </c>
      <c r="B43" s="2" t="str">
        <f>_xlfn.CONCAT("Arrive-&gt;",C43)</f>
        <v>Arrive-&gt;H-Brunswick</v>
      </c>
      <c r="C43" s="2" t="s">
        <v>303</v>
      </c>
      <c r="D43" s="3" t="s">
        <v>522</v>
      </c>
      <c r="E43" t="s">
        <v>523</v>
      </c>
    </row>
    <row r="44" spans="1:5" ht="20.25" hidden="1" x14ac:dyDescent="0.45">
      <c r="A44" t="s">
        <v>43</v>
      </c>
      <c r="B44" s="2" t="str">
        <f>_xlfn.CONCAT("Arrive-&gt;",C44)</f>
        <v>Arrive-&gt;H-Bucksport</v>
      </c>
      <c r="C44" s="2" t="s">
        <v>304</v>
      </c>
      <c r="D44" s="3" t="s">
        <v>522</v>
      </c>
      <c r="E44" t="s">
        <v>523</v>
      </c>
    </row>
    <row r="45" spans="1:5" ht="20.25" hidden="1" x14ac:dyDescent="0.45">
      <c r="A45" t="s">
        <v>44</v>
      </c>
      <c r="B45" s="2" t="str">
        <f>_xlfn.CONCAT("Arrive-&gt;",C45)</f>
        <v>Arrive-&gt;H-Buxton</v>
      </c>
      <c r="C45" s="2" t="s">
        <v>305</v>
      </c>
      <c r="D45" s="3" t="s">
        <v>522</v>
      </c>
      <c r="E45" t="s">
        <v>523</v>
      </c>
    </row>
    <row r="46" spans="1:5" ht="20.25" hidden="1" x14ac:dyDescent="0.45">
      <c r="A46" t="s">
        <v>45</v>
      </c>
      <c r="B46" s="2" t="str">
        <f>_xlfn.CONCAT("Arrive-&gt;",C46)</f>
        <v>Arrive-&gt;H-Camden</v>
      </c>
      <c r="C46" s="2" t="s">
        <v>306</v>
      </c>
      <c r="D46" s="3" t="s">
        <v>522</v>
      </c>
      <c r="E46" t="s">
        <v>523</v>
      </c>
    </row>
    <row r="47" spans="1:5" ht="20.25" hidden="1" x14ac:dyDescent="0.45">
      <c r="A47" t="s">
        <v>46</v>
      </c>
      <c r="B47" s="2" t="str">
        <f>_xlfn.CONCAT("Arrive-&gt;",C47)</f>
        <v>Arrive-&gt;H-Caribou</v>
      </c>
      <c r="C47" s="2" t="s">
        <v>307</v>
      </c>
      <c r="D47" s="3" t="s">
        <v>522</v>
      </c>
      <c r="E47" t="s">
        <v>523</v>
      </c>
    </row>
    <row r="48" spans="1:5" ht="20.25" hidden="1" x14ac:dyDescent="0.45">
      <c r="A48" t="s">
        <v>47</v>
      </c>
      <c r="B48" s="2" t="str">
        <f>_xlfn.CONCAT("Arrive-&gt;",C48)</f>
        <v>Arrive-&gt;H-Chelmsford</v>
      </c>
      <c r="C48" s="2" t="s">
        <v>308</v>
      </c>
      <c r="D48" s="3" t="s">
        <v>522</v>
      </c>
      <c r="E48" t="s">
        <v>523</v>
      </c>
    </row>
    <row r="49" spans="1:5" ht="20.25" hidden="1" x14ac:dyDescent="0.45">
      <c r="A49" t="s">
        <v>48</v>
      </c>
      <c r="B49" s="2" t="str">
        <f>_xlfn.CONCAT("Arrive-&gt;",C49)</f>
        <v>Arrive-&gt;H-China</v>
      </c>
      <c r="C49" s="2" t="s">
        <v>309</v>
      </c>
      <c r="D49" s="3" t="s">
        <v>522</v>
      </c>
      <c r="E49" t="s">
        <v>523</v>
      </c>
    </row>
    <row r="50" spans="1:5" ht="20.25" hidden="1" x14ac:dyDescent="0.45">
      <c r="A50" t="s">
        <v>49</v>
      </c>
      <c r="B50" s="2" t="str">
        <f>_xlfn.CONCAT("Arrive-&gt;",C50)</f>
        <v>Arrive-&gt;H-Claremont</v>
      </c>
      <c r="C50" s="2" t="s">
        <v>310</v>
      </c>
      <c r="D50" s="3" t="s">
        <v>522</v>
      </c>
      <c r="E50" t="s">
        <v>523</v>
      </c>
    </row>
    <row r="51" spans="1:5" ht="20.25" hidden="1" x14ac:dyDescent="0.45">
      <c r="A51" t="s">
        <v>50</v>
      </c>
      <c r="B51" s="2" t="str">
        <f>_xlfn.CONCAT("Arrive-&gt;",C51)</f>
        <v>Arrive-&gt;H-Clinton</v>
      </c>
      <c r="C51" s="2" t="s">
        <v>311</v>
      </c>
      <c r="D51" s="3" t="s">
        <v>522</v>
      </c>
      <c r="E51" t="s">
        <v>523</v>
      </c>
    </row>
    <row r="52" spans="1:5" ht="20.25" hidden="1" x14ac:dyDescent="0.45">
      <c r="A52" t="s">
        <v>51</v>
      </c>
      <c r="B52" s="2" t="str">
        <f>_xlfn.CONCAT("Arrive-&gt;",C52)</f>
        <v>Arrive-&gt;H-Concord</v>
      </c>
      <c r="C52" s="2" t="s">
        <v>312</v>
      </c>
      <c r="D52" s="3" t="s">
        <v>522</v>
      </c>
      <c r="E52" t="s">
        <v>523</v>
      </c>
    </row>
    <row r="53" spans="1:5" ht="20.25" hidden="1" x14ac:dyDescent="0.45">
      <c r="A53" t="s">
        <v>52</v>
      </c>
      <c r="B53" s="2" t="str">
        <f>_xlfn.CONCAT("Arrive-&gt;",C53)</f>
        <v>Arrive-&gt;H-Cornish</v>
      </c>
      <c r="C53" s="2" t="s">
        <v>313</v>
      </c>
      <c r="D53" s="3" t="s">
        <v>522</v>
      </c>
      <c r="E53" t="s">
        <v>523</v>
      </c>
    </row>
    <row r="54" spans="1:5" ht="20.25" hidden="1" x14ac:dyDescent="0.45">
      <c r="A54" t="s">
        <v>53</v>
      </c>
      <c r="B54" s="2" t="str">
        <f>_xlfn.CONCAT("Arrive-&gt;",C54)</f>
        <v>Arrive-&gt;H-Damariscotta</v>
      </c>
      <c r="C54" s="2" t="s">
        <v>314</v>
      </c>
      <c r="D54" s="3" t="s">
        <v>522</v>
      </c>
      <c r="E54" t="s">
        <v>523</v>
      </c>
    </row>
    <row r="55" spans="1:5" ht="20.25" hidden="1" x14ac:dyDescent="0.45">
      <c r="A55" t="s">
        <v>54</v>
      </c>
      <c r="B55" s="2" t="str">
        <f>_xlfn.CONCAT("Arrive-&gt;",C55)</f>
        <v>Arrive-&gt;H-Derry</v>
      </c>
      <c r="C55" s="2" t="s">
        <v>315</v>
      </c>
      <c r="D55" s="3" t="s">
        <v>522</v>
      </c>
      <c r="E55" t="s">
        <v>523</v>
      </c>
    </row>
    <row r="56" spans="1:5" ht="20.25" hidden="1" x14ac:dyDescent="0.45">
      <c r="A56" t="s">
        <v>55</v>
      </c>
      <c r="B56" s="2" t="str">
        <f>_xlfn.CONCAT("Arrive-&gt;",C56)</f>
        <v>Arrive-&gt;H-Dexter Buds</v>
      </c>
      <c r="C56" s="2" t="s">
        <v>316</v>
      </c>
      <c r="D56" s="3" t="s">
        <v>522</v>
      </c>
      <c r="E56" t="s">
        <v>523</v>
      </c>
    </row>
    <row r="57" spans="1:5" ht="20.25" hidden="1" x14ac:dyDescent="0.45">
      <c r="A57" t="s">
        <v>56</v>
      </c>
      <c r="B57" s="2" t="str">
        <f>_xlfn.CONCAT("Arrive-&gt;",C57)</f>
        <v>Arrive-&gt;H-Dover - Hall St</v>
      </c>
      <c r="C57" s="2" t="s">
        <v>317</v>
      </c>
      <c r="D57" s="3" t="s">
        <v>522</v>
      </c>
      <c r="E57" t="s">
        <v>523</v>
      </c>
    </row>
    <row r="58" spans="1:5" ht="20.25" hidden="1" x14ac:dyDescent="0.45">
      <c r="A58" t="s">
        <v>57</v>
      </c>
      <c r="B58" s="2" t="str">
        <f>_xlfn.CONCAT("Arrive-&gt;",C58)</f>
        <v>Arrive-&gt;H-Doverfields</v>
      </c>
      <c r="C58" s="2" t="s">
        <v>318</v>
      </c>
      <c r="D58" s="3" t="s">
        <v>522</v>
      </c>
      <c r="E58" t="s">
        <v>523</v>
      </c>
    </row>
    <row r="59" spans="1:5" ht="20.25" hidden="1" x14ac:dyDescent="0.45">
      <c r="A59" t="s">
        <v>58</v>
      </c>
      <c r="B59" s="2" t="str">
        <f>_xlfn.CONCAT("Arrive-&gt;",C59)</f>
        <v>Arrive-&gt;H-Dracut</v>
      </c>
      <c r="C59" s="2" t="s">
        <v>319</v>
      </c>
      <c r="D59" s="3" t="s">
        <v>522</v>
      </c>
      <c r="E59" t="s">
        <v>523</v>
      </c>
    </row>
    <row r="60" spans="1:5" ht="20.25" hidden="1" x14ac:dyDescent="0.45">
      <c r="A60" t="s">
        <v>59</v>
      </c>
      <c r="B60" s="2" t="str">
        <f>_xlfn.CONCAT("Arrive-&gt;",C60)</f>
        <v>Arrive-&gt;H-Durham</v>
      </c>
      <c r="C60" s="2" t="s">
        <v>320</v>
      </c>
      <c r="D60" s="3" t="s">
        <v>522</v>
      </c>
      <c r="E60" t="s">
        <v>523</v>
      </c>
    </row>
    <row r="61" spans="1:5" ht="20.25" hidden="1" x14ac:dyDescent="0.45">
      <c r="A61" t="s">
        <v>60</v>
      </c>
      <c r="B61" s="2" t="str">
        <f>_xlfn.CONCAT("Arrive-&gt;",C61)</f>
        <v>Arrive-&gt;H-Easton</v>
      </c>
      <c r="C61" s="2" t="s">
        <v>321</v>
      </c>
      <c r="D61" s="3" t="s">
        <v>522</v>
      </c>
      <c r="E61" t="s">
        <v>523</v>
      </c>
    </row>
    <row r="62" spans="1:5" ht="20.25" hidden="1" x14ac:dyDescent="0.45">
      <c r="A62" t="s">
        <v>61</v>
      </c>
      <c r="B62" s="2" t="str">
        <f>_xlfn.CONCAT("Arrive-&gt;",C62)</f>
        <v>Arrive-&gt;H-Ellsworth</v>
      </c>
      <c r="C62" s="2" t="s">
        <v>322</v>
      </c>
      <c r="D62" s="3" t="s">
        <v>522</v>
      </c>
      <c r="E62" t="s">
        <v>523</v>
      </c>
    </row>
    <row r="63" spans="1:5" ht="20.25" hidden="1" x14ac:dyDescent="0.45">
      <c r="A63" t="s">
        <v>62</v>
      </c>
      <c r="B63" s="2" t="str">
        <f>_xlfn.CONCAT("Arrive-&gt;",C63)</f>
        <v>Arrive-&gt;H-Exeter</v>
      </c>
      <c r="C63" s="2" t="s">
        <v>323</v>
      </c>
      <c r="D63" s="3" t="s">
        <v>522</v>
      </c>
      <c r="E63" t="s">
        <v>523</v>
      </c>
    </row>
    <row r="64" spans="1:5" ht="20.25" hidden="1" x14ac:dyDescent="0.45">
      <c r="A64" t="s">
        <v>63</v>
      </c>
      <c r="B64" s="2" t="str">
        <f>_xlfn.CONCAT("Arrive-&gt;",C64)</f>
        <v>Arrive-&gt;H-Falmouth</v>
      </c>
      <c r="C64" s="2" t="s">
        <v>324</v>
      </c>
      <c r="D64" s="3" t="s">
        <v>522</v>
      </c>
      <c r="E64" t="s">
        <v>523</v>
      </c>
    </row>
    <row r="65" spans="1:5" ht="20.25" hidden="1" x14ac:dyDescent="0.45">
      <c r="A65" t="s">
        <v>64</v>
      </c>
      <c r="B65" s="2" t="str">
        <f>_xlfn.CONCAT("Arrive-&gt;",C65)</f>
        <v>Arrive-&gt;H-Farmington</v>
      </c>
      <c r="C65" s="2" t="s">
        <v>325</v>
      </c>
      <c r="D65" s="3" t="s">
        <v>522</v>
      </c>
      <c r="E65" t="s">
        <v>523</v>
      </c>
    </row>
    <row r="66" spans="1:5" ht="20.25" hidden="1" x14ac:dyDescent="0.45">
      <c r="A66" t="s">
        <v>65</v>
      </c>
      <c r="B66" s="2" t="str">
        <f>_xlfn.CONCAT("Arrive-&gt;",C66)</f>
        <v>Arrive-&gt;H-Forest Ave (Portland)</v>
      </c>
      <c r="C66" s="2" t="s">
        <v>326</v>
      </c>
      <c r="D66" s="3" t="s">
        <v>522</v>
      </c>
      <c r="E66" t="s">
        <v>523</v>
      </c>
    </row>
    <row r="67" spans="1:5" ht="20.25" hidden="1" x14ac:dyDescent="0.45">
      <c r="A67" t="s">
        <v>66</v>
      </c>
      <c r="B67" s="2" t="str">
        <f>_xlfn.CONCAT("Arrive-&gt;",C67)</f>
        <v>Arrive-&gt;H-Franklin</v>
      </c>
      <c r="C67" s="2" t="s">
        <v>327</v>
      </c>
      <c r="D67" s="3" t="s">
        <v>522</v>
      </c>
      <c r="E67" t="s">
        <v>523</v>
      </c>
    </row>
    <row r="68" spans="1:5" ht="20.25" hidden="1" x14ac:dyDescent="0.45">
      <c r="A68" t="s">
        <v>67</v>
      </c>
      <c r="B68" s="2" t="str">
        <f>_xlfn.CONCAT("Arrive-&gt;",C68)</f>
        <v>Arrive-&gt;H-Gardiner Me</v>
      </c>
      <c r="C68" s="2" t="s">
        <v>328</v>
      </c>
      <c r="D68" s="3" t="s">
        <v>522</v>
      </c>
      <c r="E68" t="s">
        <v>523</v>
      </c>
    </row>
    <row r="69" spans="1:5" ht="20.25" hidden="1" x14ac:dyDescent="0.45">
      <c r="A69" t="s">
        <v>68</v>
      </c>
      <c r="B69" s="2" t="str">
        <f>_xlfn.CONCAT("Arrive-&gt;",C69)</f>
        <v>Arrive-&gt;H-Gardner Ma</v>
      </c>
      <c r="C69" s="2" t="s">
        <v>329</v>
      </c>
      <c r="D69" s="3" t="s">
        <v>522</v>
      </c>
      <c r="E69" t="s">
        <v>523</v>
      </c>
    </row>
    <row r="70" spans="1:5" ht="20.25" hidden="1" x14ac:dyDescent="0.45">
      <c r="A70" t="s">
        <v>69</v>
      </c>
      <c r="B70" s="2" t="str">
        <f>_xlfn.CONCAT("Arrive-&gt;",C70)</f>
        <v>Arrive-&gt;H-Gilford</v>
      </c>
      <c r="C70" s="2" t="s">
        <v>330</v>
      </c>
      <c r="D70" s="3" t="s">
        <v>522</v>
      </c>
      <c r="E70" t="s">
        <v>523</v>
      </c>
    </row>
    <row r="71" spans="1:5" ht="20.25" hidden="1" x14ac:dyDescent="0.45">
      <c r="A71" t="s">
        <v>70</v>
      </c>
      <c r="B71" s="2" t="str">
        <f>_xlfn.CONCAT("Arrive-&gt;",C71)</f>
        <v>Arrive-&gt;H-Glen</v>
      </c>
      <c r="C71" s="2" t="s">
        <v>331</v>
      </c>
      <c r="D71" s="3" t="s">
        <v>522</v>
      </c>
      <c r="E71" t="s">
        <v>523</v>
      </c>
    </row>
    <row r="72" spans="1:5" ht="20.25" hidden="1" x14ac:dyDescent="0.45">
      <c r="A72" t="s">
        <v>71</v>
      </c>
      <c r="B72" s="2" t="str">
        <f>_xlfn.CONCAT("Arrive-&gt;",C72)</f>
        <v>Arrive-&gt;H-Goffstown</v>
      </c>
      <c r="C72" s="2" t="s">
        <v>332</v>
      </c>
      <c r="D72" s="3" t="s">
        <v>522</v>
      </c>
      <c r="E72" t="s">
        <v>523</v>
      </c>
    </row>
    <row r="73" spans="1:5" ht="20.25" hidden="1" x14ac:dyDescent="0.45">
      <c r="A73" t="s">
        <v>72</v>
      </c>
      <c r="B73" s="2" t="str">
        <f>_xlfn.CONCAT("Arrive-&gt;",C73)</f>
        <v>Arrive-&gt;H-Gorham</v>
      </c>
      <c r="C73" s="2" t="s">
        <v>333</v>
      </c>
      <c r="D73" s="3" t="s">
        <v>522</v>
      </c>
      <c r="E73" t="s">
        <v>523</v>
      </c>
    </row>
    <row r="74" spans="1:5" ht="20.25" hidden="1" x14ac:dyDescent="0.45">
      <c r="A74" t="s">
        <v>73</v>
      </c>
      <c r="B74" s="2" t="str">
        <f>_xlfn.CONCAT("Arrive-&gt;",C74)</f>
        <v>Arrive-&gt;H-Gray</v>
      </c>
      <c r="C74" s="2" t="s">
        <v>334</v>
      </c>
      <c r="D74" s="3" t="s">
        <v>522</v>
      </c>
      <c r="E74" t="s">
        <v>523</v>
      </c>
    </row>
    <row r="75" spans="1:5" ht="20.25" hidden="1" x14ac:dyDescent="0.45">
      <c r="A75" t="s">
        <v>74</v>
      </c>
      <c r="B75" s="2" t="str">
        <f>_xlfn.CONCAT("Arrive-&gt;",C75)</f>
        <v>Arrive-&gt;H-Hampden</v>
      </c>
      <c r="C75" s="2" t="s">
        <v>335</v>
      </c>
      <c r="D75" s="3" t="s">
        <v>522</v>
      </c>
      <c r="E75" t="s">
        <v>523</v>
      </c>
    </row>
    <row r="76" spans="1:5" ht="20.25" hidden="1" x14ac:dyDescent="0.45">
      <c r="A76" t="s">
        <v>75</v>
      </c>
      <c r="B76" s="2" t="str">
        <f>_xlfn.CONCAT("Arrive-&gt;",C76)</f>
        <v>Arrive-&gt;H-Hampstead</v>
      </c>
      <c r="C76" s="2" t="s">
        <v>336</v>
      </c>
      <c r="D76" s="3" t="s">
        <v>522</v>
      </c>
      <c r="E76" t="s">
        <v>523</v>
      </c>
    </row>
    <row r="77" spans="1:5" ht="20.25" hidden="1" x14ac:dyDescent="0.45">
      <c r="A77" t="s">
        <v>76</v>
      </c>
      <c r="B77" s="2" t="str">
        <f>_xlfn.CONCAT("Arrive-&gt;",C77)</f>
        <v>Arrive-&gt;H-Hanover St (Manchester)</v>
      </c>
      <c r="C77" s="2" t="s">
        <v>337</v>
      </c>
      <c r="D77" s="3" t="s">
        <v>522</v>
      </c>
      <c r="E77" t="s">
        <v>523</v>
      </c>
    </row>
    <row r="78" spans="1:5" ht="20.25" hidden="1" x14ac:dyDescent="0.45">
      <c r="A78" t="s">
        <v>77</v>
      </c>
      <c r="B78" s="2" t="str">
        <f>_xlfn.CONCAT("Arrive-&gt;",C78)</f>
        <v>Arrive-&gt;H-Hogan Rd (Bangor)</v>
      </c>
      <c r="C78" s="2" t="s">
        <v>338</v>
      </c>
      <c r="D78" s="3" t="s">
        <v>522</v>
      </c>
      <c r="E78" t="s">
        <v>523</v>
      </c>
    </row>
    <row r="79" spans="1:5" ht="20.25" hidden="1" x14ac:dyDescent="0.45">
      <c r="A79" t="s">
        <v>78</v>
      </c>
      <c r="B79" s="2" t="str">
        <f>_xlfn.CONCAT("Arrive-&gt;",C79)</f>
        <v>Arrive-&gt;H-Hooksett</v>
      </c>
      <c r="C79" s="2" t="s">
        <v>339</v>
      </c>
      <c r="D79" s="3" t="s">
        <v>522</v>
      </c>
      <c r="E79" t="s">
        <v>523</v>
      </c>
    </row>
    <row r="80" spans="1:5" ht="20.25" hidden="1" x14ac:dyDescent="0.45">
      <c r="A80" t="s">
        <v>79</v>
      </c>
      <c r="B80" s="2" t="str">
        <f>_xlfn.CONCAT("Arrive-&gt;",C80)</f>
        <v>Arrive-&gt;H-Houlton</v>
      </c>
      <c r="C80" s="2" t="s">
        <v>340</v>
      </c>
      <c r="D80" s="3" t="s">
        <v>522</v>
      </c>
      <c r="E80" t="s">
        <v>523</v>
      </c>
    </row>
    <row r="81" spans="1:5" ht="20.25" hidden="1" x14ac:dyDescent="0.45">
      <c r="A81" t="s">
        <v>80</v>
      </c>
      <c r="B81" s="2" t="str">
        <f>_xlfn.CONCAT("Arrive-&gt;",C81)</f>
        <v>Arrive-&gt;H-Hudson MA</v>
      </c>
      <c r="C81" s="2" t="s">
        <v>341</v>
      </c>
      <c r="D81" s="3" t="s">
        <v>522</v>
      </c>
      <c r="E81" t="s">
        <v>523</v>
      </c>
    </row>
    <row r="82" spans="1:5" ht="20.25" hidden="1" x14ac:dyDescent="0.45">
      <c r="A82" t="s">
        <v>81</v>
      </c>
      <c r="B82" s="2" t="str">
        <f>_xlfn.CONCAT("Arrive-&gt;",C82)</f>
        <v>Arrive-&gt;H-Hudson NH</v>
      </c>
      <c r="C82" s="2" t="s">
        <v>342</v>
      </c>
      <c r="D82" s="3" t="s">
        <v>522</v>
      </c>
      <c r="E82" t="s">
        <v>523</v>
      </c>
    </row>
    <row r="83" spans="1:5" ht="20.25" hidden="1" x14ac:dyDescent="0.45">
      <c r="A83" t="s">
        <v>82</v>
      </c>
      <c r="B83" s="2" t="str">
        <f>_xlfn.CONCAT("Arrive-&gt;",C83)</f>
        <v>Arrive-&gt;H-Jay  Me</v>
      </c>
      <c r="C83" s="2" t="s">
        <v>343</v>
      </c>
      <c r="D83" s="3" t="s">
        <v>522</v>
      </c>
      <c r="E83" t="s">
        <v>523</v>
      </c>
    </row>
    <row r="84" spans="1:5" ht="20.25" hidden="1" x14ac:dyDescent="0.45">
      <c r="A84" t="s">
        <v>83</v>
      </c>
      <c r="B84" s="2" t="str">
        <f>_xlfn.CONCAT("Arrive-&gt;",C84)</f>
        <v>Arrive-&gt;H-John Devine (Manchester)</v>
      </c>
      <c r="C84" s="2" t="s">
        <v>344</v>
      </c>
      <c r="D84" s="3" t="s">
        <v>522</v>
      </c>
      <c r="E84" t="s">
        <v>523</v>
      </c>
    </row>
    <row r="85" spans="1:5" ht="20.25" hidden="1" x14ac:dyDescent="0.45">
      <c r="A85" t="s">
        <v>84</v>
      </c>
      <c r="B85" s="2" t="str">
        <f>_xlfn.CONCAT("Arrive-&gt;",C85)</f>
        <v>Arrive-&gt;H-Keene</v>
      </c>
      <c r="C85" s="2" t="s">
        <v>345</v>
      </c>
      <c r="D85" s="3" t="s">
        <v>522</v>
      </c>
      <c r="E85" t="s">
        <v>523</v>
      </c>
    </row>
    <row r="86" spans="1:5" ht="20.25" hidden="1" x14ac:dyDescent="0.45">
      <c r="A86" t="s">
        <v>85</v>
      </c>
      <c r="B86" s="2" t="str">
        <f>_xlfn.CONCAT("Arrive-&gt;",C86)</f>
        <v>Arrive-&gt;H-Kennebunk</v>
      </c>
      <c r="C86" s="2" t="s">
        <v>346</v>
      </c>
      <c r="D86" s="3" t="s">
        <v>522</v>
      </c>
      <c r="E86" t="s">
        <v>523</v>
      </c>
    </row>
    <row r="87" spans="1:5" ht="20.25" hidden="1" x14ac:dyDescent="0.45">
      <c r="A87" t="s">
        <v>86</v>
      </c>
      <c r="B87" s="2" t="str">
        <f>_xlfn.CONCAT("Arrive-&gt;",C87)</f>
        <v>Arrive-&gt;H-Kingston</v>
      </c>
      <c r="C87" s="2" t="s">
        <v>347</v>
      </c>
      <c r="D87" s="3" t="s">
        <v>522</v>
      </c>
      <c r="E87" t="s">
        <v>523</v>
      </c>
    </row>
    <row r="88" spans="1:5" ht="20.25" hidden="1" x14ac:dyDescent="0.45">
      <c r="A88" t="s">
        <v>87</v>
      </c>
      <c r="B88" s="2" t="str">
        <f>_xlfn.CONCAT("Arrive-&gt;",C88)</f>
        <v>Arrive-&gt;H-Leominster - Lancaster</v>
      </c>
      <c r="C88" s="2" t="s">
        <v>348</v>
      </c>
      <c r="D88" s="3" t="s">
        <v>522</v>
      </c>
      <c r="E88" t="s">
        <v>523</v>
      </c>
    </row>
    <row r="89" spans="1:5" ht="20.25" hidden="1" x14ac:dyDescent="0.45">
      <c r="A89" t="s">
        <v>88</v>
      </c>
      <c r="B89" s="2" t="str">
        <f>_xlfn.CONCAT("Arrive-&gt;",C89)</f>
        <v>Arrive-&gt;H-Leominster - Twin City</v>
      </c>
      <c r="C89" s="2" t="s">
        <v>349</v>
      </c>
      <c r="D89" s="3" t="s">
        <v>522</v>
      </c>
      <c r="E89" t="s">
        <v>523</v>
      </c>
    </row>
    <row r="90" spans="1:5" ht="20.25" hidden="1" x14ac:dyDescent="0.45">
      <c r="A90" t="s">
        <v>89</v>
      </c>
      <c r="B90" s="2" t="str">
        <f>_xlfn.CONCAT("Arrive-&gt;",C90)</f>
        <v>Arrive-&gt;H-Lewiston</v>
      </c>
      <c r="C90" s="2" t="s">
        <v>350</v>
      </c>
      <c r="D90" s="3" t="s">
        <v>522</v>
      </c>
      <c r="E90" t="s">
        <v>523</v>
      </c>
    </row>
    <row r="91" spans="1:5" ht="20.25" hidden="1" x14ac:dyDescent="0.45">
      <c r="A91" t="s">
        <v>90</v>
      </c>
      <c r="B91" s="2" t="str">
        <f>_xlfn.CONCAT("Arrive-&gt;",C91)</f>
        <v>Arrive-&gt;H-Lincoln</v>
      </c>
      <c r="C91" s="2" t="s">
        <v>351</v>
      </c>
      <c r="D91" s="3" t="s">
        <v>522</v>
      </c>
      <c r="E91" t="s">
        <v>523</v>
      </c>
    </row>
    <row r="92" spans="1:5" ht="20.25" hidden="1" x14ac:dyDescent="0.45">
      <c r="A92" t="s">
        <v>91</v>
      </c>
      <c r="B92" s="2" t="str">
        <f>_xlfn.CONCAT("Arrive-&gt;",C92)</f>
        <v>Arrive-&gt;H-Londonderry</v>
      </c>
      <c r="C92" s="2" t="s">
        <v>352</v>
      </c>
      <c r="D92" s="3" t="s">
        <v>522</v>
      </c>
      <c r="E92" t="s">
        <v>523</v>
      </c>
    </row>
    <row r="93" spans="1:5" ht="20.25" hidden="1" x14ac:dyDescent="0.45">
      <c r="A93" t="s">
        <v>92</v>
      </c>
      <c r="B93" s="2" t="str">
        <f>_xlfn.CONCAT("Arrive-&gt;",C93)</f>
        <v>Arrive-&gt;H-Lowell</v>
      </c>
      <c r="C93" s="2" t="s">
        <v>353</v>
      </c>
      <c r="D93" s="3" t="s">
        <v>522</v>
      </c>
      <c r="E93" t="s">
        <v>523</v>
      </c>
    </row>
    <row r="94" spans="1:5" ht="20.25" hidden="1" x14ac:dyDescent="0.45">
      <c r="A94" t="s">
        <v>93</v>
      </c>
      <c r="B94" s="2" t="str">
        <f>_xlfn.CONCAT("Arrive-&gt;",C94)</f>
        <v>Arrive-&gt;H-Lunenburg</v>
      </c>
      <c r="C94" s="2" t="s">
        <v>354</v>
      </c>
      <c r="D94" s="3" t="s">
        <v>522</v>
      </c>
      <c r="E94" t="s">
        <v>523</v>
      </c>
    </row>
    <row r="95" spans="1:5" ht="20.25" hidden="1" x14ac:dyDescent="0.45">
      <c r="A95" t="s">
        <v>94</v>
      </c>
      <c r="B95" s="2" t="str">
        <f>_xlfn.CONCAT("Arrive-&gt;",C95)</f>
        <v>Arrive-&gt;H-Machias</v>
      </c>
      <c r="C95" s="2" t="s">
        <v>355</v>
      </c>
      <c r="D95" s="3" t="s">
        <v>522</v>
      </c>
      <c r="E95" t="s">
        <v>523</v>
      </c>
    </row>
    <row r="96" spans="1:5" ht="20.25" hidden="1" x14ac:dyDescent="0.45">
      <c r="A96" t="s">
        <v>95</v>
      </c>
      <c r="B96" s="2" t="str">
        <f>_xlfn.CONCAT("Arrive-&gt;",C96)</f>
        <v>Arrive-&gt;H-Madison</v>
      </c>
      <c r="C96" s="2" t="s">
        <v>356</v>
      </c>
      <c r="D96" s="3" t="s">
        <v>522</v>
      </c>
      <c r="E96" t="s">
        <v>523</v>
      </c>
    </row>
    <row r="97" spans="1:5" ht="20.25" hidden="1" x14ac:dyDescent="0.45">
      <c r="A97" t="s">
        <v>96</v>
      </c>
      <c r="B97" s="2" t="str">
        <f>_xlfn.CONCAT("Arrive-&gt;",C97)</f>
        <v>Arrive-&gt;H-Maine Mall</v>
      </c>
      <c r="C97" s="2" t="s">
        <v>357</v>
      </c>
      <c r="D97" s="3" t="s">
        <v>522</v>
      </c>
      <c r="E97" t="s">
        <v>523</v>
      </c>
    </row>
    <row r="98" spans="1:5" ht="20.25" hidden="1" x14ac:dyDescent="0.45">
      <c r="A98" t="s">
        <v>97</v>
      </c>
      <c r="B98" s="2" t="str">
        <f>_xlfn.CONCAT("Arrive-&gt;",C98)</f>
        <v>Arrive-&gt;H-Marlborough</v>
      </c>
      <c r="C98" s="2" t="s">
        <v>358</v>
      </c>
      <c r="D98" s="3" t="s">
        <v>522</v>
      </c>
      <c r="E98" t="s">
        <v>523</v>
      </c>
    </row>
    <row r="99" spans="1:5" ht="20.25" hidden="1" x14ac:dyDescent="0.45">
      <c r="A99" t="s">
        <v>98</v>
      </c>
      <c r="B99" s="2" t="str">
        <f>_xlfn.CONCAT("Arrive-&gt;",C99)</f>
        <v>Arrive-&gt;H-Meredith</v>
      </c>
      <c r="C99" s="2" t="s">
        <v>359</v>
      </c>
      <c r="D99" s="3" t="s">
        <v>522</v>
      </c>
      <c r="E99" t="s">
        <v>523</v>
      </c>
    </row>
    <row r="100" spans="1:5" ht="20.25" hidden="1" x14ac:dyDescent="0.45">
      <c r="A100" t="s">
        <v>99</v>
      </c>
      <c r="B100" s="2" t="str">
        <f>_xlfn.CONCAT("Arrive-&gt;",C100)</f>
        <v>Arrive-&gt;H-Middleboro</v>
      </c>
      <c r="C100" s="2" t="s">
        <v>360</v>
      </c>
      <c r="D100" s="3" t="s">
        <v>522</v>
      </c>
      <c r="E100" t="s">
        <v>523</v>
      </c>
    </row>
    <row r="101" spans="1:5" x14ac:dyDescent="0.45">
      <c r="A101" t="s">
        <v>100</v>
      </c>
      <c r="B101" t="str">
        <f>_xlfn.CONCAT("Arrive-&gt;",C101)</f>
        <v>Arrive-&gt;H-Milford</v>
      </c>
      <c r="C101" t="s">
        <v>361</v>
      </c>
      <c r="D101" s="1" t="s">
        <v>522</v>
      </c>
    </row>
    <row r="102" spans="1:5" x14ac:dyDescent="0.45">
      <c r="A102" t="s">
        <v>101</v>
      </c>
      <c r="B102" t="str">
        <f>_xlfn.CONCAT("Arrive-&gt;",C102)</f>
        <v>Arrive-&gt;H-Mill Creek</v>
      </c>
      <c r="C102" t="s">
        <v>362</v>
      </c>
      <c r="D102" s="1" t="s">
        <v>522</v>
      </c>
    </row>
    <row r="103" spans="1:5" x14ac:dyDescent="0.45">
      <c r="A103" t="s">
        <v>102</v>
      </c>
      <c r="B103" t="str">
        <f>_xlfn.CONCAT("Arrive-&gt;",C103)</f>
        <v>Arrive-&gt;H-Millinocket - Central Ave</v>
      </c>
      <c r="C103" t="s">
        <v>363</v>
      </c>
      <c r="D103" s="1" t="s">
        <v>522</v>
      </c>
    </row>
    <row r="104" spans="1:5" x14ac:dyDescent="0.45">
      <c r="A104" t="s">
        <v>103</v>
      </c>
      <c r="B104" t="str">
        <f>_xlfn.CONCAT("Arrive-&gt;",C104)</f>
        <v>Arrive-&gt;H-Millinocket (Lounsbury'S)</v>
      </c>
      <c r="C104" t="s">
        <v>364</v>
      </c>
      <c r="D104" s="1" t="s">
        <v>522</v>
      </c>
    </row>
    <row r="105" spans="1:5" x14ac:dyDescent="0.45">
      <c r="A105" t="s">
        <v>104</v>
      </c>
      <c r="B105" t="str">
        <f>_xlfn.CONCAT("Arrive-&gt;",C105)</f>
        <v>Arrive-&gt;H-Nashua</v>
      </c>
      <c r="C105" t="s">
        <v>365</v>
      </c>
      <c r="D105" s="1" t="s">
        <v>522</v>
      </c>
    </row>
    <row r="106" spans="1:5" x14ac:dyDescent="0.45">
      <c r="A106" t="s">
        <v>105</v>
      </c>
      <c r="B106" t="str">
        <f>_xlfn.CONCAT("Arrive-&gt;",C106)</f>
        <v>Arrive-&gt;H-New London</v>
      </c>
      <c r="C106" t="s">
        <v>366</v>
      </c>
      <c r="D106" s="1" t="s">
        <v>522</v>
      </c>
    </row>
    <row r="107" spans="1:5" x14ac:dyDescent="0.45">
      <c r="A107" t="s">
        <v>106</v>
      </c>
      <c r="B107" t="str">
        <f>_xlfn.CONCAT("Arrive-&gt;",C107)</f>
        <v>Arrive-&gt;H-Newport Buds</v>
      </c>
      <c r="C107" t="s">
        <v>367</v>
      </c>
      <c r="D107" s="1" t="s">
        <v>522</v>
      </c>
    </row>
    <row r="108" spans="1:5" x14ac:dyDescent="0.45">
      <c r="A108" t="s">
        <v>107</v>
      </c>
      <c r="B108" t="str">
        <f>_xlfn.CONCAT("Arrive-&gt;",C108)</f>
        <v>Arrive-&gt;H-North Berwick</v>
      </c>
      <c r="C108" t="s">
        <v>368</v>
      </c>
      <c r="D108" s="1" t="s">
        <v>522</v>
      </c>
    </row>
    <row r="109" spans="1:5" x14ac:dyDescent="0.45">
      <c r="A109" t="s">
        <v>108</v>
      </c>
      <c r="B109" t="str">
        <f>_xlfn.CONCAT("Arrive-&gt;",C109)</f>
        <v>Arrive-&gt;H-North Brookfield</v>
      </c>
      <c r="C109" t="s">
        <v>369</v>
      </c>
      <c r="D109" s="1" t="s">
        <v>522</v>
      </c>
    </row>
    <row r="110" spans="1:5" x14ac:dyDescent="0.45">
      <c r="A110" t="s">
        <v>109</v>
      </c>
      <c r="B110" t="str">
        <f>_xlfn.CONCAT("Arrive-&gt;",C110)</f>
        <v>Arrive-&gt;H-North Conway</v>
      </c>
      <c r="C110" t="s">
        <v>370</v>
      </c>
      <c r="D110" s="1" t="s">
        <v>522</v>
      </c>
    </row>
    <row r="111" spans="1:5" x14ac:dyDescent="0.45">
      <c r="A111" t="s">
        <v>110</v>
      </c>
      <c r="B111" t="str">
        <f>_xlfn.CONCAT("Arrive-&gt;",C111)</f>
        <v>Arrive-&gt;H-Northwood</v>
      </c>
      <c r="C111" t="s">
        <v>371</v>
      </c>
      <c r="D111" s="1" t="s">
        <v>522</v>
      </c>
    </row>
    <row r="112" spans="1:5" x14ac:dyDescent="0.45">
      <c r="A112" t="s">
        <v>111</v>
      </c>
      <c r="B112" t="str">
        <f>_xlfn.CONCAT("Arrive-&gt;",C112)</f>
        <v>Arrive-&gt;H-Norwell</v>
      </c>
      <c r="C112" t="s">
        <v>372</v>
      </c>
      <c r="D112" s="1" t="s">
        <v>522</v>
      </c>
    </row>
    <row r="113" spans="1:4" x14ac:dyDescent="0.45">
      <c r="A113" t="s">
        <v>112</v>
      </c>
      <c r="B113" t="str">
        <f>_xlfn.CONCAT("Arrive-&gt;",C113)</f>
        <v>Arrive-&gt;H-Norwood</v>
      </c>
      <c r="C113" t="s">
        <v>373</v>
      </c>
      <c r="D113" s="1" t="s">
        <v>522</v>
      </c>
    </row>
    <row r="114" spans="1:4" x14ac:dyDescent="0.45">
      <c r="A114" t="s">
        <v>113</v>
      </c>
      <c r="B114" t="str">
        <f>_xlfn.CONCAT("Arrive-&gt;",C114)</f>
        <v>Arrive-&gt;H-Old Orchard Beach</v>
      </c>
      <c r="C114" t="s">
        <v>374</v>
      </c>
      <c r="D114" s="1" t="s">
        <v>522</v>
      </c>
    </row>
    <row r="115" spans="1:4" x14ac:dyDescent="0.45">
      <c r="A115" t="s">
        <v>114</v>
      </c>
      <c r="B115" t="str">
        <f>_xlfn.CONCAT("Arrive-&gt;",C115)</f>
        <v>Arrive-&gt;H-Old Town</v>
      </c>
      <c r="C115" t="s">
        <v>375</v>
      </c>
      <c r="D115" s="1" t="s">
        <v>522</v>
      </c>
    </row>
    <row r="116" spans="1:4" x14ac:dyDescent="0.45">
      <c r="A116" t="s">
        <v>115</v>
      </c>
      <c r="B116" t="str">
        <f>_xlfn.CONCAT("Arrive-&gt;",C116)</f>
        <v>Arrive-&gt;H-Ossipee</v>
      </c>
      <c r="C116" t="s">
        <v>376</v>
      </c>
      <c r="D116" s="1" t="s">
        <v>522</v>
      </c>
    </row>
    <row r="117" spans="1:4" x14ac:dyDescent="0.45">
      <c r="A117" t="s">
        <v>116</v>
      </c>
      <c r="B117" t="str">
        <f>_xlfn.CONCAT("Arrive-&gt;",C117)</f>
        <v>Arrive-&gt;H-Oxford</v>
      </c>
      <c r="C117" t="s">
        <v>377</v>
      </c>
      <c r="D117" s="1" t="s">
        <v>522</v>
      </c>
    </row>
    <row r="118" spans="1:4" x14ac:dyDescent="0.45">
      <c r="A118" t="s">
        <v>117</v>
      </c>
      <c r="B118" t="str">
        <f>_xlfn.CONCAT("Arrive-&gt;",C118)</f>
        <v>Arrive-&gt;H-Peabody</v>
      </c>
      <c r="C118" t="s">
        <v>378</v>
      </c>
      <c r="D118" s="1" t="s">
        <v>522</v>
      </c>
    </row>
    <row r="119" spans="1:4" x14ac:dyDescent="0.45">
      <c r="A119" t="s">
        <v>118</v>
      </c>
      <c r="B119" t="str">
        <f>_xlfn.CONCAT("Arrive-&gt;",C119)</f>
        <v>Arrive-&gt;H-Pelham</v>
      </c>
      <c r="C119" t="s">
        <v>379</v>
      </c>
      <c r="D119" s="1" t="s">
        <v>522</v>
      </c>
    </row>
    <row r="120" spans="1:4" x14ac:dyDescent="0.45">
      <c r="A120" t="s">
        <v>119</v>
      </c>
      <c r="B120" t="str">
        <f>_xlfn.CONCAT("Arrive-&gt;",C120)</f>
        <v>Arrive-&gt;H-Pittsfield Buds</v>
      </c>
      <c r="C120" t="s">
        <v>380</v>
      </c>
      <c r="D120" s="1" t="s">
        <v>522</v>
      </c>
    </row>
    <row r="121" spans="1:4" x14ac:dyDescent="0.45">
      <c r="A121" t="s">
        <v>120</v>
      </c>
      <c r="B121" t="str">
        <f>_xlfn.CONCAT("Arrive-&gt;",C121)</f>
        <v>Arrive-&gt;H-Plymouth</v>
      </c>
      <c r="C121" t="s">
        <v>381</v>
      </c>
      <c r="D121" s="1" t="s">
        <v>522</v>
      </c>
    </row>
    <row r="122" spans="1:4" x14ac:dyDescent="0.45">
      <c r="A122" t="s">
        <v>121</v>
      </c>
      <c r="B122" t="str">
        <f>_xlfn.CONCAT("Arrive-&gt;",C122)</f>
        <v>Arrive-&gt;H-Portsmouth</v>
      </c>
      <c r="C122" t="s">
        <v>382</v>
      </c>
      <c r="D122" s="1" t="s">
        <v>522</v>
      </c>
    </row>
    <row r="123" spans="1:4" x14ac:dyDescent="0.45">
      <c r="A123" t="s">
        <v>122</v>
      </c>
      <c r="B123" t="str">
        <f>_xlfn.CONCAT("Arrive-&gt;",C123)</f>
        <v>Arrive-&gt;H-Presque Isle</v>
      </c>
      <c r="C123" t="s">
        <v>383</v>
      </c>
      <c r="D123" s="1" t="s">
        <v>522</v>
      </c>
    </row>
    <row r="124" spans="1:4" x14ac:dyDescent="0.45">
      <c r="A124" t="s">
        <v>123</v>
      </c>
      <c r="B124" t="str">
        <f>_xlfn.CONCAT("Arrive-&gt;",C124)</f>
        <v>Arrive-&gt;H-Quincy</v>
      </c>
      <c r="C124" t="s">
        <v>384</v>
      </c>
      <c r="D124" s="1" t="s">
        <v>522</v>
      </c>
    </row>
    <row r="125" spans="1:4" x14ac:dyDescent="0.45">
      <c r="A125" t="s">
        <v>124</v>
      </c>
      <c r="B125" t="str">
        <f>_xlfn.CONCAT("Arrive-&gt;",C125)</f>
        <v>Arrive-&gt;H-Raymond</v>
      </c>
      <c r="C125" t="s">
        <v>385</v>
      </c>
      <c r="D125" s="1" t="s">
        <v>522</v>
      </c>
    </row>
    <row r="126" spans="1:4" x14ac:dyDescent="0.45">
      <c r="A126" t="s">
        <v>125</v>
      </c>
      <c r="B126" t="str">
        <f>_xlfn.CONCAT("Arrive-&gt;",C126)</f>
        <v>Arrive-&gt;H-Rindge</v>
      </c>
      <c r="C126" t="s">
        <v>386</v>
      </c>
      <c r="D126" s="1" t="s">
        <v>522</v>
      </c>
    </row>
    <row r="127" spans="1:4" x14ac:dyDescent="0.45">
      <c r="A127" t="s">
        <v>126</v>
      </c>
      <c r="B127" t="str">
        <f>_xlfn.CONCAT("Arrive-&gt;",C127)</f>
        <v>Arrive-&gt;H-Riverside</v>
      </c>
      <c r="C127" t="s">
        <v>387</v>
      </c>
      <c r="D127" s="1" t="s">
        <v>522</v>
      </c>
    </row>
    <row r="128" spans="1:4" x14ac:dyDescent="0.45">
      <c r="A128" t="s">
        <v>127</v>
      </c>
      <c r="B128" t="str">
        <f>_xlfn.CONCAT("Arrive-&gt;",C128)</f>
        <v>Arrive-&gt;H-Rochester - Lilac Mall</v>
      </c>
      <c r="C128" t="s">
        <v>388</v>
      </c>
      <c r="D128" s="1" t="s">
        <v>522</v>
      </c>
    </row>
    <row r="129" spans="1:4" x14ac:dyDescent="0.45">
      <c r="A129" t="s">
        <v>128</v>
      </c>
      <c r="B129" t="str">
        <f>_xlfn.CONCAT("Arrive-&gt;",C129)</f>
        <v>Arrive-&gt;H-Rochester - N Main</v>
      </c>
      <c r="C129" t="s">
        <v>389</v>
      </c>
      <c r="D129" s="1" t="s">
        <v>522</v>
      </c>
    </row>
    <row r="130" spans="1:4" x14ac:dyDescent="0.45">
      <c r="A130" t="s">
        <v>129</v>
      </c>
      <c r="B130" t="str">
        <f>_xlfn.CONCAT("Arrive-&gt;",C130)</f>
        <v>Arrive-&gt;H-Rockland</v>
      </c>
      <c r="C130" t="s">
        <v>390</v>
      </c>
      <c r="D130" s="1" t="s">
        <v>522</v>
      </c>
    </row>
    <row r="131" spans="1:4" x14ac:dyDescent="0.45">
      <c r="A131" t="s">
        <v>130</v>
      </c>
      <c r="B131" t="str">
        <f>_xlfn.CONCAT("Arrive-&gt;",C131)</f>
        <v>Arrive-&gt;H-Rumford</v>
      </c>
      <c r="C131" t="s">
        <v>391</v>
      </c>
      <c r="D131" s="1" t="s">
        <v>522</v>
      </c>
    </row>
    <row r="132" spans="1:4" x14ac:dyDescent="0.45">
      <c r="A132" t="s">
        <v>131</v>
      </c>
      <c r="B132" t="str">
        <f>_xlfn.CONCAT("Arrive-&gt;",C132)</f>
        <v>Arrive-&gt;H-Saco</v>
      </c>
      <c r="C132" t="s">
        <v>392</v>
      </c>
      <c r="D132" s="1" t="s">
        <v>522</v>
      </c>
    </row>
    <row r="133" spans="1:4" x14ac:dyDescent="0.45">
      <c r="A133" t="s">
        <v>132</v>
      </c>
      <c r="B133" t="str">
        <f>_xlfn.CONCAT("Arrive-&gt;",C133)</f>
        <v>Arrive-&gt;H-Sanford</v>
      </c>
      <c r="C133" t="s">
        <v>393</v>
      </c>
      <c r="D133" s="1" t="s">
        <v>522</v>
      </c>
    </row>
    <row r="134" spans="1:4" x14ac:dyDescent="0.45">
      <c r="A134" t="s">
        <v>133</v>
      </c>
      <c r="B134" t="str">
        <f>_xlfn.CONCAT("Arrive-&gt;",C134)</f>
        <v>Arrive-&gt;H-Saugus</v>
      </c>
      <c r="C134" t="s">
        <v>394</v>
      </c>
      <c r="D134" s="1" t="s">
        <v>522</v>
      </c>
    </row>
    <row r="135" spans="1:4" x14ac:dyDescent="0.45">
      <c r="A135" t="s">
        <v>134</v>
      </c>
      <c r="B135" t="str">
        <f>_xlfn.CONCAT("Arrive-&gt;",C135)</f>
        <v>Arrive-&gt;H-Scarborough</v>
      </c>
      <c r="C135" t="s">
        <v>395</v>
      </c>
      <c r="D135" s="1" t="s">
        <v>522</v>
      </c>
    </row>
    <row r="136" spans="1:4" x14ac:dyDescent="0.45">
      <c r="A136" t="s">
        <v>135</v>
      </c>
      <c r="B136" t="str">
        <f>_xlfn.CONCAT("Arrive-&gt;",C136)</f>
        <v>Arrive-&gt;H-Seacoast (Hampton)</v>
      </c>
      <c r="C136" t="s">
        <v>396</v>
      </c>
      <c r="D136" s="1" t="s">
        <v>522</v>
      </c>
    </row>
    <row r="137" spans="1:4" x14ac:dyDescent="0.45">
      <c r="A137" t="s">
        <v>136</v>
      </c>
      <c r="B137" t="str">
        <f>_xlfn.CONCAT("Arrive-&gt;",C137)</f>
        <v>Arrive-&gt;H-Skowhegan</v>
      </c>
      <c r="C137" t="s">
        <v>397</v>
      </c>
      <c r="D137" s="1" t="s">
        <v>522</v>
      </c>
    </row>
    <row r="138" spans="1:4" x14ac:dyDescent="0.45">
      <c r="A138" t="s">
        <v>137</v>
      </c>
      <c r="B138" t="str">
        <f>_xlfn.CONCAT("Arrive-&gt;",C138)</f>
        <v>Arrive-&gt;H-Standish</v>
      </c>
      <c r="C138" t="s">
        <v>398</v>
      </c>
      <c r="D138" s="1" t="s">
        <v>522</v>
      </c>
    </row>
    <row r="139" spans="1:4" x14ac:dyDescent="0.45">
      <c r="A139" t="s">
        <v>138</v>
      </c>
      <c r="B139" t="str">
        <f>_xlfn.CONCAT("Arrive-&gt;",C139)</f>
        <v>Arrive-&gt;H-Taunton</v>
      </c>
      <c r="C139" t="s">
        <v>399</v>
      </c>
      <c r="D139" s="1" t="s">
        <v>522</v>
      </c>
    </row>
    <row r="140" spans="1:4" x14ac:dyDescent="0.45">
      <c r="A140" t="s">
        <v>139</v>
      </c>
      <c r="B140" t="str">
        <f>_xlfn.CONCAT("Arrive-&gt;",C140)</f>
        <v>Arrive-&gt;H-Topsham</v>
      </c>
      <c r="C140" t="s">
        <v>400</v>
      </c>
      <c r="D140" s="1" t="s">
        <v>522</v>
      </c>
    </row>
    <row r="141" spans="1:4" x14ac:dyDescent="0.45">
      <c r="A141" t="s">
        <v>140</v>
      </c>
      <c r="B141" t="str">
        <f>_xlfn.CONCAT("Arrive-&gt;",C141)</f>
        <v>Arrive-&gt;H-Townsend</v>
      </c>
      <c r="C141" t="s">
        <v>401</v>
      </c>
      <c r="D141" s="1" t="s">
        <v>522</v>
      </c>
    </row>
    <row r="142" spans="1:4" x14ac:dyDescent="0.45">
      <c r="A142" t="s">
        <v>141</v>
      </c>
      <c r="B142" t="str">
        <f>_xlfn.CONCAT("Arrive-&gt;",C142)</f>
        <v>Arrive-&gt;H-Tradewinds - (Blue Hill)</v>
      </c>
      <c r="C142" t="s">
        <v>402</v>
      </c>
      <c r="D142" s="1" t="s">
        <v>522</v>
      </c>
    </row>
    <row r="143" spans="1:4" x14ac:dyDescent="0.45">
      <c r="A143" t="s">
        <v>142</v>
      </c>
      <c r="B143" t="str">
        <f>_xlfn.CONCAT("Arrive-&gt;",C143)</f>
        <v>Arrive-&gt;H-Turner</v>
      </c>
      <c r="C143" t="s">
        <v>403</v>
      </c>
      <c r="D143" s="1" t="s">
        <v>522</v>
      </c>
    </row>
    <row r="144" spans="1:4" x14ac:dyDescent="0.45">
      <c r="A144" t="s">
        <v>143</v>
      </c>
      <c r="B144" t="str">
        <f>_xlfn.CONCAT("Arrive-&gt;",C144)</f>
        <v>Arrive-&gt;H-Uxbridge</v>
      </c>
      <c r="C144" t="s">
        <v>404</v>
      </c>
      <c r="D144" s="1" t="s">
        <v>522</v>
      </c>
    </row>
    <row r="145" spans="1:4" x14ac:dyDescent="0.45">
      <c r="A145" t="s">
        <v>144</v>
      </c>
      <c r="B145" t="str">
        <f>_xlfn.CONCAT("Arrive-&gt;",C145)</f>
        <v>Arrive-&gt;H-Waldoboro</v>
      </c>
      <c r="C145" t="s">
        <v>405</v>
      </c>
      <c r="D145" s="1" t="s">
        <v>522</v>
      </c>
    </row>
    <row r="146" spans="1:4" x14ac:dyDescent="0.45">
      <c r="A146" t="s">
        <v>145</v>
      </c>
      <c r="B146" t="str">
        <f>_xlfn.CONCAT("Arrive-&gt;",C146)</f>
        <v>Arrive-&gt;H-Waltham</v>
      </c>
      <c r="C146" t="s">
        <v>406</v>
      </c>
      <c r="D146" s="1" t="s">
        <v>522</v>
      </c>
    </row>
    <row r="147" spans="1:4" x14ac:dyDescent="0.45">
      <c r="A147" t="s">
        <v>146</v>
      </c>
      <c r="B147" t="str">
        <f>_xlfn.CONCAT("Arrive-&gt;",C147)</f>
        <v>Arrive-&gt;H-Waterboro</v>
      </c>
      <c r="C147" t="s">
        <v>407</v>
      </c>
      <c r="D147" s="1" t="s">
        <v>522</v>
      </c>
    </row>
    <row r="148" spans="1:4" x14ac:dyDescent="0.45">
      <c r="A148" t="s">
        <v>147</v>
      </c>
      <c r="B148" t="str">
        <f>_xlfn.CONCAT("Arrive-&gt;",C148)</f>
        <v>Arrive-&gt;H-Waterville - Elm</v>
      </c>
      <c r="C148" t="s">
        <v>408</v>
      </c>
      <c r="D148" s="1" t="s">
        <v>522</v>
      </c>
    </row>
    <row r="149" spans="1:4" x14ac:dyDescent="0.45">
      <c r="A149" t="s">
        <v>148</v>
      </c>
      <c r="B149" t="str">
        <f>_xlfn.CONCAT("Arrive-&gt;",C149)</f>
        <v>Arrive-&gt;H-Waterville- JFK</v>
      </c>
      <c r="C149" t="s">
        <v>409</v>
      </c>
      <c r="D149" s="1" t="s">
        <v>522</v>
      </c>
    </row>
    <row r="150" spans="1:4" x14ac:dyDescent="0.45">
      <c r="A150" t="s">
        <v>149</v>
      </c>
      <c r="B150" t="str">
        <f>_xlfn.CONCAT("Arrive-&gt;",C150)</f>
        <v>Arrive-&gt;H-Wells</v>
      </c>
      <c r="C150" t="s">
        <v>410</v>
      </c>
      <c r="D150" s="1" t="s">
        <v>522</v>
      </c>
    </row>
    <row r="151" spans="1:4" x14ac:dyDescent="0.45">
      <c r="A151" t="s">
        <v>150</v>
      </c>
      <c r="B151" t="str">
        <f>_xlfn.CONCAT("Arrive-&gt;",C151)</f>
        <v>Arrive-&gt;H-West Lebanon</v>
      </c>
      <c r="C151" t="s">
        <v>411</v>
      </c>
      <c r="D151" s="1" t="s">
        <v>522</v>
      </c>
    </row>
    <row r="152" spans="1:4" x14ac:dyDescent="0.45">
      <c r="A152" t="s">
        <v>151</v>
      </c>
      <c r="B152" t="str">
        <f>_xlfn.CONCAT("Arrive-&gt;",C152)</f>
        <v>Arrive-&gt;H-Westbrook</v>
      </c>
      <c r="C152" t="s">
        <v>412</v>
      </c>
      <c r="D152" s="1" t="s">
        <v>522</v>
      </c>
    </row>
    <row r="153" spans="1:4" x14ac:dyDescent="0.45">
      <c r="A153" t="s">
        <v>152</v>
      </c>
      <c r="B153" t="str">
        <f>_xlfn.CONCAT("Arrive-&gt;",C153)</f>
        <v>Arrive-&gt;H-Willow St (Augusta)</v>
      </c>
      <c r="C153" t="s">
        <v>413</v>
      </c>
      <c r="D153" s="1" t="s">
        <v>522</v>
      </c>
    </row>
    <row r="154" spans="1:4" x14ac:dyDescent="0.45">
      <c r="A154" t="s">
        <v>153</v>
      </c>
      <c r="B154" t="str">
        <f>_xlfn.CONCAT("Arrive-&gt;",C154)</f>
        <v>Arrive-&gt;H-Windham</v>
      </c>
      <c r="C154" t="s">
        <v>414</v>
      </c>
      <c r="D154" s="1" t="s">
        <v>522</v>
      </c>
    </row>
    <row r="155" spans="1:4" x14ac:dyDescent="0.45">
      <c r="A155" t="s">
        <v>154</v>
      </c>
      <c r="B155" t="str">
        <f>_xlfn.CONCAT("Arrive-&gt;",C155)</f>
        <v>Arrive-&gt;H-Winthrop</v>
      </c>
      <c r="C155" t="s">
        <v>415</v>
      </c>
      <c r="D155" s="1" t="s">
        <v>522</v>
      </c>
    </row>
    <row r="156" spans="1:4" x14ac:dyDescent="0.45">
      <c r="A156" t="s">
        <v>155</v>
      </c>
      <c r="B156" t="str">
        <f>_xlfn.CONCAT("Arrive-&gt;",C156)</f>
        <v>Arrive-&gt;H-Yarmouth</v>
      </c>
      <c r="C156" t="s">
        <v>416</v>
      </c>
      <c r="D156" s="1" t="s">
        <v>522</v>
      </c>
    </row>
    <row r="157" spans="1:4" x14ac:dyDescent="0.45">
      <c r="A157" t="s">
        <v>156</v>
      </c>
      <c r="B157" t="str">
        <f>_xlfn.CONCAT("Arrive-&gt;",C157)</f>
        <v>Arrive-&gt;H-York</v>
      </c>
      <c r="C157" t="s">
        <v>417</v>
      </c>
      <c r="D157" s="1" t="s">
        <v>522</v>
      </c>
    </row>
    <row r="158" spans="1:4" x14ac:dyDescent="0.45">
      <c r="A158" t="s">
        <v>157</v>
      </c>
      <c r="B158" t="str">
        <f>_xlfn.CONCAT("Arrive-&gt;",C158)</f>
        <v>Arrive-&gt;IFS</v>
      </c>
      <c r="C158" t="s">
        <v>418</v>
      </c>
      <c r="D158" s="1" t="s">
        <v>522</v>
      </c>
    </row>
    <row r="159" spans="1:4" x14ac:dyDescent="0.45">
      <c r="A159" t="s">
        <v>158</v>
      </c>
      <c r="B159" t="str">
        <f>_xlfn.CONCAT("Arrive-&gt;",C159)</f>
        <v>Arrive-&gt;IGA - Central (Winchendon)</v>
      </c>
      <c r="C159" t="s">
        <v>419</v>
      </c>
      <c r="D159" s="1" t="s">
        <v>522</v>
      </c>
    </row>
    <row r="160" spans="1:4" x14ac:dyDescent="0.45">
      <c r="A160" t="s">
        <v>159</v>
      </c>
      <c r="B160" t="str">
        <f>_xlfn.CONCAT("Arrive-&gt;",C160)</f>
        <v>Arrive-&gt;IGA - Goggins (Randolph)</v>
      </c>
      <c r="C160" t="s">
        <v>420</v>
      </c>
      <c r="D160" s="1" t="s">
        <v>522</v>
      </c>
    </row>
    <row r="161" spans="1:4" x14ac:dyDescent="0.45">
      <c r="A161" t="s">
        <v>160</v>
      </c>
      <c r="B161" t="str">
        <f>_xlfn.CONCAT("Arrive-&gt;",C161)</f>
        <v>Arrive-&gt;IGA - Pangburn (Millinocket)</v>
      </c>
      <c r="C161" t="s">
        <v>421</v>
      </c>
      <c r="D161" s="1" t="s">
        <v>522</v>
      </c>
    </row>
    <row r="162" spans="1:4" x14ac:dyDescent="0.45">
      <c r="A162" t="s">
        <v>161</v>
      </c>
      <c r="B162" t="str">
        <f>_xlfn.CONCAT("Arrive-&gt;",C162)</f>
        <v>Arrive-&gt;IGA - Pond Cove (Cape Elizabeth)</v>
      </c>
      <c r="C162" t="s">
        <v>422</v>
      </c>
      <c r="D162" s="1" t="s">
        <v>522</v>
      </c>
    </row>
    <row r="163" spans="1:4" x14ac:dyDescent="0.45">
      <c r="A163" t="s">
        <v>162</v>
      </c>
      <c r="B163" t="str">
        <f>_xlfn.CONCAT("Arrive-&gt;",C163)</f>
        <v>Arrive-&gt;IGA - Trenton (Trenton)</v>
      </c>
      <c r="C163" t="s">
        <v>423</v>
      </c>
      <c r="D163" s="1" t="s">
        <v>522</v>
      </c>
    </row>
    <row r="164" spans="1:4" x14ac:dyDescent="0.45">
      <c r="A164" t="s">
        <v>163</v>
      </c>
      <c r="B164" t="str">
        <f>_xlfn.CONCAT("Arrive-&gt;",C164)</f>
        <v>Arrive-&gt;Irving Houlton Big Stop</v>
      </c>
      <c r="C164" t="s">
        <v>424</v>
      </c>
      <c r="D164" s="1" t="s">
        <v>522</v>
      </c>
    </row>
    <row r="165" spans="1:4" x14ac:dyDescent="0.45">
      <c r="A165" t="s">
        <v>164</v>
      </c>
      <c r="B165" t="str">
        <f>_xlfn.CONCAT("Arrive-&gt;",C165)</f>
        <v>Arrive-&gt;K - Concord</v>
      </c>
      <c r="C165" t="s">
        <v>425</v>
      </c>
      <c r="D165" s="1" t="s">
        <v>522</v>
      </c>
    </row>
    <row r="166" spans="1:4" x14ac:dyDescent="0.45">
      <c r="A166" t="s">
        <v>165</v>
      </c>
      <c r="B166" t="str">
        <f>_xlfn.CONCAT("Arrive-&gt;",C166)</f>
        <v>Arrive-&gt;K - Dover - Central Ave</v>
      </c>
      <c r="C166" t="s">
        <v>426</v>
      </c>
      <c r="D166" s="1" t="s">
        <v>522</v>
      </c>
    </row>
    <row r="167" spans="1:4" x14ac:dyDescent="0.45">
      <c r="A167" t="s">
        <v>166</v>
      </c>
      <c r="B167" t="str">
        <f>_xlfn.CONCAT("Arrive-&gt;",C167)</f>
        <v>Arrive-&gt;K - Hanover St</v>
      </c>
      <c r="C167" t="s">
        <v>427</v>
      </c>
      <c r="D167" s="1" t="s">
        <v>522</v>
      </c>
    </row>
    <row r="168" spans="1:4" x14ac:dyDescent="0.45">
      <c r="A168" t="s">
        <v>167</v>
      </c>
      <c r="B168" t="str">
        <f>_xlfn.CONCAT("Arrive-&gt;",C168)</f>
        <v>Arrive-&gt;K - Lee</v>
      </c>
      <c r="C168" t="s">
        <v>428</v>
      </c>
      <c r="D168" s="1" t="s">
        <v>522</v>
      </c>
    </row>
    <row r="169" spans="1:4" x14ac:dyDescent="0.45">
      <c r="A169" t="s">
        <v>168</v>
      </c>
      <c r="B169" t="str">
        <f>_xlfn.CONCAT("Arrive-&gt;",C169)</f>
        <v>Arrive-&gt;K- South Willow St</v>
      </c>
      <c r="C169" t="s">
        <v>429</v>
      </c>
      <c r="D169" s="1" t="s">
        <v>522</v>
      </c>
    </row>
    <row r="170" spans="1:4" x14ac:dyDescent="0.45">
      <c r="A170" t="s">
        <v>169</v>
      </c>
      <c r="B170" t="str">
        <f>_xlfn.CONCAT("Arrive-&gt;",C170)</f>
        <v>Arrive-&gt;Kris - Way South Portland</v>
      </c>
      <c r="C170" t="s">
        <v>430</v>
      </c>
      <c r="D170" s="1" t="s">
        <v>522</v>
      </c>
    </row>
    <row r="171" spans="1:4" x14ac:dyDescent="0.45">
      <c r="A171" t="s">
        <v>170</v>
      </c>
      <c r="B171" t="str">
        <f>_xlfn.CONCAT("Arrive-&gt;",C171)</f>
        <v>Arrive-&gt;Lovell Lake Sanbornville</v>
      </c>
      <c r="C171" t="s">
        <v>431</v>
      </c>
      <c r="D171" s="1" t="s">
        <v>522</v>
      </c>
    </row>
    <row r="172" spans="1:4" x14ac:dyDescent="0.45">
      <c r="A172" t="s">
        <v>171</v>
      </c>
      <c r="B172" t="str">
        <f>_xlfn.CONCAT("Arrive-&gt;",C172)</f>
        <v>Arrive-&gt;Manafords - Jonesport</v>
      </c>
      <c r="C172" t="s">
        <v>432</v>
      </c>
      <c r="D172" s="1" t="s">
        <v>522</v>
      </c>
    </row>
    <row r="173" spans="1:4" x14ac:dyDescent="0.45">
      <c r="A173" t="s">
        <v>172</v>
      </c>
      <c r="B173" t="str">
        <f>_xlfn.CONCAT("Arrive-&gt;",C173)</f>
        <v>Arrive-&gt;Mk-Danvers</v>
      </c>
      <c r="C173" t="s">
        <v>433</v>
      </c>
      <c r="D173" s="1" t="s">
        <v>522</v>
      </c>
    </row>
    <row r="174" spans="1:4" x14ac:dyDescent="0.45">
      <c r="A174" t="s">
        <v>173</v>
      </c>
      <c r="B174" t="str">
        <f>_xlfn.CONCAT("Arrive-&gt;",C174)</f>
        <v>Arrive-&gt;Mk-Everett</v>
      </c>
      <c r="C174" t="s">
        <v>434</v>
      </c>
      <c r="D174" s="1" t="s">
        <v>522</v>
      </c>
    </row>
    <row r="175" spans="1:4" x14ac:dyDescent="0.45">
      <c r="A175" t="s">
        <v>174</v>
      </c>
      <c r="B175" t="str">
        <f>_xlfn.CONCAT("Arrive-&gt;",C175)</f>
        <v>Arrive-&gt;Nature's Way</v>
      </c>
      <c r="C175" t="s">
        <v>435</v>
      </c>
      <c r="D175" s="1" t="s">
        <v>522</v>
      </c>
    </row>
    <row r="176" spans="1:4" x14ac:dyDescent="0.45">
      <c r="A176" t="s">
        <v>175</v>
      </c>
      <c r="B176" t="str">
        <f>_xlfn.CONCAT("Arrive-&gt;",C176)</f>
        <v>Arrive-&gt;Onset Village Market (Onset)</v>
      </c>
      <c r="C176" t="s">
        <v>436</v>
      </c>
      <c r="D176" s="1" t="s">
        <v>522</v>
      </c>
    </row>
    <row r="177" spans="1:4" x14ac:dyDescent="0.45">
      <c r="A177" t="s">
        <v>176</v>
      </c>
      <c r="B177" t="str">
        <f>_xlfn.CONCAT("Arrive-&gt;",C177)</f>
        <v>Arrive-&gt;Overnight Stop Location - Bangor</v>
      </c>
      <c r="C177" t="s">
        <v>437</v>
      </c>
      <c r="D177" s="1" t="s">
        <v>522</v>
      </c>
    </row>
    <row r="178" spans="1:4" x14ac:dyDescent="0.45">
      <c r="A178" t="s">
        <v>177</v>
      </c>
      <c r="B178" t="str">
        <f>_xlfn.CONCAT("Arrive-&gt;",C178)</f>
        <v>Arrive-&gt;Overnight Stop Location - Ellsworth</v>
      </c>
      <c r="C178" t="s">
        <v>438</v>
      </c>
      <c r="D178" s="1" t="s">
        <v>522</v>
      </c>
    </row>
    <row r="179" spans="1:4" x14ac:dyDescent="0.45">
      <c r="A179" t="s">
        <v>178</v>
      </c>
      <c r="B179" t="str">
        <f>_xlfn.CONCAT("Arrive-&gt;",C179)</f>
        <v>Arrive-&gt;Overnight Stop Location - Newport</v>
      </c>
      <c r="C179" t="s">
        <v>439</v>
      </c>
      <c r="D179" s="1" t="s">
        <v>522</v>
      </c>
    </row>
    <row r="180" spans="1:4" x14ac:dyDescent="0.45">
      <c r="A180" t="s">
        <v>179</v>
      </c>
      <c r="B180" t="str">
        <f>_xlfn.CONCAT("Arrive-&gt;",C180)</f>
        <v>Arrive-&gt;Pequet Highlands</v>
      </c>
      <c r="C180" t="s">
        <v>440</v>
      </c>
      <c r="D180" s="1" t="s">
        <v>522</v>
      </c>
    </row>
    <row r="181" spans="1:4" x14ac:dyDescent="0.45">
      <c r="A181" t="s">
        <v>180</v>
      </c>
      <c r="B181" t="str">
        <f>_xlfn.CONCAT("Arrive-&gt;",C181)</f>
        <v>Arrive-&gt;Plumb Market (Rochester)</v>
      </c>
      <c r="C181" t="s">
        <v>441</v>
      </c>
      <c r="D181" s="1" t="s">
        <v>522</v>
      </c>
    </row>
    <row r="182" spans="1:4" x14ac:dyDescent="0.45">
      <c r="A182" t="s">
        <v>181</v>
      </c>
      <c r="B182" t="str">
        <f>_xlfn.CONCAT("Arrive-&gt;",C182)</f>
        <v>Arrive-&gt;Putnam Gardens</v>
      </c>
      <c r="C182" t="s">
        <v>442</v>
      </c>
      <c r="D182" s="1" t="s">
        <v>522</v>
      </c>
    </row>
    <row r="183" spans="1:4" x14ac:dyDescent="0.45">
      <c r="A183" t="s">
        <v>182</v>
      </c>
      <c r="B183" t="str">
        <f>_xlfn.CONCAT("Arrive-&gt;",C183)</f>
        <v>Arrive-&gt;Redwood Terrace Apartment</v>
      </c>
      <c r="C183" t="s">
        <v>443</v>
      </c>
      <c r="D183" s="1" t="s">
        <v>522</v>
      </c>
    </row>
    <row r="184" spans="1:4" x14ac:dyDescent="0.45">
      <c r="A184" t="s">
        <v>183</v>
      </c>
      <c r="B184" t="str">
        <f>_xlfn.CONCAT("Arrive-&gt;",C184)</f>
        <v>Arrive-&gt;Roseland Nursery</v>
      </c>
      <c r="C184" t="s">
        <v>444</v>
      </c>
      <c r="D184" s="1" t="s">
        <v>522</v>
      </c>
    </row>
    <row r="185" spans="1:4" x14ac:dyDescent="0.45">
      <c r="A185" t="s">
        <v>184</v>
      </c>
      <c r="B185" t="str">
        <f>_xlfn.CONCAT("Arrive-&gt;",C185)</f>
        <v>Arrive-&gt;S - Bangor</v>
      </c>
      <c r="C185" t="s">
        <v>445</v>
      </c>
      <c r="D185" s="1" t="s">
        <v>522</v>
      </c>
    </row>
    <row r="186" spans="1:4" x14ac:dyDescent="0.45">
      <c r="A186" t="s">
        <v>185</v>
      </c>
      <c r="B186" t="str">
        <f>_xlfn.CONCAT("Arrive-&gt;",C186)</f>
        <v>Arrive-&gt;S - Dover Foxcroft</v>
      </c>
      <c r="C186" t="s">
        <v>446</v>
      </c>
      <c r="D186" s="1" t="s">
        <v>522</v>
      </c>
    </row>
    <row r="187" spans="1:4" x14ac:dyDescent="0.45">
      <c r="A187" t="s">
        <v>186</v>
      </c>
      <c r="B187" t="str">
        <f>_xlfn.CONCAT("Arrive-&gt;",C187)</f>
        <v>Arrive-&gt;S - Gloucester</v>
      </c>
      <c r="C187" t="s">
        <v>447</v>
      </c>
      <c r="D187" s="1" t="s">
        <v>522</v>
      </c>
    </row>
    <row r="188" spans="1:4" x14ac:dyDescent="0.45">
      <c r="A188" t="s">
        <v>187</v>
      </c>
      <c r="B188" t="str">
        <f>_xlfn.CONCAT("Arrive-&gt;",C188)</f>
        <v>Arrive-&gt;S - HydePark</v>
      </c>
      <c r="C188" t="s">
        <v>448</v>
      </c>
      <c r="D188" s="1" t="s">
        <v>522</v>
      </c>
    </row>
    <row r="189" spans="1:4" x14ac:dyDescent="0.45">
      <c r="A189" t="s">
        <v>188</v>
      </c>
      <c r="B189" t="str">
        <f>_xlfn.CONCAT("Arrive-&gt;",C189)</f>
        <v>Arrive-&gt;S - Keene</v>
      </c>
      <c r="C189" t="s">
        <v>449</v>
      </c>
      <c r="D189" s="1" t="s">
        <v>522</v>
      </c>
    </row>
    <row r="190" spans="1:4" x14ac:dyDescent="0.45">
      <c r="A190" t="s">
        <v>189</v>
      </c>
      <c r="B190" t="str">
        <f>_xlfn.CONCAT("Arrive-&gt;",C190)</f>
        <v>Arrive-&gt;S - Leominster</v>
      </c>
      <c r="C190" t="s">
        <v>450</v>
      </c>
      <c r="D190" s="1" t="s">
        <v>522</v>
      </c>
    </row>
    <row r="191" spans="1:4" x14ac:dyDescent="0.45">
      <c r="A191" t="s">
        <v>190</v>
      </c>
      <c r="B191" t="str">
        <f>_xlfn.CONCAT("Arrive-&gt;",C191)</f>
        <v>Arrive-&gt;S - Lynn</v>
      </c>
      <c r="C191" t="s">
        <v>451</v>
      </c>
      <c r="D191" s="1" t="s">
        <v>522</v>
      </c>
    </row>
    <row r="192" spans="1:4" x14ac:dyDescent="0.45">
      <c r="A192" t="s">
        <v>191</v>
      </c>
      <c r="B192" t="str">
        <f>_xlfn.CONCAT("Arrive-&gt;",C192)</f>
        <v>Arrive-&gt;S - Manchester</v>
      </c>
      <c r="C192" t="s">
        <v>452</v>
      </c>
      <c r="D192" s="1" t="s">
        <v>522</v>
      </c>
    </row>
    <row r="193" spans="1:4" x14ac:dyDescent="0.45">
      <c r="A193" t="s">
        <v>192</v>
      </c>
      <c r="B193" t="str">
        <f>_xlfn.CONCAT("Arrive-&gt;",C193)</f>
        <v>Arrive-&gt;S - Medford</v>
      </c>
      <c r="C193" t="s">
        <v>453</v>
      </c>
      <c r="D193" s="1" t="s">
        <v>522</v>
      </c>
    </row>
    <row r="194" spans="1:4" x14ac:dyDescent="0.45">
      <c r="A194" t="s">
        <v>193</v>
      </c>
      <c r="B194" t="str">
        <f>_xlfn.CONCAT("Arrive-&gt;",C194)</f>
        <v>Arrive-&gt;S - Salem</v>
      </c>
      <c r="C194" t="s">
        <v>454</v>
      </c>
      <c r="D194" s="1" t="s">
        <v>522</v>
      </c>
    </row>
    <row r="195" spans="1:4" x14ac:dyDescent="0.45">
      <c r="A195" t="s">
        <v>194</v>
      </c>
      <c r="B195" t="str">
        <f>_xlfn.CONCAT("Arrive-&gt;",C195)</f>
        <v>Arrive-&gt;S - Seabrook</v>
      </c>
      <c r="C195" t="s">
        <v>455</v>
      </c>
      <c r="D195" s="1" t="s">
        <v>522</v>
      </c>
    </row>
    <row r="196" spans="1:4" x14ac:dyDescent="0.45">
      <c r="A196" t="s">
        <v>195</v>
      </c>
      <c r="B196" t="str">
        <f>_xlfn.CONCAT("Arrive-&gt;",C196)</f>
        <v>Arrive-&gt;S - Tilton</v>
      </c>
      <c r="C196" t="s">
        <v>456</v>
      </c>
      <c r="D196" s="1" t="s">
        <v>522</v>
      </c>
    </row>
    <row r="197" spans="1:4" x14ac:dyDescent="0.45">
      <c r="A197" t="s">
        <v>196</v>
      </c>
      <c r="B197" t="str">
        <f>_xlfn.CONCAT("Arrive-&gt;",C197)</f>
        <v>Arrive-&gt;S - Webster</v>
      </c>
      <c r="C197" t="s">
        <v>457</v>
      </c>
      <c r="D197" s="1" t="s">
        <v>522</v>
      </c>
    </row>
    <row r="198" spans="1:4" x14ac:dyDescent="0.45">
      <c r="A198" t="s">
        <v>197</v>
      </c>
      <c r="B198" t="str">
        <f>_xlfn.CONCAT("Arrive-&gt;",C198)</f>
        <v>Arrive-&gt;S - West Lebanon</v>
      </c>
      <c r="C198" t="s">
        <v>458</v>
      </c>
      <c r="D198" s="1" t="s">
        <v>522</v>
      </c>
    </row>
    <row r="199" spans="1:4" x14ac:dyDescent="0.45">
      <c r="A199" t="s">
        <v>198</v>
      </c>
      <c r="B199" t="str">
        <f>_xlfn.CONCAT("Arrive-&gt;",C199)</f>
        <v>Arrive-&gt;S - Worcester</v>
      </c>
      <c r="C199" t="s">
        <v>459</v>
      </c>
      <c r="D199" s="1" t="s">
        <v>522</v>
      </c>
    </row>
    <row r="200" spans="1:4" x14ac:dyDescent="0.45">
      <c r="A200" t="s">
        <v>199</v>
      </c>
      <c r="B200" t="str">
        <f>_xlfn.CONCAT("Arrive-&gt;",C200)</f>
        <v>Arrive-&gt;Shaw Farm</v>
      </c>
      <c r="C200" t="s">
        <v>460</v>
      </c>
      <c r="D200" s="1" t="s">
        <v>522</v>
      </c>
    </row>
    <row r="201" spans="1:4" x14ac:dyDescent="0.45">
      <c r="A201" t="s">
        <v>200</v>
      </c>
      <c r="B201" t="str">
        <f>_xlfn.CONCAT("Arrive-&gt;",C201)</f>
        <v>Arrive-&gt;T-Boston-Boylston</v>
      </c>
      <c r="C201" t="s">
        <v>461</v>
      </c>
      <c r="D201" s="1" t="s">
        <v>522</v>
      </c>
    </row>
    <row r="202" spans="1:4" x14ac:dyDescent="0.45">
      <c r="A202" t="s">
        <v>201</v>
      </c>
      <c r="B202" t="str">
        <f>_xlfn.CONCAT("Arrive-&gt;",C202)</f>
        <v>Arrive-&gt;T-Boston-Cambridge St</v>
      </c>
      <c r="C202" t="s">
        <v>462</v>
      </c>
      <c r="D202" s="1" t="s">
        <v>522</v>
      </c>
    </row>
    <row r="203" spans="1:4" x14ac:dyDescent="0.45">
      <c r="A203" t="s">
        <v>202</v>
      </c>
      <c r="B203" t="str">
        <f>_xlfn.CONCAT("Arrive-&gt;",C203)</f>
        <v>Arrive-&gt;T-Boston-State St</v>
      </c>
      <c r="C203" t="s">
        <v>463</v>
      </c>
      <c r="D203" s="1" t="s">
        <v>522</v>
      </c>
    </row>
    <row r="204" spans="1:4" x14ac:dyDescent="0.45">
      <c r="A204" t="s">
        <v>203</v>
      </c>
      <c r="B204" t="str">
        <f>_xlfn.CONCAT("Arrive-&gt;",C204)</f>
        <v>Arrive-&gt;T-Cambridge-Broadway</v>
      </c>
      <c r="C204" t="s">
        <v>464</v>
      </c>
      <c r="D204" s="1" t="s">
        <v>522</v>
      </c>
    </row>
    <row r="205" spans="1:4" x14ac:dyDescent="0.45">
      <c r="A205" t="s">
        <v>204</v>
      </c>
      <c r="B205" t="str">
        <f>_xlfn.CONCAT("Arrive-&gt;",C205)</f>
        <v>Arrive-&gt;T-Charlestown-Main St</v>
      </c>
      <c r="C205" t="s">
        <v>465</v>
      </c>
      <c r="D205" s="1" t="s">
        <v>522</v>
      </c>
    </row>
    <row r="206" spans="1:4" x14ac:dyDescent="0.45">
      <c r="A206" t="s">
        <v>205</v>
      </c>
      <c r="B206" t="str">
        <f>_xlfn.CONCAT("Arrive-&gt;",C206)</f>
        <v>Arrive-&gt;T-Chelsea-Broadway</v>
      </c>
      <c r="C206" t="s">
        <v>466</v>
      </c>
      <c r="D206" s="1" t="s">
        <v>522</v>
      </c>
    </row>
    <row r="207" spans="1:4" x14ac:dyDescent="0.45">
      <c r="A207" t="s">
        <v>206</v>
      </c>
      <c r="B207" t="str">
        <f>_xlfn.CONCAT("Arrive-&gt;",C207)</f>
        <v>Arrive-&gt;T-Chelsea-Washington</v>
      </c>
      <c r="C207" t="s">
        <v>467</v>
      </c>
      <c r="D207" s="1" t="s">
        <v>522</v>
      </c>
    </row>
    <row r="208" spans="1:4" x14ac:dyDescent="0.45">
      <c r="A208" t="s">
        <v>207</v>
      </c>
      <c r="B208" t="str">
        <f>_xlfn.CONCAT("Arrive-&gt;",C208)</f>
        <v>Arrive-&gt;T-Concord-Village St</v>
      </c>
      <c r="C208" t="s">
        <v>468</v>
      </c>
      <c r="D208" s="1" t="s">
        <v>522</v>
      </c>
    </row>
    <row r="209" spans="1:4" x14ac:dyDescent="0.45">
      <c r="A209" t="s">
        <v>208</v>
      </c>
      <c r="B209" t="str">
        <f>_xlfn.CONCAT("Arrive-&gt;",C209)</f>
        <v>Arrive-&gt;T-Dorchester-1420 Dorchester</v>
      </c>
      <c r="C209" t="s">
        <v>469</v>
      </c>
      <c r="D209" s="1" t="s">
        <v>522</v>
      </c>
    </row>
    <row r="210" spans="1:4" x14ac:dyDescent="0.45">
      <c r="A210" t="s">
        <v>209</v>
      </c>
      <c r="B210" t="str">
        <f>_xlfn.CONCAT("Arrive-&gt;",C210)</f>
        <v>Arrive-&gt;T-Dorchester-1580 Dorchester</v>
      </c>
      <c r="C210" t="s">
        <v>470</v>
      </c>
      <c r="D210" s="1" t="s">
        <v>522</v>
      </c>
    </row>
    <row r="211" spans="1:4" x14ac:dyDescent="0.45">
      <c r="A211" t="s">
        <v>210</v>
      </c>
      <c r="B211" t="str">
        <f>_xlfn.CONCAT("Arrive-&gt;",C211)</f>
        <v>Arrive-&gt;T-Dorchester-Neponset Ave</v>
      </c>
      <c r="C211" t="s">
        <v>471</v>
      </c>
      <c r="D211" s="1" t="s">
        <v>522</v>
      </c>
    </row>
    <row r="212" spans="1:4" x14ac:dyDescent="0.45">
      <c r="A212" t="s">
        <v>211</v>
      </c>
      <c r="B212" t="str">
        <f>_xlfn.CONCAT("Arrive-&gt;",C212)</f>
        <v>Arrive-&gt;T-Dover-Central Ave</v>
      </c>
      <c r="C212" t="s">
        <v>472</v>
      </c>
      <c r="D212" s="1" t="s">
        <v>522</v>
      </c>
    </row>
    <row r="213" spans="1:4" x14ac:dyDescent="0.45">
      <c r="A213" t="s">
        <v>212</v>
      </c>
      <c r="B213" t="str">
        <f>_xlfn.CONCAT("Arrive-&gt;",C213)</f>
        <v>Arrive-&gt;T-Everett-Broadway</v>
      </c>
      <c r="C213" t="s">
        <v>473</v>
      </c>
      <c r="D213" s="1" t="s">
        <v>522</v>
      </c>
    </row>
    <row r="214" spans="1:4" x14ac:dyDescent="0.45">
      <c r="A214" t="s">
        <v>213</v>
      </c>
      <c r="B214" t="str">
        <f>_xlfn.CONCAT("Arrive-&gt;",C214)</f>
        <v>Arrive-&gt;T-Everett-Chelsea</v>
      </c>
      <c r="C214" t="s">
        <v>474</v>
      </c>
      <c r="D214" s="1" t="s">
        <v>522</v>
      </c>
    </row>
    <row r="215" spans="1:4" x14ac:dyDescent="0.45">
      <c r="A215" t="s">
        <v>214</v>
      </c>
      <c r="B215" t="str">
        <f>_xlfn.CONCAT("Arrive-&gt;",C215)</f>
        <v>Arrive-&gt;T-Everett-Main</v>
      </c>
      <c r="C215" t="s">
        <v>475</v>
      </c>
      <c r="D215" s="1" t="s">
        <v>522</v>
      </c>
    </row>
    <row r="216" spans="1:4" x14ac:dyDescent="0.45">
      <c r="A216" t="s">
        <v>215</v>
      </c>
      <c r="B216" t="str">
        <f>_xlfn.CONCAT("Arrive-&gt;",C216)</f>
        <v>Arrive-&gt;T-Everett-Revere Beach Pkwy</v>
      </c>
      <c r="C216" t="s">
        <v>476</v>
      </c>
      <c r="D216" s="1" t="s">
        <v>522</v>
      </c>
    </row>
    <row r="217" spans="1:4" x14ac:dyDescent="0.45">
      <c r="A217" t="s">
        <v>216</v>
      </c>
      <c r="B217" t="str">
        <f>_xlfn.CONCAT("Arrive-&gt;",C217)</f>
        <v>Arrive-&gt;T-Fitchberg-Main</v>
      </c>
      <c r="C217" t="s">
        <v>477</v>
      </c>
      <c r="D217" s="1" t="s">
        <v>522</v>
      </c>
    </row>
    <row r="218" spans="1:4" x14ac:dyDescent="0.45">
      <c r="A218" t="s">
        <v>217</v>
      </c>
      <c r="B218" t="str">
        <f>_xlfn.CONCAT("Arrive-&gt;",C218)</f>
        <v>Arrive-&gt;T-Framingham-Waverly</v>
      </c>
      <c r="C218" t="s">
        <v>478</v>
      </c>
      <c r="D218" s="1" t="s">
        <v>522</v>
      </c>
    </row>
    <row r="219" spans="1:4" x14ac:dyDescent="0.45">
      <c r="A219" t="s">
        <v>218</v>
      </c>
      <c r="B219" t="str">
        <f>_xlfn.CONCAT("Arrive-&gt;",C219)</f>
        <v>Arrive-&gt;T-Franklin-Union St</v>
      </c>
      <c r="C219" t="s">
        <v>479</v>
      </c>
      <c r="D219" s="1" t="s">
        <v>522</v>
      </c>
    </row>
    <row r="220" spans="1:4" x14ac:dyDescent="0.45">
      <c r="A220" t="s">
        <v>219</v>
      </c>
      <c r="B220" t="str">
        <f>_xlfn.CONCAT("Arrive-&gt;",C220)</f>
        <v>Arrive-&gt;T-Franklin-West Central St</v>
      </c>
      <c r="C220" t="s">
        <v>480</v>
      </c>
      <c r="D220" s="1" t="s">
        <v>522</v>
      </c>
    </row>
    <row r="221" spans="1:4" x14ac:dyDescent="0.45">
      <c r="A221" t="s">
        <v>220</v>
      </c>
      <c r="B221" t="str">
        <f>_xlfn.CONCAT("Arrive-&gt;",C221)</f>
        <v>Arrive-&gt;T-Haverhill-Dudley St</v>
      </c>
      <c r="C221" t="s">
        <v>481</v>
      </c>
      <c r="D221" s="1" t="s">
        <v>522</v>
      </c>
    </row>
    <row r="222" spans="1:4" x14ac:dyDescent="0.45">
      <c r="A222" t="s">
        <v>221</v>
      </c>
      <c r="B222" t="str">
        <f>_xlfn.CONCAT("Arrive-&gt;",C222)</f>
        <v>Arrive-&gt;T-Haverhill-Lafayette</v>
      </c>
      <c r="C222" t="s">
        <v>482</v>
      </c>
      <c r="D222" s="1" t="s">
        <v>522</v>
      </c>
    </row>
    <row r="223" spans="1:4" x14ac:dyDescent="0.45">
      <c r="A223" t="s">
        <v>222</v>
      </c>
      <c r="B223" t="str">
        <f>_xlfn.CONCAT("Arrive-&gt;",C223)</f>
        <v>Arrive-&gt;The Umbrella Factory</v>
      </c>
      <c r="C223" t="s">
        <v>483</v>
      </c>
      <c r="D223" s="1" t="s">
        <v>522</v>
      </c>
    </row>
    <row r="224" spans="1:4" x14ac:dyDescent="0.45">
      <c r="A224" t="s">
        <v>223</v>
      </c>
      <c r="B224" t="str">
        <f>_xlfn.CONCAT("Arrive-&gt;",C224)</f>
        <v>Arrive-&gt;T-Kingston-Summer St</v>
      </c>
      <c r="C224" t="s">
        <v>484</v>
      </c>
      <c r="D224" s="1" t="s">
        <v>522</v>
      </c>
    </row>
    <row r="225" spans="1:4" x14ac:dyDescent="0.45">
      <c r="A225" t="s">
        <v>224</v>
      </c>
      <c r="B225" t="str">
        <f>_xlfn.CONCAT("Arrive-&gt;",C225)</f>
        <v>Arrive-&gt;T-Lawrence-S Union</v>
      </c>
      <c r="C225" t="s">
        <v>485</v>
      </c>
      <c r="D225" s="1" t="s">
        <v>522</v>
      </c>
    </row>
    <row r="226" spans="1:4" x14ac:dyDescent="0.45">
      <c r="A226" t="s">
        <v>225</v>
      </c>
      <c r="B226" t="str">
        <f>_xlfn.CONCAT("Arrive-&gt;",C226)</f>
        <v>Arrive-&gt;T-Lowell-Bridge</v>
      </c>
      <c r="C226" t="s">
        <v>486</v>
      </c>
      <c r="D226" s="1" t="s">
        <v>522</v>
      </c>
    </row>
    <row r="227" spans="1:4" x14ac:dyDescent="0.45">
      <c r="A227" t="s">
        <v>226</v>
      </c>
      <c r="B227" t="str">
        <f>_xlfn.CONCAT("Arrive-&gt;",C227)</f>
        <v>Arrive-&gt;T-Lowell-Chelmsford</v>
      </c>
      <c r="C227" t="s">
        <v>487</v>
      </c>
      <c r="D227" s="1" t="s">
        <v>522</v>
      </c>
    </row>
    <row r="228" spans="1:4" x14ac:dyDescent="0.45">
      <c r="A228" t="s">
        <v>227</v>
      </c>
      <c r="B228" t="str">
        <f>_xlfn.CONCAT("Arrive-&gt;",C228)</f>
        <v>Arrive-&gt;T-Lowell-Gorham</v>
      </c>
      <c r="C228" t="s">
        <v>488</v>
      </c>
      <c r="D228" s="1" t="s">
        <v>522</v>
      </c>
    </row>
    <row r="229" spans="1:4" x14ac:dyDescent="0.45">
      <c r="A229" t="s">
        <v>228</v>
      </c>
      <c r="B229" t="str">
        <f>_xlfn.CONCAT("Arrive-&gt;",C229)</f>
        <v>Arrive-&gt;T-Marshfield-Plain St</v>
      </c>
      <c r="C229" t="s">
        <v>489</v>
      </c>
      <c r="D229" s="1" t="s">
        <v>522</v>
      </c>
    </row>
    <row r="230" spans="1:4" x14ac:dyDescent="0.45">
      <c r="A230" t="s">
        <v>229</v>
      </c>
      <c r="B230" t="str">
        <f>_xlfn.CONCAT("Arrive-&gt;",C230)</f>
        <v>Arrive-&gt;T-Medford-Main</v>
      </c>
      <c r="C230" t="s">
        <v>490</v>
      </c>
      <c r="D230" s="1" t="s">
        <v>522</v>
      </c>
    </row>
    <row r="231" spans="1:4" x14ac:dyDescent="0.45">
      <c r="A231" t="s">
        <v>230</v>
      </c>
      <c r="B231" t="str">
        <f>_xlfn.CONCAT("Arrive-&gt;",C231)</f>
        <v>Arrive-&gt;T-Newton Highlands</v>
      </c>
      <c r="C231" t="s">
        <v>491</v>
      </c>
      <c r="D231" s="1" t="s">
        <v>522</v>
      </c>
    </row>
    <row r="232" spans="1:4" x14ac:dyDescent="0.45">
      <c r="A232" t="s">
        <v>231</v>
      </c>
      <c r="B232" t="str">
        <f>_xlfn.CONCAT("Arrive-&gt;",C232)</f>
        <v>Arrive-&gt;T-Newton-Washington St</v>
      </c>
      <c r="C232" t="s">
        <v>492</v>
      </c>
      <c r="D232" s="1" t="s">
        <v>522</v>
      </c>
    </row>
    <row r="233" spans="1:4" x14ac:dyDescent="0.45">
      <c r="A233" t="s">
        <v>232</v>
      </c>
      <c r="B233" t="str">
        <f>_xlfn.CONCAT("Arrive-&gt;",C233)</f>
        <v>Arrive-&gt;T-Newton-Winchester St</v>
      </c>
      <c r="C233" t="s">
        <v>493</v>
      </c>
      <c r="D233" s="1" t="s">
        <v>522</v>
      </c>
    </row>
    <row r="234" spans="1:4" x14ac:dyDescent="0.45">
      <c r="A234" t="s">
        <v>233</v>
      </c>
      <c r="B234" t="str">
        <f>_xlfn.CONCAT("Arrive-&gt;",C234)</f>
        <v>Arrive-&gt;T-North Weymouth-Bridge St</v>
      </c>
      <c r="C234" t="s">
        <v>494</v>
      </c>
      <c r="D234" s="1" t="s">
        <v>522</v>
      </c>
    </row>
    <row r="235" spans="1:4" x14ac:dyDescent="0.45">
      <c r="A235" t="s">
        <v>234</v>
      </c>
      <c r="B235" t="str">
        <f>_xlfn.CONCAT("Arrive-&gt;",C235)</f>
        <v>Arrive-&gt;T-North Weymouth-Sea St</v>
      </c>
      <c r="C235" t="s">
        <v>495</v>
      </c>
      <c r="D235" s="1" t="s">
        <v>522</v>
      </c>
    </row>
    <row r="236" spans="1:4" x14ac:dyDescent="0.45">
      <c r="A236" t="s">
        <v>235</v>
      </c>
      <c r="B236" t="str">
        <f>_xlfn.CONCAT("Arrive-&gt;",C236)</f>
        <v>Arrive-&gt;Toziers (Searsport)</v>
      </c>
      <c r="C236" t="s">
        <v>496</v>
      </c>
      <c r="D236" s="1" t="s">
        <v>522</v>
      </c>
    </row>
    <row r="237" spans="1:4" x14ac:dyDescent="0.45">
      <c r="A237" t="s">
        <v>236</v>
      </c>
      <c r="B237" t="str">
        <f>_xlfn.CONCAT("Arrive-&gt;",C237)</f>
        <v>Arrive-&gt;T-Peabody-Lowell St</v>
      </c>
      <c r="C237" t="s">
        <v>497</v>
      </c>
      <c r="D237" s="1" t="s">
        <v>522</v>
      </c>
    </row>
    <row r="238" spans="1:4" x14ac:dyDescent="0.45">
      <c r="A238" t="s">
        <v>237</v>
      </c>
      <c r="B238" t="str">
        <f>_xlfn.CONCAT("Arrive-&gt;",C238)</f>
        <v>Arrive-&gt;T-Peabody-Main</v>
      </c>
      <c r="C238" t="s">
        <v>498</v>
      </c>
      <c r="D238" s="1" t="s">
        <v>522</v>
      </c>
    </row>
    <row r="239" spans="1:4" x14ac:dyDescent="0.45">
      <c r="A239" t="s">
        <v>238</v>
      </c>
      <c r="B239" t="str">
        <f>_xlfn.CONCAT("Arrive-&gt;",C239)</f>
        <v>Arrive-&gt;T-Quincy-495 Washington St</v>
      </c>
      <c r="C239" t="s">
        <v>499</v>
      </c>
      <c r="D239" s="1" t="s">
        <v>522</v>
      </c>
    </row>
    <row r="240" spans="1:4" x14ac:dyDescent="0.45">
      <c r="A240" t="s">
        <v>239</v>
      </c>
      <c r="B240" t="str">
        <f>_xlfn.CONCAT("Arrive-&gt;",C240)</f>
        <v>Arrive-&gt;T-Quincy-Adams St</v>
      </c>
      <c r="C240" t="s">
        <v>500</v>
      </c>
      <c r="D240" s="1" t="s">
        <v>522</v>
      </c>
    </row>
    <row r="241" spans="1:4" x14ac:dyDescent="0.45">
      <c r="A241" t="s">
        <v>240</v>
      </c>
      <c r="B241" t="str">
        <f>_xlfn.CONCAT("Arrive-&gt;",C241)</f>
        <v>Arrive-&gt;T-Quincy-Quincy Ave</v>
      </c>
      <c r="C241" t="s">
        <v>501</v>
      </c>
      <c r="D241" s="1" t="s">
        <v>522</v>
      </c>
    </row>
    <row r="242" spans="1:4" x14ac:dyDescent="0.45">
      <c r="A242" t="s">
        <v>241</v>
      </c>
      <c r="B242" t="str">
        <f>_xlfn.CONCAT("Arrive-&gt;",C242)</f>
        <v>Arrive-&gt;T-Quincy-Washington St</v>
      </c>
      <c r="C242" t="s">
        <v>502</v>
      </c>
      <c r="D242" s="1" t="s">
        <v>522</v>
      </c>
    </row>
    <row r="243" spans="1:4" x14ac:dyDescent="0.45">
      <c r="A243" t="s">
        <v>242</v>
      </c>
      <c r="B243" t="str">
        <f>_xlfn.CONCAT("Arrive-&gt;",C243)</f>
        <v>Arrive-&gt;T-Raynham-North Main</v>
      </c>
      <c r="C243" t="s">
        <v>503</v>
      </c>
      <c r="D243" s="1" t="s">
        <v>522</v>
      </c>
    </row>
    <row r="244" spans="1:4" x14ac:dyDescent="0.45">
      <c r="A244" t="s">
        <v>243</v>
      </c>
      <c r="B244" t="str">
        <f>_xlfn.CONCAT("Arrive-&gt;",C244)</f>
        <v>Arrive-&gt;T-Revere-Beach St</v>
      </c>
      <c r="C244" t="s">
        <v>504</v>
      </c>
      <c r="D244" s="1" t="s">
        <v>522</v>
      </c>
    </row>
    <row r="245" spans="1:4" x14ac:dyDescent="0.45">
      <c r="A245" t="s">
        <v>244</v>
      </c>
      <c r="B245" t="str">
        <f>_xlfn.CONCAT("Arrive-&gt;",C245)</f>
        <v>Arrive-&gt;T-Revere-Shirly</v>
      </c>
      <c r="C245" t="s">
        <v>505</v>
      </c>
      <c r="D245" s="1" t="s">
        <v>522</v>
      </c>
    </row>
    <row r="246" spans="1:4" x14ac:dyDescent="0.45">
      <c r="A246" t="s">
        <v>245</v>
      </c>
      <c r="B246" t="str">
        <f>_xlfn.CONCAT("Arrive-&gt;",C246)</f>
        <v>Arrive-&gt;T-Revere-Squire Rd</v>
      </c>
      <c r="C246" t="s">
        <v>506</v>
      </c>
      <c r="D246" s="1" t="s">
        <v>522</v>
      </c>
    </row>
    <row r="247" spans="1:4" x14ac:dyDescent="0.45">
      <c r="A247" t="s">
        <v>246</v>
      </c>
      <c r="B247" t="str">
        <f>_xlfn.CONCAT("Arrive-&gt;",C247)</f>
        <v>Arrive-&gt;Trinity Terrace</v>
      </c>
      <c r="C247" t="s">
        <v>507</v>
      </c>
      <c r="D247" s="1" t="s">
        <v>522</v>
      </c>
    </row>
    <row r="248" spans="1:4" x14ac:dyDescent="0.45">
      <c r="A248" t="s">
        <v>247</v>
      </c>
      <c r="B248" t="str">
        <f>_xlfn.CONCAT("Arrive-&gt;",C248)</f>
        <v>Arrive-&gt;T-Saugus-Lincoln Ave</v>
      </c>
      <c r="C248" t="s">
        <v>508</v>
      </c>
      <c r="D248" s="1" t="s">
        <v>522</v>
      </c>
    </row>
    <row r="249" spans="1:4" x14ac:dyDescent="0.45">
      <c r="A249" t="s">
        <v>248</v>
      </c>
      <c r="B249" t="str">
        <f>_xlfn.CONCAT("Arrive-&gt;",C249)</f>
        <v>Arrive-&gt;T-Somerville-College Ave</v>
      </c>
      <c r="C249" t="s">
        <v>509</v>
      </c>
      <c r="D249" s="1" t="s">
        <v>522</v>
      </c>
    </row>
    <row r="250" spans="1:4" x14ac:dyDescent="0.45">
      <c r="A250" t="s">
        <v>249</v>
      </c>
      <c r="B250" t="str">
        <f>_xlfn.CONCAT("Arrive-&gt;",C250)</f>
        <v>Arrive-&gt;T-Somerville-Washington St</v>
      </c>
      <c r="C250" t="s">
        <v>510</v>
      </c>
      <c r="D250" s="1" t="s">
        <v>522</v>
      </c>
    </row>
    <row r="251" spans="1:4" x14ac:dyDescent="0.45">
      <c r="A251" t="s">
        <v>250</v>
      </c>
      <c r="B251" t="str">
        <f>_xlfn.CONCAT("Arrive-&gt;",C251)</f>
        <v>Arrive-&gt;T-South Weymouth-Columbian St</v>
      </c>
      <c r="C251" t="s">
        <v>511</v>
      </c>
      <c r="D251" s="1" t="s">
        <v>522</v>
      </c>
    </row>
    <row r="252" spans="1:4" x14ac:dyDescent="0.45">
      <c r="A252" t="s">
        <v>251</v>
      </c>
      <c r="B252" t="str">
        <f>_xlfn.CONCAT("Arrive-&gt;",C252)</f>
        <v>Arrive-&gt;T-South Weymouth-Main St</v>
      </c>
      <c r="C252" t="s">
        <v>512</v>
      </c>
      <c r="D252" s="1" t="s">
        <v>522</v>
      </c>
    </row>
    <row r="253" spans="1:4" x14ac:dyDescent="0.45">
      <c r="A253" t="s">
        <v>252</v>
      </c>
      <c r="B253" t="str">
        <f>_xlfn.CONCAT("Arrive-&gt;",C253)</f>
        <v>Arrive-&gt;T-Taunton-Bay St</v>
      </c>
      <c r="C253" t="s">
        <v>513</v>
      </c>
      <c r="D253" s="1" t="s">
        <v>522</v>
      </c>
    </row>
    <row r="254" spans="1:4" x14ac:dyDescent="0.45">
      <c r="A254" t="s">
        <v>253</v>
      </c>
      <c r="B254" t="str">
        <f>_xlfn.CONCAT("Arrive-&gt;",C254)</f>
        <v>Arrive-&gt;T-Worchester-Belmont</v>
      </c>
      <c r="C254" t="s">
        <v>514</v>
      </c>
      <c r="D254" s="1" t="s">
        <v>522</v>
      </c>
    </row>
    <row r="255" spans="1:4" x14ac:dyDescent="0.45">
      <c r="A255" t="s">
        <v>254</v>
      </c>
      <c r="B255" t="str">
        <f>_xlfn.CONCAT("Arrive-&gt;",C255)</f>
        <v>Arrive-&gt;Vista - Laconia</v>
      </c>
      <c r="C255" t="s">
        <v>515</v>
      </c>
      <c r="D255" s="1" t="s">
        <v>522</v>
      </c>
    </row>
    <row r="256" spans="1:4" x14ac:dyDescent="0.45">
      <c r="A256" t="s">
        <v>255</v>
      </c>
      <c r="B256" t="str">
        <f>_xlfn.CONCAT("Arrive-&gt;",C256)</f>
        <v>Arrive-&gt;V-Mazza Farms</v>
      </c>
      <c r="C256" t="s">
        <v>516</v>
      </c>
      <c r="D256" s="1" t="s">
        <v>522</v>
      </c>
    </row>
    <row r="257" spans="1:4" x14ac:dyDescent="0.45">
      <c r="A257" t="s">
        <v>256</v>
      </c>
      <c r="B257" t="str">
        <f>_xlfn.CONCAT("Arrive-&gt;",C257)</f>
        <v>Arrive-&gt;Whitneys Family Supermarket (Corinth)</v>
      </c>
      <c r="C257" t="s">
        <v>517</v>
      </c>
      <c r="D257" s="1" t="s">
        <v>522</v>
      </c>
    </row>
    <row r="258" spans="1:4" x14ac:dyDescent="0.45">
      <c r="A258" t="s">
        <v>257</v>
      </c>
      <c r="B258" t="str">
        <f>_xlfn.CONCAT("Arrive-&gt;",C258)</f>
        <v>Arrive-&gt;Wills Shop and Save</v>
      </c>
      <c r="C258" t="s">
        <v>518</v>
      </c>
      <c r="D258" s="1" t="s">
        <v>522</v>
      </c>
    </row>
    <row r="259" spans="1:4" x14ac:dyDescent="0.45">
      <c r="A259" t="s">
        <v>258</v>
      </c>
      <c r="B259" t="str">
        <f>_xlfn.CONCAT("Arrive-&gt;",C259)</f>
        <v>Arrive-&gt;Winn Olmsted</v>
      </c>
      <c r="C259" t="s">
        <v>519</v>
      </c>
      <c r="D259" s="1" t="s">
        <v>522</v>
      </c>
    </row>
    <row r="260" spans="1:4" x14ac:dyDescent="0.45">
      <c r="A260" t="s">
        <v>259</v>
      </c>
      <c r="B260" t="str">
        <f>_xlfn.CONCAT("Arrive-&gt;",C260)</f>
        <v>Arrive-&gt;Worcester Wreath</v>
      </c>
      <c r="C260" t="s">
        <v>520</v>
      </c>
      <c r="D260" s="1" t="s">
        <v>522</v>
      </c>
    </row>
    <row r="261" spans="1:4" x14ac:dyDescent="0.45">
      <c r="A261" t="s">
        <v>260</v>
      </c>
      <c r="B261" t="str">
        <f>_xlfn.CONCAT("Arrive-&gt;",C261)</f>
        <v>Arrive-&gt;Yellow Front (Damariscotta)</v>
      </c>
      <c r="C261" t="s">
        <v>521</v>
      </c>
      <c r="D261" s="1" t="s">
        <v>522</v>
      </c>
    </row>
    <row r="262" spans="1:4" x14ac:dyDescent="0.45">
      <c r="A262" t="s">
        <v>261</v>
      </c>
    </row>
  </sheetData>
  <autoFilter ref="A1:E262">
    <filterColumn colId="4">
      <filters blank="1"/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Moulton</dc:creator>
  <cp:lastModifiedBy>Preston Moulton</cp:lastModifiedBy>
  <dcterms:created xsi:type="dcterms:W3CDTF">2016-12-19T23:40:04Z</dcterms:created>
  <dcterms:modified xsi:type="dcterms:W3CDTF">2016-12-20T01:05:04Z</dcterms:modified>
</cp:coreProperties>
</file>