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515" windowHeight="12330"/>
  </bookViews>
  <sheets>
    <sheet name="Informe" sheetId="1" r:id="rId1"/>
  </sheets>
  <calcPr calcId="145621"/>
</workbook>
</file>

<file path=xl/calcChain.xml><?xml version="1.0" encoding="utf-8"?>
<calcChain xmlns="http://schemas.openxmlformats.org/spreadsheetml/2006/main">
  <c r="X23" i="1" l="1"/>
  <c r="X24" i="1"/>
  <c r="X22" i="1"/>
  <c r="X20" i="1"/>
  <c r="X18" i="1"/>
  <c r="X15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X19" i="1"/>
  <c r="X21" i="1"/>
  <c r="X2" i="1"/>
</calcChain>
</file>

<file path=xl/sharedStrings.xml><?xml version="1.0" encoding="utf-8"?>
<sst xmlns="http://schemas.openxmlformats.org/spreadsheetml/2006/main" count="70" uniqueCount="34">
  <si>
    <t>Bienio</t>
  </si>
  <si>
    <t>Ley 18717</t>
  </si>
  <si>
    <t>Ley 18566</t>
  </si>
  <si>
    <t>Ley 19529</t>
  </si>
  <si>
    <t>Total al 21.50%</t>
  </si>
  <si>
    <t>Total al 20%</t>
  </si>
  <si>
    <t>Salud 7%</t>
  </si>
  <si>
    <t>Impuesto</t>
  </si>
  <si>
    <t>Liquido 20%</t>
  </si>
  <si>
    <t>ESTAMENTO</t>
  </si>
  <si>
    <t>GRADO</t>
  </si>
  <si>
    <t>UNIDAD MONETARIA</t>
  </si>
  <si>
    <t>SUELDO BASE</t>
  </si>
  <si>
    <t>Incremento 21.5%</t>
  </si>
  <si>
    <t>Incremento 20%</t>
  </si>
  <si>
    <t>Incremento 13,05%</t>
  </si>
  <si>
    <t>Asignación Municipal</t>
  </si>
  <si>
    <t>Ley 18675 Art.  10</t>
  </si>
  <si>
    <t>Ley 18675 Art.11</t>
  </si>
  <si>
    <t>Total al 21,50%</t>
  </si>
  <si>
    <t>Previsión 12,55%</t>
  </si>
  <si>
    <t>Liquido 21,50%</t>
  </si>
  <si>
    <t>RENTA BRUTA MENSUALIZADA</t>
  </si>
  <si>
    <t>ALCALDE</t>
  </si>
  <si>
    <t>DIRECTIVO</t>
  </si>
  <si>
    <t>DIRECTIVO, PROFESIONAL</t>
  </si>
  <si>
    <t>DIRECTIVO, PROFESIONAL, JEFATURA</t>
  </si>
  <si>
    <t>PROFESIONAL, JEFATURA</t>
  </si>
  <si>
    <t>PROFESIONAL, JEFATURA, TECNICO</t>
  </si>
  <si>
    <t>JEFATURA,TECNICO, ADMINISTRATIVO</t>
  </si>
  <si>
    <t>TECNICO, ADMINISTRATIVO</t>
  </si>
  <si>
    <t>AUXILIAR</t>
  </si>
  <si>
    <t>ADMINISTRATIVO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</si>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</sst>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indexed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3" fontId="18" fillId="0" borderId="10" xfId="0" applyNumberFormat="1" applyFont="1" applyBorder="1"/>
    <xf numFmtId="3" fontId="19" fillId="33" borderId="10" xfId="0" applyNumberFormat="1" applyFont="1" applyFill="1" applyBorder="1" applyAlignment="1">
      <alignment horizontal="right" vertical="top" wrapText="1"/>
    </xf>
    <xf numFmtId="0" fontId="18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right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top" wrapText="1"/>
    </xf>
    <xf numFmtId="0" fontId="0" fillId="33" borderId="1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tabSelected="1" view="pageBreakPreview" zoomScale="60" zoomScaleNormal="100" workbookViewId="0">
      <selection activeCell="A4" sqref="A4"/>
    </sheetView>
  </sheetViews>
  <sheetFormatPr baseColWidth="10" defaultColWidth="29.28515625" defaultRowHeight="15" x14ac:dyDescent="0.25"/>
  <cols>
    <col min="1" max="1" width="25.5703125" style="2" bestFit="1" customWidth="1"/>
    <col min="2" max="2" width="8.140625" style="2" bestFit="1" customWidth="1"/>
    <col min="3" max="3" width="21.85546875" style="2" bestFit="1" customWidth="1"/>
    <col min="4" max="4" width="14.28515625" style="1" bestFit="1" customWidth="1"/>
    <col min="5" max="5" width="18.7109375" style="1" bestFit="1" customWidth="1"/>
    <col min="6" max="6" width="17" style="1" bestFit="1" customWidth="1"/>
    <col min="7" max="7" width="19.85546875" style="1" bestFit="1" customWidth="1"/>
    <col min="8" max="8" width="7.140625" style="1" bestFit="1" customWidth="1"/>
    <col min="9" max="9" width="22.140625" style="1" bestFit="1" customWidth="1"/>
    <col min="10" max="11" width="10.5703125" style="1" bestFit="1" customWidth="1"/>
    <col min="12" max="12" width="18.42578125" style="1" bestFit="1" customWidth="1"/>
    <col min="13" max="13" width="10.5703125" style="1" bestFit="1" customWidth="1"/>
    <col min="14" max="14" width="15.7109375" style="1" bestFit="1" customWidth="1"/>
    <col min="15" max="15" width="12.85546875" style="1" bestFit="1" customWidth="1"/>
    <col min="16" max="16" width="17.28515625" style="1" bestFit="1" customWidth="1"/>
    <col min="17" max="17" width="15.7109375" style="1" bestFit="1" customWidth="1"/>
    <col min="18" max="18" width="12.85546875" style="1" bestFit="1" customWidth="1"/>
    <col min="19" max="19" width="17.5703125" style="1" bestFit="1" customWidth="1"/>
    <col min="20" max="20" width="9.85546875" style="1" bestFit="1" customWidth="1"/>
    <col min="21" max="21" width="10.140625" style="1" bestFit="1" customWidth="1"/>
    <col min="22" max="22" width="15.7109375" style="1" bestFit="1" customWidth="1"/>
    <col min="23" max="23" width="12.85546875" style="1" bestFit="1" customWidth="1"/>
    <col min="24" max="24" width="16.85546875" style="1" bestFit="1" customWidth="1"/>
    <col min="25" max="16384" width="29.28515625" style="1"/>
  </cols>
  <sheetData>
    <row r="1" spans="1:24" ht="31.5" x14ac:dyDescent="0.2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0</v>
      </c>
      <c r="I1" s="10" t="s">
        <v>16</v>
      </c>
      <c r="J1" s="10" t="s">
        <v>1</v>
      </c>
      <c r="K1" s="10" t="s">
        <v>2</v>
      </c>
      <c r="L1" s="10" t="s">
        <v>17</v>
      </c>
      <c r="M1" s="10" t="s">
        <v>3</v>
      </c>
      <c r="N1" s="11" t="s">
        <v>4</v>
      </c>
      <c r="O1" s="11" t="s">
        <v>5</v>
      </c>
      <c r="P1" s="11" t="s">
        <v>18</v>
      </c>
      <c r="Q1" s="11" t="s">
        <v>19</v>
      </c>
      <c r="R1" s="11" t="s">
        <v>5</v>
      </c>
      <c r="S1" s="11" t="s">
        <v>20</v>
      </c>
      <c r="T1" s="11" t="s">
        <v>6</v>
      </c>
      <c r="U1" s="11" t="s">
        <v>7</v>
      </c>
      <c r="V1" s="11" t="s">
        <v>21</v>
      </c>
      <c r="W1" s="11" t="s">
        <v>8</v>
      </c>
      <c r="X1" s="11" t="s">
        <v>22</v>
      </c>
    </row>
    <row r="2" spans="1:24" x14ac:dyDescent="0.25">
      <c r="A2" s="5" t="s">
        <v>23</v>
      </c>
      <c r="B2" s="7">
        <v>2</v>
      </c>
      <c r="C2" s="9" t="s">
        <v>33</v>
      </c>
      <c r="D2" s="4">
        <v>460537</v>
      </c>
      <c r="E2" s="4">
        <v>99015</v>
      </c>
      <c r="F2" s="4">
        <v>92107</v>
      </c>
      <c r="G2" s="4">
        <v>60100</v>
      </c>
      <c r="H2" s="4">
        <v>9211</v>
      </c>
      <c r="I2" s="4">
        <v>1733828</v>
      </c>
      <c r="J2" s="4">
        <v>15085</v>
      </c>
      <c r="K2" s="4">
        <v>75701</v>
      </c>
      <c r="L2" s="4">
        <v>166458</v>
      </c>
      <c r="M2" s="6">
        <v>0</v>
      </c>
      <c r="N2" s="4">
        <v>2550624</v>
      </c>
      <c r="O2" s="4">
        <v>2543716</v>
      </c>
      <c r="P2" s="4">
        <v>100262</v>
      </c>
      <c r="Q2" s="4">
        <v>2650886</v>
      </c>
      <c r="R2" s="4">
        <v>2643978</v>
      </c>
      <c r="S2" s="4">
        <v>171178</v>
      </c>
      <c r="T2" s="4">
        <v>95478</v>
      </c>
      <c r="U2" s="4">
        <v>172275</v>
      </c>
      <c r="V2" s="4">
        <v>2211955</v>
      </c>
      <c r="W2" s="4">
        <v>2205047</v>
      </c>
      <c r="X2" s="3">
        <f>+D2+E2+I2+J2+K2+L2+M2+P2</f>
        <v>2650886</v>
      </c>
    </row>
    <row r="3" spans="1:24" x14ac:dyDescent="0.25">
      <c r="A3" s="7" t="s">
        <v>24</v>
      </c>
      <c r="B3" s="7">
        <v>3</v>
      </c>
      <c r="C3" s="9" t="s">
        <v>33</v>
      </c>
      <c r="D3" s="4">
        <v>475119</v>
      </c>
      <c r="E3" s="4">
        <v>102151</v>
      </c>
      <c r="F3" s="4">
        <v>95024</v>
      </c>
      <c r="G3" s="4">
        <v>62003</v>
      </c>
      <c r="H3" s="4">
        <v>9502</v>
      </c>
      <c r="I3" s="4">
        <v>1429718</v>
      </c>
      <c r="J3" s="4">
        <v>15085</v>
      </c>
      <c r="K3" s="4">
        <v>76005</v>
      </c>
      <c r="L3" s="4">
        <v>167073</v>
      </c>
      <c r="M3" s="4">
        <v>20690</v>
      </c>
      <c r="N3" s="4">
        <v>2285841</v>
      </c>
      <c r="O3" s="4">
        <v>2278714</v>
      </c>
      <c r="P3" s="4">
        <v>100608</v>
      </c>
      <c r="Q3" s="4">
        <v>2386449</v>
      </c>
      <c r="R3" s="4">
        <v>2379322</v>
      </c>
      <c r="S3" s="4">
        <v>171178</v>
      </c>
      <c r="T3" s="4">
        <v>95478</v>
      </c>
      <c r="U3" s="4">
        <v>132610</v>
      </c>
      <c r="V3" s="4">
        <v>1987183</v>
      </c>
      <c r="W3" s="4">
        <v>1980056</v>
      </c>
      <c r="X3" s="3">
        <f t="shared" ref="X3:X21" si="0">+D3+E3+I3+J3+K3+L3+M3+P3</f>
        <v>2386449</v>
      </c>
    </row>
    <row r="4" spans="1:24" x14ac:dyDescent="0.25">
      <c r="A4" s="7" t="s">
        <v>24</v>
      </c>
      <c r="B4" s="7">
        <v>4</v>
      </c>
      <c r="C4" s="9" t="s">
        <v>33</v>
      </c>
      <c r="D4" s="4">
        <v>449677</v>
      </c>
      <c r="E4" s="4">
        <v>96681</v>
      </c>
      <c r="F4" s="4">
        <v>89935</v>
      </c>
      <c r="G4" s="4">
        <v>58683</v>
      </c>
      <c r="H4" s="4">
        <v>8994</v>
      </c>
      <c r="I4" s="4">
        <v>1387137</v>
      </c>
      <c r="J4" s="4">
        <v>15085</v>
      </c>
      <c r="K4" s="4">
        <v>78011</v>
      </c>
      <c r="L4" s="4">
        <v>170959</v>
      </c>
      <c r="M4" s="4">
        <v>20690</v>
      </c>
      <c r="N4" s="4">
        <v>2218240</v>
      </c>
      <c r="O4" s="4">
        <v>2211494</v>
      </c>
      <c r="P4" s="4">
        <v>102997</v>
      </c>
      <c r="Q4" s="4">
        <v>2321237</v>
      </c>
      <c r="R4" s="4">
        <v>2314491</v>
      </c>
      <c r="S4" s="4">
        <v>171178</v>
      </c>
      <c r="T4" s="4">
        <v>95478</v>
      </c>
      <c r="U4" s="4">
        <v>122828</v>
      </c>
      <c r="V4" s="4">
        <v>1931753</v>
      </c>
      <c r="W4" s="4">
        <v>1925007</v>
      </c>
      <c r="X4" s="3">
        <f t="shared" si="0"/>
        <v>2321237</v>
      </c>
    </row>
    <row r="5" spans="1:24" x14ac:dyDescent="0.25">
      <c r="A5" s="7" t="s">
        <v>25</v>
      </c>
      <c r="B5" s="7">
        <v>5</v>
      </c>
      <c r="C5" s="9" t="s">
        <v>33</v>
      </c>
      <c r="D5" s="4">
        <v>424751</v>
      </c>
      <c r="E5" s="4">
        <v>91321</v>
      </c>
      <c r="F5" s="4">
        <v>84950</v>
      </c>
      <c r="G5" s="4">
        <v>55430</v>
      </c>
      <c r="H5" s="4">
        <v>8495</v>
      </c>
      <c r="I5" s="4">
        <v>1192212</v>
      </c>
      <c r="J5" s="4">
        <v>15085</v>
      </c>
      <c r="K5" s="4">
        <v>80053</v>
      </c>
      <c r="L5" s="4">
        <v>174860</v>
      </c>
      <c r="M5" s="4">
        <v>20690</v>
      </c>
      <c r="N5" s="4">
        <v>1998972</v>
      </c>
      <c r="O5" s="4">
        <v>1992601</v>
      </c>
      <c r="P5" s="4">
        <v>105357</v>
      </c>
      <c r="Q5" s="4">
        <v>2104329</v>
      </c>
      <c r="R5" s="4">
        <v>2097958</v>
      </c>
      <c r="S5" s="4">
        <v>171178</v>
      </c>
      <c r="T5" s="4">
        <v>95478</v>
      </c>
      <c r="U5" s="4">
        <v>97531</v>
      </c>
      <c r="V5" s="4">
        <v>1740142</v>
      </c>
      <c r="W5" s="4">
        <v>1733771</v>
      </c>
      <c r="X5" s="3">
        <f t="shared" si="0"/>
        <v>2104329</v>
      </c>
    </row>
    <row r="6" spans="1:24" x14ac:dyDescent="0.25">
      <c r="A6" s="7" t="s">
        <v>25</v>
      </c>
      <c r="B6" s="7">
        <v>6</v>
      </c>
      <c r="C6" s="9" t="s">
        <v>33</v>
      </c>
      <c r="D6" s="4">
        <v>379417</v>
      </c>
      <c r="E6" s="4">
        <v>81575</v>
      </c>
      <c r="F6" s="4">
        <v>75883</v>
      </c>
      <c r="G6" s="4">
        <v>49514</v>
      </c>
      <c r="H6" s="4">
        <v>7588</v>
      </c>
      <c r="I6" s="4">
        <v>1007510</v>
      </c>
      <c r="J6" s="4">
        <v>15085</v>
      </c>
      <c r="K6" s="4">
        <v>74483</v>
      </c>
      <c r="L6" s="4">
        <v>195452</v>
      </c>
      <c r="M6" s="4">
        <v>23792</v>
      </c>
      <c r="N6" s="4">
        <v>1777314</v>
      </c>
      <c r="O6" s="4">
        <v>1771622</v>
      </c>
      <c r="P6" s="4">
        <v>109612</v>
      </c>
      <c r="Q6" s="4">
        <v>1886926</v>
      </c>
      <c r="R6" s="4">
        <v>1881234</v>
      </c>
      <c r="S6" s="4">
        <v>171178</v>
      </c>
      <c r="T6" s="4">
        <v>95478</v>
      </c>
      <c r="U6" s="4">
        <v>75790</v>
      </c>
      <c r="V6" s="4">
        <v>1544480</v>
      </c>
      <c r="W6" s="4">
        <v>1538788</v>
      </c>
      <c r="X6" s="3">
        <f t="shared" si="0"/>
        <v>1886926</v>
      </c>
    </row>
    <row r="7" spans="1:24" x14ac:dyDescent="0.25">
      <c r="A7" s="7" t="s">
        <v>25</v>
      </c>
      <c r="B7" s="7">
        <v>7</v>
      </c>
      <c r="C7" s="9" t="s">
        <v>33</v>
      </c>
      <c r="D7" s="4">
        <v>350950</v>
      </c>
      <c r="E7" s="4">
        <v>75454</v>
      </c>
      <c r="F7" s="4">
        <v>70190</v>
      </c>
      <c r="G7" s="4">
        <v>45799</v>
      </c>
      <c r="H7" s="4">
        <v>7019</v>
      </c>
      <c r="I7" s="4">
        <v>755559</v>
      </c>
      <c r="J7" s="4">
        <v>15085</v>
      </c>
      <c r="K7" s="4">
        <v>55547</v>
      </c>
      <c r="L7" s="4">
        <v>134778</v>
      </c>
      <c r="M7" s="4">
        <v>23792</v>
      </c>
      <c r="N7" s="4">
        <v>1411165</v>
      </c>
      <c r="O7" s="4">
        <v>1405901</v>
      </c>
      <c r="P7" s="4">
        <v>75943</v>
      </c>
      <c r="Q7" s="4">
        <v>1487108</v>
      </c>
      <c r="R7" s="4">
        <v>1481844</v>
      </c>
      <c r="S7" s="4">
        <v>171178</v>
      </c>
      <c r="T7" s="4">
        <v>95478</v>
      </c>
      <c r="U7" s="4">
        <v>35809</v>
      </c>
      <c r="V7" s="4">
        <v>1184643</v>
      </c>
      <c r="W7" s="4">
        <v>1179379</v>
      </c>
      <c r="X7" s="3">
        <f t="shared" si="0"/>
        <v>1487108</v>
      </c>
    </row>
    <row r="8" spans="1:24" ht="30" x14ac:dyDescent="0.25">
      <c r="A8" s="7" t="s">
        <v>26</v>
      </c>
      <c r="B8" s="7">
        <v>8</v>
      </c>
      <c r="C8" s="9" t="s">
        <v>33</v>
      </c>
      <c r="D8" s="4">
        <v>309716</v>
      </c>
      <c r="E8" s="4">
        <v>66589</v>
      </c>
      <c r="F8" s="4">
        <v>61943</v>
      </c>
      <c r="G8" s="4">
        <v>40418</v>
      </c>
      <c r="H8" s="4">
        <v>6194</v>
      </c>
      <c r="I8" s="4">
        <v>580111</v>
      </c>
      <c r="J8" s="4">
        <v>15085</v>
      </c>
      <c r="K8" s="4">
        <v>42383</v>
      </c>
      <c r="L8" s="4">
        <v>102802</v>
      </c>
      <c r="M8" s="4">
        <v>23792</v>
      </c>
      <c r="N8" s="4">
        <v>1140478</v>
      </c>
      <c r="O8" s="4">
        <v>1135832</v>
      </c>
      <c r="P8" s="4">
        <v>57959</v>
      </c>
      <c r="Q8" s="4">
        <v>1198437</v>
      </c>
      <c r="R8" s="4">
        <v>1193791</v>
      </c>
      <c r="S8" s="4">
        <v>143130</v>
      </c>
      <c r="T8" s="4">
        <v>79833</v>
      </c>
      <c r="U8" s="4">
        <v>22011</v>
      </c>
      <c r="V8" s="4">
        <v>953463</v>
      </c>
      <c r="W8" s="4">
        <v>948817</v>
      </c>
      <c r="X8" s="3">
        <f t="shared" si="0"/>
        <v>1198437</v>
      </c>
    </row>
    <row r="9" spans="1:24" x14ac:dyDescent="0.25">
      <c r="A9" s="7" t="s">
        <v>27</v>
      </c>
      <c r="B9" s="7">
        <v>9</v>
      </c>
      <c r="C9" s="9" t="s">
        <v>33</v>
      </c>
      <c r="D9" s="4">
        <v>282629</v>
      </c>
      <c r="E9" s="4">
        <v>60765</v>
      </c>
      <c r="F9" s="4">
        <v>56526</v>
      </c>
      <c r="G9" s="4">
        <v>36883</v>
      </c>
      <c r="H9" s="4">
        <v>5653</v>
      </c>
      <c r="I9" s="4">
        <v>445746</v>
      </c>
      <c r="J9" s="4">
        <v>15085</v>
      </c>
      <c r="K9" s="4">
        <v>32307</v>
      </c>
      <c r="L9" s="4">
        <v>78376</v>
      </c>
      <c r="M9" s="4">
        <v>23792</v>
      </c>
      <c r="N9" s="4">
        <v>938700</v>
      </c>
      <c r="O9" s="4">
        <v>934461</v>
      </c>
      <c r="P9" s="4">
        <v>44165</v>
      </c>
      <c r="Q9" s="4">
        <v>982865</v>
      </c>
      <c r="R9" s="4">
        <v>978626</v>
      </c>
      <c r="S9" s="4">
        <v>117807</v>
      </c>
      <c r="T9" s="4">
        <v>65709</v>
      </c>
      <c r="U9" s="4">
        <v>13204</v>
      </c>
      <c r="V9" s="4">
        <v>786145</v>
      </c>
      <c r="W9" s="4">
        <v>781906</v>
      </c>
      <c r="X9" s="3">
        <f t="shared" si="0"/>
        <v>982865</v>
      </c>
    </row>
    <row r="10" spans="1:24" ht="30" x14ac:dyDescent="0.25">
      <c r="A10" s="7" t="s">
        <v>28</v>
      </c>
      <c r="B10" s="7">
        <v>10</v>
      </c>
      <c r="C10" s="9" t="s">
        <v>33</v>
      </c>
      <c r="D10" s="4">
        <v>263093</v>
      </c>
      <c r="E10" s="4">
        <v>56565</v>
      </c>
      <c r="F10" s="4">
        <v>52619</v>
      </c>
      <c r="G10" s="4">
        <v>34334</v>
      </c>
      <c r="H10" s="4">
        <v>5262</v>
      </c>
      <c r="I10" s="4">
        <v>336935</v>
      </c>
      <c r="J10" s="4">
        <v>15085</v>
      </c>
      <c r="K10" s="4">
        <v>24163</v>
      </c>
      <c r="L10" s="4">
        <v>58575</v>
      </c>
      <c r="M10" s="4">
        <v>23792</v>
      </c>
      <c r="N10" s="4">
        <v>778208</v>
      </c>
      <c r="O10" s="4">
        <v>774262</v>
      </c>
      <c r="P10" s="4">
        <v>33033</v>
      </c>
      <c r="Q10" s="4">
        <v>811241</v>
      </c>
      <c r="R10" s="4">
        <v>807295</v>
      </c>
      <c r="S10" s="4">
        <v>97665</v>
      </c>
      <c r="T10" s="4">
        <v>54475</v>
      </c>
      <c r="U10" s="4">
        <v>6192</v>
      </c>
      <c r="V10" s="4">
        <v>652909</v>
      </c>
      <c r="W10" s="4">
        <v>648963</v>
      </c>
      <c r="X10" s="3">
        <f t="shared" si="0"/>
        <v>811241</v>
      </c>
    </row>
    <row r="11" spans="1:24" ht="30" x14ac:dyDescent="0.25">
      <c r="A11" s="7" t="s">
        <v>28</v>
      </c>
      <c r="B11" s="7">
        <v>11</v>
      </c>
      <c r="C11" s="9" t="s">
        <v>33</v>
      </c>
      <c r="D11" s="4">
        <v>243577</v>
      </c>
      <c r="E11" s="4">
        <v>52369</v>
      </c>
      <c r="F11" s="4">
        <v>48715</v>
      </c>
      <c r="G11" s="4">
        <v>31787</v>
      </c>
      <c r="H11" s="4">
        <v>4872</v>
      </c>
      <c r="I11" s="4">
        <v>254591</v>
      </c>
      <c r="J11" s="4">
        <v>15085</v>
      </c>
      <c r="K11" s="4">
        <v>17985</v>
      </c>
      <c r="L11" s="4">
        <v>43658</v>
      </c>
      <c r="M11" s="4">
        <v>23792</v>
      </c>
      <c r="N11" s="4">
        <v>651057</v>
      </c>
      <c r="O11" s="4">
        <v>647403</v>
      </c>
      <c r="P11" s="4">
        <v>24581</v>
      </c>
      <c r="Q11" s="4">
        <v>675638</v>
      </c>
      <c r="R11" s="4">
        <v>671984</v>
      </c>
      <c r="S11" s="4">
        <v>81708</v>
      </c>
      <c r="T11" s="4">
        <v>45574</v>
      </c>
      <c r="U11" s="6">
        <v>655</v>
      </c>
      <c r="V11" s="4">
        <v>547701</v>
      </c>
      <c r="W11" s="4">
        <v>544047</v>
      </c>
      <c r="X11" s="3">
        <f t="shared" si="0"/>
        <v>675638</v>
      </c>
    </row>
    <row r="12" spans="1:24" ht="30" x14ac:dyDescent="0.25">
      <c r="A12" s="7" t="s">
        <v>29</v>
      </c>
      <c r="B12" s="7">
        <v>12</v>
      </c>
      <c r="C12" s="9" t="s">
        <v>33</v>
      </c>
      <c r="D12" s="4">
        <v>225573</v>
      </c>
      <c r="E12" s="4">
        <v>48498</v>
      </c>
      <c r="F12" s="4">
        <v>45115</v>
      </c>
      <c r="G12" s="4">
        <v>29437</v>
      </c>
      <c r="H12" s="4">
        <v>4511</v>
      </c>
      <c r="I12" s="4">
        <v>187922</v>
      </c>
      <c r="J12" s="4">
        <v>56133</v>
      </c>
      <c r="K12" s="4">
        <v>14369</v>
      </c>
      <c r="L12" s="4">
        <v>36922</v>
      </c>
      <c r="M12" s="4">
        <v>39309</v>
      </c>
      <c r="N12" s="4">
        <v>608726</v>
      </c>
      <c r="O12" s="4">
        <v>605343</v>
      </c>
      <c r="P12" s="4">
        <v>21385</v>
      </c>
      <c r="Q12" s="4">
        <v>630111</v>
      </c>
      <c r="R12" s="4">
        <v>626728</v>
      </c>
      <c r="S12" s="4">
        <v>76395</v>
      </c>
      <c r="T12" s="4">
        <v>42611</v>
      </c>
      <c r="U12" s="6">
        <v>0</v>
      </c>
      <c r="V12" s="4">
        <v>511105</v>
      </c>
      <c r="W12" s="4">
        <v>507722</v>
      </c>
      <c r="X12" s="3">
        <f t="shared" si="0"/>
        <v>630111</v>
      </c>
    </row>
    <row r="13" spans="1:24" x14ac:dyDescent="0.25">
      <c r="A13" s="7" t="s">
        <v>30</v>
      </c>
      <c r="B13" s="7">
        <v>13</v>
      </c>
      <c r="C13" s="9" t="s">
        <v>33</v>
      </c>
      <c r="D13" s="4">
        <v>208863</v>
      </c>
      <c r="E13" s="4">
        <v>44906</v>
      </c>
      <c r="F13" s="4">
        <v>41773</v>
      </c>
      <c r="G13" s="4">
        <v>27257</v>
      </c>
      <c r="H13" s="4">
        <v>4177</v>
      </c>
      <c r="I13" s="4">
        <v>139841</v>
      </c>
      <c r="J13" s="4">
        <v>54472</v>
      </c>
      <c r="K13" s="4">
        <v>10367</v>
      </c>
      <c r="L13" s="4">
        <v>27259</v>
      </c>
      <c r="M13" s="4">
        <v>39309</v>
      </c>
      <c r="N13" s="4">
        <v>525017</v>
      </c>
      <c r="O13" s="4">
        <v>521884</v>
      </c>
      <c r="P13" s="4">
        <v>14431</v>
      </c>
      <c r="Q13" s="4">
        <v>539448</v>
      </c>
      <c r="R13" s="4">
        <v>536315</v>
      </c>
      <c r="S13" s="4">
        <v>65890</v>
      </c>
      <c r="T13" s="4">
        <v>36751</v>
      </c>
      <c r="U13" s="6">
        <v>0</v>
      </c>
      <c r="V13" s="4">
        <v>436807</v>
      </c>
      <c r="W13" s="4">
        <v>433674</v>
      </c>
      <c r="X13" s="3">
        <f t="shared" si="0"/>
        <v>539448</v>
      </c>
    </row>
    <row r="14" spans="1:24" x14ac:dyDescent="0.25">
      <c r="A14" s="7" t="s">
        <v>30</v>
      </c>
      <c r="B14" s="7">
        <v>14</v>
      </c>
      <c r="C14" s="9" t="s">
        <v>33</v>
      </c>
      <c r="D14" s="4">
        <v>193397</v>
      </c>
      <c r="E14" s="4">
        <v>41580</v>
      </c>
      <c r="F14" s="4">
        <v>38679</v>
      </c>
      <c r="G14" s="4">
        <v>25238</v>
      </c>
      <c r="H14" s="4">
        <v>3868</v>
      </c>
      <c r="I14" s="4">
        <v>105633</v>
      </c>
      <c r="J14" s="4">
        <v>54036</v>
      </c>
      <c r="K14" s="4">
        <v>7665</v>
      </c>
      <c r="L14" s="4">
        <v>20553</v>
      </c>
      <c r="M14" s="4">
        <v>39309</v>
      </c>
      <c r="N14" s="4">
        <v>462173</v>
      </c>
      <c r="O14" s="4">
        <v>459272</v>
      </c>
      <c r="P14" s="4">
        <v>10729</v>
      </c>
      <c r="Q14" s="4">
        <v>472902</v>
      </c>
      <c r="R14" s="4">
        <v>470001</v>
      </c>
      <c r="S14" s="4">
        <v>58003</v>
      </c>
      <c r="T14" s="4">
        <v>32352</v>
      </c>
      <c r="U14" s="6">
        <v>0</v>
      </c>
      <c r="V14" s="4">
        <v>382547</v>
      </c>
      <c r="W14" s="4">
        <v>379646</v>
      </c>
      <c r="X14" s="3">
        <f t="shared" si="0"/>
        <v>472902</v>
      </c>
    </row>
    <row r="15" spans="1:24" x14ac:dyDescent="0.25">
      <c r="A15" s="8" t="s">
        <v>31</v>
      </c>
      <c r="B15" s="7">
        <v>14</v>
      </c>
      <c r="C15" s="9" t="s">
        <v>33</v>
      </c>
      <c r="D15" s="4">
        <v>193397</v>
      </c>
      <c r="E15" s="4">
        <v>41580</v>
      </c>
      <c r="F15" s="4">
        <v>38679</v>
      </c>
      <c r="G15" s="4">
        <v>25238</v>
      </c>
      <c r="H15" s="4">
        <v>3868</v>
      </c>
      <c r="I15" s="4">
        <v>105633</v>
      </c>
      <c r="J15" s="4">
        <v>54036</v>
      </c>
      <c r="K15" s="4">
        <v>7665</v>
      </c>
      <c r="L15" s="4">
        <v>20553</v>
      </c>
      <c r="M15" s="4">
        <v>39309</v>
      </c>
      <c r="N15" s="4">
        <v>462173</v>
      </c>
      <c r="O15" s="4">
        <v>459272</v>
      </c>
      <c r="P15" s="4">
        <v>10729</v>
      </c>
      <c r="Q15" s="4">
        <v>472902</v>
      </c>
      <c r="R15" s="4">
        <v>470001</v>
      </c>
      <c r="S15" s="4">
        <v>58003</v>
      </c>
      <c r="T15" s="4">
        <v>32352</v>
      </c>
      <c r="U15" s="6">
        <v>0</v>
      </c>
      <c r="V15" s="4">
        <v>382547</v>
      </c>
      <c r="W15" s="4">
        <v>379646</v>
      </c>
      <c r="X15" s="3">
        <f>+D15+F15+I15+J15+K15+L15+M15+P15</f>
        <v>470001</v>
      </c>
    </row>
    <row r="16" spans="1:24" x14ac:dyDescent="0.25">
      <c r="A16" s="8" t="s">
        <v>30</v>
      </c>
      <c r="B16" s="7">
        <v>15</v>
      </c>
      <c r="C16" s="9" t="s">
        <v>33</v>
      </c>
      <c r="D16" s="4">
        <v>179152</v>
      </c>
      <c r="E16" s="4">
        <v>38518</v>
      </c>
      <c r="F16" s="4">
        <v>35830</v>
      </c>
      <c r="G16" s="4">
        <v>23379</v>
      </c>
      <c r="H16" s="4">
        <v>3583</v>
      </c>
      <c r="I16" s="4">
        <v>84846</v>
      </c>
      <c r="J16" s="4">
        <v>46534</v>
      </c>
      <c r="K16" s="4">
        <v>5996</v>
      </c>
      <c r="L16" s="4">
        <v>15939</v>
      </c>
      <c r="M16" s="4">
        <v>39309</v>
      </c>
      <c r="N16" s="4">
        <v>410294</v>
      </c>
      <c r="O16" s="4">
        <v>407606</v>
      </c>
      <c r="P16" s="4">
        <v>8380</v>
      </c>
      <c r="Q16" s="4">
        <v>418674</v>
      </c>
      <c r="R16" s="4">
        <v>415986</v>
      </c>
      <c r="S16" s="4">
        <v>51492</v>
      </c>
      <c r="T16" s="4">
        <v>28721</v>
      </c>
      <c r="U16" s="6">
        <v>0</v>
      </c>
      <c r="V16" s="4">
        <v>338461</v>
      </c>
      <c r="W16" s="4">
        <v>335773</v>
      </c>
      <c r="X16" s="3">
        <f t="shared" si="0"/>
        <v>418674</v>
      </c>
    </row>
    <row r="17" spans="1:24" x14ac:dyDescent="0.25">
      <c r="A17" s="8" t="s">
        <v>30</v>
      </c>
      <c r="B17" s="7">
        <v>16</v>
      </c>
      <c r="C17" s="9" t="s">
        <v>33</v>
      </c>
      <c r="D17" s="4">
        <v>165412</v>
      </c>
      <c r="E17" s="4">
        <v>35564</v>
      </c>
      <c r="F17" s="4">
        <v>33082</v>
      </c>
      <c r="G17" s="4">
        <v>21586</v>
      </c>
      <c r="H17" s="4">
        <v>3308</v>
      </c>
      <c r="I17" s="4">
        <v>83329</v>
      </c>
      <c r="J17" s="4">
        <v>49029</v>
      </c>
      <c r="K17" s="4">
        <v>5825</v>
      </c>
      <c r="L17" s="4">
        <v>15525</v>
      </c>
      <c r="M17" s="4">
        <v>39309</v>
      </c>
      <c r="N17" s="4">
        <v>393993</v>
      </c>
      <c r="O17" s="4">
        <v>391511</v>
      </c>
      <c r="P17" s="4">
        <v>8147</v>
      </c>
      <c r="Q17" s="4">
        <v>402140</v>
      </c>
      <c r="R17" s="4">
        <v>399658</v>
      </c>
      <c r="S17" s="4">
        <v>49446</v>
      </c>
      <c r="T17" s="4">
        <v>27580</v>
      </c>
      <c r="U17" s="6">
        <v>0</v>
      </c>
      <c r="V17" s="4">
        <v>325114</v>
      </c>
      <c r="W17" s="4">
        <v>322632</v>
      </c>
      <c r="X17" s="3">
        <f t="shared" si="0"/>
        <v>402140</v>
      </c>
    </row>
    <row r="18" spans="1:24" x14ac:dyDescent="0.25">
      <c r="A18" s="9" t="s">
        <v>31</v>
      </c>
      <c r="B18" s="7">
        <v>16</v>
      </c>
      <c r="C18" s="9" t="s">
        <v>33</v>
      </c>
      <c r="D18" s="4">
        <v>165412</v>
      </c>
      <c r="E18" s="4">
        <v>35564</v>
      </c>
      <c r="F18" s="4">
        <v>33082</v>
      </c>
      <c r="G18" s="4">
        <v>21586</v>
      </c>
      <c r="H18" s="4">
        <v>3308</v>
      </c>
      <c r="I18" s="4">
        <v>83329</v>
      </c>
      <c r="J18" s="4">
        <v>49029</v>
      </c>
      <c r="K18" s="4">
        <v>5825</v>
      </c>
      <c r="L18" s="4">
        <v>15525</v>
      </c>
      <c r="M18" s="4">
        <v>39309</v>
      </c>
      <c r="N18" s="4">
        <v>393993</v>
      </c>
      <c r="O18" s="4">
        <v>391511</v>
      </c>
      <c r="P18" s="4">
        <v>8147</v>
      </c>
      <c r="Q18" s="4">
        <v>402140</v>
      </c>
      <c r="R18" s="4">
        <v>399658</v>
      </c>
      <c r="S18" s="4">
        <v>49446</v>
      </c>
      <c r="T18" s="4">
        <v>27580</v>
      </c>
      <c r="U18" s="6">
        <v>0</v>
      </c>
      <c r="V18" s="4">
        <v>325114</v>
      </c>
      <c r="W18" s="4">
        <v>322632</v>
      </c>
      <c r="X18" s="3">
        <f>+D18+F18+I18+J18+K18+L18+M18+P18</f>
        <v>399658</v>
      </c>
    </row>
    <row r="19" spans="1:24" x14ac:dyDescent="0.25">
      <c r="A19" s="8" t="s">
        <v>32</v>
      </c>
      <c r="B19" s="7">
        <v>17</v>
      </c>
      <c r="C19" s="9" t="s">
        <v>33</v>
      </c>
      <c r="D19" s="4">
        <v>153334</v>
      </c>
      <c r="E19" s="4">
        <v>32967</v>
      </c>
      <c r="F19" s="4">
        <v>30667</v>
      </c>
      <c r="G19" s="4">
        <v>20010</v>
      </c>
      <c r="H19" s="4">
        <v>3067</v>
      </c>
      <c r="I19" s="4">
        <v>64428</v>
      </c>
      <c r="J19" s="4">
        <v>45610</v>
      </c>
      <c r="K19" s="4">
        <v>4177</v>
      </c>
      <c r="L19" s="4">
        <v>11187</v>
      </c>
      <c r="M19" s="4">
        <v>39309</v>
      </c>
      <c r="N19" s="4">
        <v>351012</v>
      </c>
      <c r="O19" s="4">
        <v>348712</v>
      </c>
      <c r="P19" s="4">
        <v>5847</v>
      </c>
      <c r="Q19" s="4">
        <v>356859</v>
      </c>
      <c r="R19" s="4">
        <v>354559</v>
      </c>
      <c r="S19" s="4">
        <v>44052</v>
      </c>
      <c r="T19" s="4">
        <v>24571</v>
      </c>
      <c r="U19" s="6">
        <v>0</v>
      </c>
      <c r="V19" s="4">
        <v>288236</v>
      </c>
      <c r="W19" s="4">
        <v>285936</v>
      </c>
      <c r="X19" s="3">
        <f t="shared" si="0"/>
        <v>356859</v>
      </c>
    </row>
    <row r="20" spans="1:24" x14ac:dyDescent="0.25">
      <c r="A20" s="8" t="s">
        <v>31</v>
      </c>
      <c r="B20" s="7">
        <v>17</v>
      </c>
      <c r="C20" s="9" t="s">
        <v>33</v>
      </c>
      <c r="D20" s="4">
        <v>153334</v>
      </c>
      <c r="E20" s="4">
        <v>32967</v>
      </c>
      <c r="F20" s="4">
        <v>30667</v>
      </c>
      <c r="G20" s="4">
        <v>20010</v>
      </c>
      <c r="H20" s="4">
        <v>3067</v>
      </c>
      <c r="I20" s="4">
        <v>64428</v>
      </c>
      <c r="J20" s="4">
        <v>45610</v>
      </c>
      <c r="K20" s="4">
        <v>4177</v>
      </c>
      <c r="L20" s="4">
        <v>11187</v>
      </c>
      <c r="M20" s="4">
        <v>39309</v>
      </c>
      <c r="N20" s="4">
        <v>351012</v>
      </c>
      <c r="O20" s="4">
        <v>348712</v>
      </c>
      <c r="P20" s="4">
        <v>5847</v>
      </c>
      <c r="Q20" s="4">
        <v>356859</v>
      </c>
      <c r="R20" s="4">
        <v>354559</v>
      </c>
      <c r="S20" s="4">
        <v>44052</v>
      </c>
      <c r="T20" s="4">
        <v>24571</v>
      </c>
      <c r="U20" s="6">
        <v>0</v>
      </c>
      <c r="V20" s="4">
        <v>288236</v>
      </c>
      <c r="W20" s="4">
        <v>285936</v>
      </c>
      <c r="X20" s="3">
        <f>+D20+F20+I20+J20+K20+L20+M20+P20</f>
        <v>354559</v>
      </c>
    </row>
    <row r="21" spans="1:24" x14ac:dyDescent="0.25">
      <c r="A21" s="7" t="s">
        <v>32</v>
      </c>
      <c r="B21" s="7">
        <v>18</v>
      </c>
      <c r="C21" s="9" t="s">
        <v>33</v>
      </c>
      <c r="D21" s="4">
        <v>141967</v>
      </c>
      <c r="E21" s="4">
        <v>30523</v>
      </c>
      <c r="F21" s="4">
        <v>28393</v>
      </c>
      <c r="G21" s="4">
        <v>18527</v>
      </c>
      <c r="H21" s="4">
        <v>2839</v>
      </c>
      <c r="I21" s="4">
        <v>62393</v>
      </c>
      <c r="J21" s="4">
        <v>45610</v>
      </c>
      <c r="K21" s="4">
        <v>3776</v>
      </c>
      <c r="L21" s="4">
        <v>10230</v>
      </c>
      <c r="M21" s="4">
        <v>39309</v>
      </c>
      <c r="N21" s="4">
        <v>333808</v>
      </c>
      <c r="O21" s="4">
        <v>331678</v>
      </c>
      <c r="P21" s="4">
        <v>5277</v>
      </c>
      <c r="Q21" s="4">
        <v>339085</v>
      </c>
      <c r="R21" s="4">
        <v>336955</v>
      </c>
      <c r="S21" s="4">
        <v>41893</v>
      </c>
      <c r="T21" s="4">
        <v>23367</v>
      </c>
      <c r="U21" s="6">
        <v>0</v>
      </c>
      <c r="V21" s="4">
        <v>273825</v>
      </c>
      <c r="W21" s="4">
        <v>271695</v>
      </c>
      <c r="X21" s="3">
        <f t="shared" si="0"/>
        <v>339085</v>
      </c>
    </row>
    <row r="22" spans="1:24" x14ac:dyDescent="0.25">
      <c r="A22" s="8" t="s">
        <v>31</v>
      </c>
      <c r="B22" s="7">
        <v>18</v>
      </c>
      <c r="C22" s="9" t="s">
        <v>33</v>
      </c>
      <c r="D22" s="4">
        <v>141967</v>
      </c>
      <c r="E22" s="4">
        <v>30523</v>
      </c>
      <c r="F22" s="4">
        <v>28393</v>
      </c>
      <c r="G22" s="4">
        <v>18527</v>
      </c>
      <c r="H22" s="4">
        <v>2839</v>
      </c>
      <c r="I22" s="4">
        <v>62393</v>
      </c>
      <c r="J22" s="4">
        <v>45610</v>
      </c>
      <c r="K22" s="4">
        <v>3776</v>
      </c>
      <c r="L22" s="4">
        <v>10230</v>
      </c>
      <c r="M22" s="4">
        <v>39309</v>
      </c>
      <c r="N22" s="4">
        <v>333808</v>
      </c>
      <c r="O22" s="4">
        <v>331678</v>
      </c>
      <c r="P22" s="4">
        <v>5277</v>
      </c>
      <c r="Q22" s="4">
        <v>339085</v>
      </c>
      <c r="R22" s="4">
        <v>336955</v>
      </c>
      <c r="S22" s="4">
        <v>41893</v>
      </c>
      <c r="T22" s="4">
        <v>23367</v>
      </c>
      <c r="U22" s="6">
        <v>0</v>
      </c>
      <c r="V22" s="4">
        <v>273825</v>
      </c>
      <c r="W22" s="4">
        <v>271695</v>
      </c>
      <c r="X22" s="3">
        <f>+D22+F22+I22+J22+K22+L22+M22+P22</f>
        <v>336955</v>
      </c>
    </row>
    <row r="23" spans="1:24" x14ac:dyDescent="0.25">
      <c r="A23" s="8" t="s">
        <v>31</v>
      </c>
      <c r="B23" s="7">
        <v>19</v>
      </c>
      <c r="C23" s="9" t="s">
        <v>33</v>
      </c>
      <c r="D23" s="4">
        <v>132422</v>
      </c>
      <c r="E23" s="4">
        <v>28471</v>
      </c>
      <c r="F23" s="4">
        <v>26484</v>
      </c>
      <c r="G23" s="4">
        <v>17281</v>
      </c>
      <c r="H23" s="4">
        <v>2648</v>
      </c>
      <c r="I23" s="4">
        <v>68242</v>
      </c>
      <c r="J23" s="4">
        <v>47541</v>
      </c>
      <c r="K23" s="4">
        <v>3837</v>
      </c>
      <c r="L23" s="4">
        <v>10370</v>
      </c>
      <c r="M23" s="4">
        <v>39309</v>
      </c>
      <c r="N23" s="4">
        <v>330192</v>
      </c>
      <c r="O23" s="4">
        <v>328205</v>
      </c>
      <c r="P23" s="4">
        <v>5387</v>
      </c>
      <c r="Q23" s="4">
        <v>335579</v>
      </c>
      <c r="R23" s="4">
        <v>333592</v>
      </c>
      <c r="S23" s="4">
        <v>41439</v>
      </c>
      <c r="T23" s="4">
        <v>23113</v>
      </c>
      <c r="U23" s="6">
        <v>0</v>
      </c>
      <c r="V23" s="4">
        <v>271027</v>
      </c>
      <c r="W23" s="4">
        <v>269040</v>
      </c>
      <c r="X23" s="3">
        <f t="shared" ref="X23:X24" si="1">+D23+F23+I23+J23+K23+L23+M23+P23</f>
        <v>333592</v>
      </c>
    </row>
    <row r="24" spans="1:24" x14ac:dyDescent="0.25">
      <c r="A24" s="9" t="s">
        <v>31</v>
      </c>
      <c r="B24" s="7">
        <v>20</v>
      </c>
      <c r="C24" s="9" t="s">
        <v>33</v>
      </c>
      <c r="D24" s="4">
        <v>123723</v>
      </c>
      <c r="E24" s="4">
        <v>26600</v>
      </c>
      <c r="F24" s="4">
        <v>24745</v>
      </c>
      <c r="G24" s="4">
        <v>16146</v>
      </c>
      <c r="H24" s="4">
        <v>2474</v>
      </c>
      <c r="I24" s="4">
        <v>53755</v>
      </c>
      <c r="J24" s="4">
        <v>45674</v>
      </c>
      <c r="K24" s="4">
        <v>2498</v>
      </c>
      <c r="L24" s="4">
        <v>7001</v>
      </c>
      <c r="M24" s="4">
        <v>39309</v>
      </c>
      <c r="N24" s="4">
        <v>298560</v>
      </c>
      <c r="O24" s="4">
        <v>296705</v>
      </c>
      <c r="P24" s="6">
        <v>0</v>
      </c>
      <c r="Q24" s="4">
        <v>298560</v>
      </c>
      <c r="R24" s="4">
        <v>296705</v>
      </c>
      <c r="S24" s="4">
        <v>37469</v>
      </c>
      <c r="T24" s="4">
        <v>20899</v>
      </c>
      <c r="U24" s="6">
        <v>0</v>
      </c>
      <c r="V24" s="4">
        <v>240192</v>
      </c>
      <c r="W24" s="4">
        <v>238337</v>
      </c>
      <c r="X24" s="3">
        <f t="shared" si="1"/>
        <v>296705</v>
      </c>
    </row>
  </sheetData>
  <pageMargins left="0.74803149606299213" right="0.74803149606299213" top="0.98425196850393704" bottom="0.98425196850393704" header="0.51181102362204722" footer="0.51181102362204722"/>
  <pageSetup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</dc:title>
  <dc:creator>Ximena Quinlan Pulgar</dc:creator>
  <cp:lastModifiedBy>Usuario</cp:lastModifiedBy>
  <cp:lastPrinted>2012-11-16T20:20:02Z</cp:lastPrinted>
  <dcterms:created xsi:type="dcterms:W3CDTF">2012-11-08T17:10:19Z</dcterms:created>
  <dcterms:modified xsi:type="dcterms:W3CDTF">2012-11-16T20:20:10Z</dcterms:modified>
</cp:coreProperties>
</file>