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ΠΊΝΑΚΕΣ ΙΣΤΟΣΕΛΙΔΑΣ\ΙΣΤΟΣΕΛΙΔΑ 2020\ΘΑΝΑΤΟΙ 2019\ΘΑΝΑΤΟΙ 2019\ΑΓΓΛΙΚΑ\"/>
    </mc:Choice>
  </mc:AlternateContent>
  <xr:revisionPtr revIDLastSave="0" documentId="8_{BAF91B90-883A-4662-91F4-08BC66C7033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1" l="1"/>
  <c r="L76" i="1"/>
  <c r="K76" i="1"/>
</calcChain>
</file>

<file path=xl/sharedStrings.xml><?xml version="1.0" encoding="utf-8"?>
<sst xmlns="http://schemas.openxmlformats.org/spreadsheetml/2006/main" count="291" uniqueCount="60">
  <si>
    <t>HELLENIC REPUBLIC</t>
  </si>
  <si>
    <t>HELLENIC STATISTICAL AUTHORITY</t>
  </si>
  <si>
    <t>DIRECTORATE GENERAL OF STATISTICS</t>
  </si>
  <si>
    <t>POPULATION, EMPLOYMENT AND COST OF LIVING DIVISION</t>
  </si>
  <si>
    <t>POPULATION AND MIGRATION STATISTICS SECTION</t>
  </si>
  <si>
    <t>Deaths in Greece during 2000 - 2019, by sex and age of the deceased</t>
  </si>
  <si>
    <t>Year  2000</t>
  </si>
  <si>
    <t>Year  2001</t>
  </si>
  <si>
    <t>Year  2002</t>
  </si>
  <si>
    <t>Year  2003</t>
  </si>
  <si>
    <t>Age of the deceased</t>
  </si>
  <si>
    <t>Deceased</t>
  </si>
  <si>
    <t>Total</t>
  </si>
  <si>
    <t>Males</t>
  </si>
  <si>
    <t>Females</t>
  </si>
  <si>
    <t/>
  </si>
  <si>
    <t>Under 1 year</t>
  </si>
  <si>
    <t xml:space="preserve">         1 year</t>
  </si>
  <si>
    <t xml:space="preserve">         2 years</t>
  </si>
  <si>
    <t xml:space="preserve">         3   &gt;&gt;</t>
  </si>
  <si>
    <t xml:space="preserve">         4   &gt;&gt;</t>
  </si>
  <si>
    <t xml:space="preserve">       5-9  &gt;&gt;</t>
  </si>
  <si>
    <t xml:space="preserve">    10-14   &gt;&gt;</t>
  </si>
  <si>
    <t xml:space="preserve">    15-19   &gt;&gt;</t>
  </si>
  <si>
    <t xml:space="preserve">    20-24   &gt;&gt;</t>
  </si>
  <si>
    <t xml:space="preserve">    25-29   &gt;&gt;</t>
  </si>
  <si>
    <t xml:space="preserve">    30-34   &gt;&gt;</t>
  </si>
  <si>
    <t xml:space="preserve">    35-39   &gt;&gt;</t>
  </si>
  <si>
    <t xml:space="preserve">    40-44   &gt;&gt;</t>
  </si>
  <si>
    <t xml:space="preserve">    45-49   &gt;&gt;</t>
  </si>
  <si>
    <t xml:space="preserve">    50-54   &gt;&gt;</t>
  </si>
  <si>
    <t xml:space="preserve">    55-59   &gt;&gt;</t>
  </si>
  <si>
    <t xml:space="preserve">    60-64   &gt;&gt;</t>
  </si>
  <si>
    <t xml:space="preserve">    65-69   &gt;&gt;</t>
  </si>
  <si>
    <t xml:space="preserve">    70-74   &gt;&gt;</t>
  </si>
  <si>
    <t xml:space="preserve">    75-79   &gt;&gt;</t>
  </si>
  <si>
    <t xml:space="preserve">    80-84   &gt;&gt;</t>
  </si>
  <si>
    <t xml:space="preserve">    85 years and over</t>
  </si>
  <si>
    <t xml:space="preserve">   Not declared age</t>
  </si>
  <si>
    <t>-</t>
  </si>
  <si>
    <t>Year  2004</t>
  </si>
  <si>
    <t>Year  2005</t>
  </si>
  <si>
    <t>Year  2006</t>
  </si>
  <si>
    <t>Year  2007</t>
  </si>
  <si>
    <t>Year  2008</t>
  </si>
  <si>
    <t>Year  2009</t>
  </si>
  <si>
    <t>Year  2010</t>
  </si>
  <si>
    <t>Year  2011</t>
  </si>
  <si>
    <t>Year  2012</t>
  </si>
  <si>
    <t>Year  2013</t>
  </si>
  <si>
    <t>Year  2014</t>
  </si>
  <si>
    <t>Year  2015</t>
  </si>
  <si>
    <t>Year  2016</t>
  </si>
  <si>
    <t>Έτος 2017</t>
  </si>
  <si>
    <t>Year  2018</t>
  </si>
  <si>
    <t>Year  2019</t>
  </si>
  <si>
    <t>Θανόντες</t>
  </si>
  <si>
    <t>Σύνολο</t>
  </si>
  <si>
    <t>Άρρενες</t>
  </si>
  <si>
    <t>Θήλεις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</si>
</sst>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 Greek"/>
      <charset val="161"/>
    </font>
    <font>
      <b/>
      <sz val="10"/>
      <name val="Times New Roman Greek"/>
      <family val="1"/>
      <charset val="161"/>
    </font>
    <font>
      <sz val="10"/>
      <name val="Times New Roman Greek"/>
      <family val="1"/>
      <charset val="161"/>
    </font>
    <font>
      <b/>
      <sz val="11"/>
      <name val="Times New Roman Greek"/>
      <family val="1"/>
      <charset val="161"/>
    </font>
    <font>
      <sz val="11"/>
      <name val="Times New Roman Greek"/>
      <family val="1"/>
      <charset val="161"/>
    </font>
    <font>
      <sz val="11"/>
      <name val="Times New Roman"/>
      <family val="1"/>
      <charset val="161"/>
    </font>
    <font>
      <b/>
      <sz val="9"/>
      <name val="Times New Roman Greek"/>
      <family val="1"/>
      <charset val="161"/>
    </font>
    <font>
      <sz val="9"/>
      <name val="Times New Roman Greek"/>
      <family val="1"/>
      <charset val="16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5" xfId="0" applyFont="1" applyBorder="1"/>
    <xf numFmtId="0" fontId="2" fillId="0" borderId="7" xfId="0" applyFont="1" applyBorder="1" applyAlignment="1">
      <alignment horizontal="centerContinuous"/>
    </xf>
    <xf numFmtId="3" fontId="0" fillId="0" borderId="0" xfId="0" applyNumberFormat="1"/>
    <xf numFmtId="3" fontId="3" fillId="0" borderId="0" xfId="0" applyNumberFormat="1" applyFont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4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4" fillId="0" borderId="17" xfId="0" applyNumberFormat="1" applyFont="1" applyBorder="1" applyAlignment="1">
      <alignment horizontal="right"/>
    </xf>
    <xf numFmtId="3" fontId="4" fillId="0" borderId="19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3" fillId="0" borderId="8" xfId="0" applyNumberFormat="1" applyFont="1" applyBorder="1"/>
    <xf numFmtId="3" fontId="3" fillId="0" borderId="12" xfId="0" applyNumberFormat="1" applyFont="1" applyBorder="1"/>
    <xf numFmtId="3" fontId="3" fillId="0" borderId="13" xfId="0" applyNumberFormat="1" applyFont="1" applyBorder="1"/>
    <xf numFmtId="3" fontId="4" fillId="0" borderId="8" xfId="0" applyNumberFormat="1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3" fontId="4" fillId="0" borderId="16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0" fontId="2" fillId="0" borderId="25" xfId="0" applyFont="1" applyBorder="1"/>
    <xf numFmtId="3" fontId="3" fillId="0" borderId="25" xfId="0" applyNumberFormat="1" applyFont="1" applyBorder="1" applyAlignment="1">
      <alignment horizontal="right"/>
    </xf>
    <xf numFmtId="3" fontId="4" fillId="0" borderId="25" xfId="0" applyNumberFormat="1" applyFont="1" applyBorder="1" applyAlignment="1">
      <alignment horizontal="right"/>
    </xf>
    <xf numFmtId="3" fontId="4" fillId="0" borderId="26" xfId="0" applyNumberFormat="1" applyFont="1" applyBorder="1" applyAlignment="1">
      <alignment horizontal="right"/>
    </xf>
    <xf numFmtId="0" fontId="2" fillId="0" borderId="27" xfId="0" applyFont="1" applyBorder="1" applyAlignment="1">
      <alignment horizontal="centerContinuous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408113</xdr:colOff>
      <xdr:row>0</xdr:row>
      <xdr:rowOff>99060</xdr:rowOff>
    </xdr:from>
    <xdr:to>
      <xdr:col>3</xdr:col>
      <xdr:colOff>417194</xdr:colOff>
      <xdr:row>3</xdr:row>
      <xdr:rowOff>38100</xdr:rowOff>
    </xdr:to>
    <xdr:pic>
      <xdr:nvPicPr>
        <xdr:cNvPr id="1025" name="Picture 1" descr="Image6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6893" y="99060"/>
          <a:ext cx="451041" cy="44196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464820</xdr:colOff>
      <xdr:row>3</xdr:row>
      <xdr:rowOff>182881</xdr:rowOff>
    </xdr:from>
    <xdr:to>
      <xdr:col>0</xdr:col>
      <xdr:colOff>956310</xdr:colOff>
      <xdr:row>5</xdr:row>
      <xdr:rowOff>177165</xdr:rowOff>
    </xdr:to>
    <xdr:pic>
      <xdr:nvPicPr>
        <xdr:cNvPr id="1026" name="Picture 2" descr="STATISTIKH_YPHRESIA_-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" y="685801"/>
          <a:ext cx="491490" cy="45148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158"/>
  <sheetViews>
    <sheetView tabSelected="1" workbookViewId="0">
      <selection activeCell="I139" sqref="I139"/>
    </sheetView>
  </sheetViews>
  <sheetFormatPr defaultColWidth="8.85546875" defaultRowHeight="12.75"/>
  <cols>
    <col min="1" max="1" width="16.85546875" customWidth="1"/>
    <col min="2" max="5" width="9" customWidth="1"/>
    <col min="6" max="6" width="7.42578125" customWidth="1"/>
    <col min="7" max="7" width="7.28515625" bestFit="1" customWidth="1"/>
    <col min="8" max="8" width="11" customWidth="1"/>
    <col min="9" max="9" width="8.140625" customWidth="1"/>
    <col min="10" max="10" width="7.28515625" bestFit="1" customWidth="1"/>
    <col min="11" max="12" width="8.7109375" customWidth="1"/>
    <col min="13" max="13" width="8.42578125" customWidth="1"/>
  </cols>
  <sheetData>
    <row r="4" spans="1:13" ht="18" customHeight="1">
      <c r="A4" s="64" t="s">
        <v>0</v>
      </c>
      <c r="B4" s="64"/>
      <c r="C4" s="64"/>
      <c r="D4" s="64"/>
      <c r="E4" s="64"/>
      <c r="F4" s="64"/>
      <c r="G4" s="64"/>
      <c r="H4" s="64"/>
    </row>
    <row r="5" spans="1:13" ht="18" customHeight="1">
      <c r="A5" s="64" t="s">
        <v>1</v>
      </c>
      <c r="B5" s="64"/>
      <c r="C5" s="64"/>
      <c r="D5" s="64"/>
      <c r="E5" s="64"/>
      <c r="F5" s="64"/>
      <c r="G5" s="64"/>
      <c r="H5" s="64"/>
    </row>
    <row r="6" spans="1:13" ht="18" customHeight="1">
      <c r="A6" s="64" t="s">
        <v>2</v>
      </c>
      <c r="B6" s="64"/>
      <c r="C6" s="64"/>
      <c r="D6" s="64"/>
      <c r="E6" s="64"/>
      <c r="F6" s="64"/>
      <c r="G6" s="64"/>
      <c r="H6" s="64"/>
    </row>
    <row r="7" spans="1:13" ht="18" customHeight="1">
      <c r="A7" s="64" t="s">
        <v>3</v>
      </c>
      <c r="B7" s="64"/>
      <c r="C7" s="64"/>
      <c r="D7" s="64"/>
      <c r="E7" s="64"/>
      <c r="F7" s="64"/>
      <c r="G7" s="64"/>
      <c r="H7" s="64"/>
    </row>
    <row r="8" spans="1:13" ht="18" customHeight="1">
      <c r="A8" s="64" t="s">
        <v>4</v>
      </c>
      <c r="B8" s="64"/>
      <c r="C8" s="64"/>
      <c r="D8" s="64"/>
      <c r="E8" s="64"/>
      <c r="F8" s="64"/>
      <c r="G8" s="64"/>
      <c r="H8" s="64"/>
    </row>
    <row r="10" spans="1:13">
      <c r="A10" s="57" t="s">
        <v>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3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3.5" thickBot="1">
      <c r="A12" s="2"/>
      <c r="B12" s="51" t="s">
        <v>6</v>
      </c>
      <c r="C12" s="52"/>
      <c r="D12" s="52"/>
      <c r="E12" s="51" t="s">
        <v>7</v>
      </c>
      <c r="F12" s="52"/>
      <c r="G12" s="52"/>
      <c r="H12" s="51" t="s">
        <v>8</v>
      </c>
      <c r="I12" s="52"/>
      <c r="J12" s="52"/>
      <c r="K12" s="51" t="s">
        <v>9</v>
      </c>
      <c r="L12" s="52"/>
      <c r="M12" s="53"/>
    </row>
    <row r="13" spans="1:13" ht="13.5" thickBot="1">
      <c r="A13" s="3" t="s">
        <v>10</v>
      </c>
      <c r="B13" s="54" t="s">
        <v>11</v>
      </c>
      <c r="C13" s="55"/>
      <c r="D13" s="56"/>
      <c r="E13" s="54" t="s">
        <v>11</v>
      </c>
      <c r="F13" s="55"/>
      <c r="G13" s="56"/>
      <c r="H13" s="54" t="s">
        <v>11</v>
      </c>
      <c r="I13" s="55"/>
      <c r="J13" s="56"/>
      <c r="K13" s="54" t="s">
        <v>11</v>
      </c>
      <c r="L13" s="55"/>
      <c r="M13" s="56"/>
    </row>
    <row r="14" spans="1:13" ht="13.5" thickBot="1">
      <c r="A14" s="4"/>
      <c r="B14" s="5" t="s">
        <v>12</v>
      </c>
      <c r="C14" s="6" t="s">
        <v>13</v>
      </c>
      <c r="D14" s="7" t="s">
        <v>14</v>
      </c>
      <c r="E14" s="5" t="s">
        <v>12</v>
      </c>
      <c r="F14" s="6" t="s">
        <v>13</v>
      </c>
      <c r="G14" s="7" t="s">
        <v>14</v>
      </c>
      <c r="H14" s="5" t="s">
        <v>12</v>
      </c>
      <c r="I14" s="6" t="s">
        <v>13</v>
      </c>
      <c r="J14" s="7" t="s">
        <v>14</v>
      </c>
      <c r="K14" s="5" t="s">
        <v>12</v>
      </c>
      <c r="L14" s="6" t="s">
        <v>13</v>
      </c>
      <c r="M14" s="7" t="s">
        <v>14</v>
      </c>
    </row>
    <row r="15" spans="1:13">
      <c r="A15" s="8" t="s">
        <v>15</v>
      </c>
      <c r="B15" s="9"/>
      <c r="C15" s="9"/>
      <c r="D15" s="10"/>
      <c r="E15" s="9"/>
      <c r="F15" s="9"/>
      <c r="G15" s="10"/>
      <c r="H15" s="11"/>
      <c r="I15" s="12"/>
      <c r="J15" s="13"/>
      <c r="K15" s="11"/>
      <c r="L15" s="12"/>
      <c r="M15" s="13"/>
    </row>
    <row r="16" spans="1:13" ht="14.25">
      <c r="A16" s="14" t="s">
        <v>12</v>
      </c>
      <c r="B16" s="32">
        <v>105170</v>
      </c>
      <c r="C16" s="32">
        <v>55422</v>
      </c>
      <c r="D16" s="33">
        <v>49748</v>
      </c>
      <c r="E16" s="32">
        <v>102559</v>
      </c>
      <c r="F16" s="32">
        <v>53853</v>
      </c>
      <c r="G16" s="34">
        <v>48706</v>
      </c>
      <c r="H16" s="19">
        <v>103915</v>
      </c>
      <c r="I16" s="20">
        <v>54406</v>
      </c>
      <c r="J16" s="21">
        <v>49509</v>
      </c>
      <c r="K16" s="19">
        <v>105529</v>
      </c>
      <c r="L16" s="20">
        <v>54942</v>
      </c>
      <c r="M16" s="21">
        <v>50587</v>
      </c>
    </row>
    <row r="17" spans="1:13" ht="15">
      <c r="A17" s="15" t="s">
        <v>16</v>
      </c>
      <c r="B17" s="35">
        <v>561</v>
      </c>
      <c r="C17" s="35">
        <v>323</v>
      </c>
      <c r="D17" s="36">
        <v>238</v>
      </c>
      <c r="E17" s="35">
        <v>522</v>
      </c>
      <c r="F17" s="35">
        <v>307</v>
      </c>
      <c r="G17" s="37">
        <v>215</v>
      </c>
      <c r="H17" s="22">
        <v>530</v>
      </c>
      <c r="I17" s="23">
        <v>308</v>
      </c>
      <c r="J17" s="24">
        <v>222</v>
      </c>
      <c r="K17" s="22">
        <v>420</v>
      </c>
      <c r="L17" s="23">
        <v>236</v>
      </c>
      <c r="M17" s="24">
        <v>184</v>
      </c>
    </row>
    <row r="18" spans="1:13" ht="15">
      <c r="A18" s="15" t="s">
        <v>17</v>
      </c>
      <c r="B18" s="35">
        <v>32</v>
      </c>
      <c r="C18" s="35">
        <v>18</v>
      </c>
      <c r="D18" s="36">
        <v>14</v>
      </c>
      <c r="E18" s="35">
        <v>31</v>
      </c>
      <c r="F18" s="35">
        <v>17</v>
      </c>
      <c r="G18" s="37">
        <v>14</v>
      </c>
      <c r="H18" s="22">
        <v>27</v>
      </c>
      <c r="I18" s="23">
        <v>17</v>
      </c>
      <c r="J18" s="24">
        <v>10</v>
      </c>
      <c r="K18" s="22">
        <v>28</v>
      </c>
      <c r="L18" s="23">
        <v>14</v>
      </c>
      <c r="M18" s="24">
        <v>14</v>
      </c>
    </row>
    <row r="19" spans="1:13" ht="15">
      <c r="A19" s="15" t="s">
        <v>18</v>
      </c>
      <c r="B19" s="35">
        <v>16</v>
      </c>
      <c r="C19" s="35">
        <v>14</v>
      </c>
      <c r="D19" s="36">
        <v>2</v>
      </c>
      <c r="E19" s="35">
        <v>18</v>
      </c>
      <c r="F19" s="35">
        <v>8</v>
      </c>
      <c r="G19" s="37">
        <v>10</v>
      </c>
      <c r="H19" s="22">
        <v>23</v>
      </c>
      <c r="I19" s="23">
        <v>15</v>
      </c>
      <c r="J19" s="24">
        <v>8</v>
      </c>
      <c r="K19" s="22">
        <v>19</v>
      </c>
      <c r="L19" s="23">
        <v>10</v>
      </c>
      <c r="M19" s="24">
        <v>9</v>
      </c>
    </row>
    <row r="20" spans="1:13" ht="15">
      <c r="A20" s="15" t="s">
        <v>19</v>
      </c>
      <c r="B20" s="35">
        <v>12</v>
      </c>
      <c r="C20" s="35">
        <v>5</v>
      </c>
      <c r="D20" s="36">
        <v>7</v>
      </c>
      <c r="E20" s="35">
        <v>12</v>
      </c>
      <c r="F20" s="35">
        <v>10</v>
      </c>
      <c r="G20" s="37">
        <v>2</v>
      </c>
      <c r="H20" s="22">
        <v>20</v>
      </c>
      <c r="I20" s="23">
        <v>11</v>
      </c>
      <c r="J20" s="24">
        <v>9</v>
      </c>
      <c r="K20" s="22">
        <v>14</v>
      </c>
      <c r="L20" s="23">
        <v>9</v>
      </c>
      <c r="M20" s="24">
        <v>5</v>
      </c>
    </row>
    <row r="21" spans="1:13" ht="15">
      <c r="A21" s="15" t="s">
        <v>20</v>
      </c>
      <c r="B21" s="35">
        <v>16</v>
      </c>
      <c r="C21" s="35">
        <v>8</v>
      </c>
      <c r="D21" s="36">
        <v>8</v>
      </c>
      <c r="E21" s="35">
        <v>11</v>
      </c>
      <c r="F21" s="35">
        <v>6</v>
      </c>
      <c r="G21" s="37">
        <v>5</v>
      </c>
      <c r="H21" s="22">
        <v>16</v>
      </c>
      <c r="I21" s="23">
        <v>10</v>
      </c>
      <c r="J21" s="24">
        <v>6</v>
      </c>
      <c r="K21" s="22">
        <v>13</v>
      </c>
      <c r="L21" s="23">
        <v>6</v>
      </c>
      <c r="M21" s="24">
        <v>7</v>
      </c>
    </row>
    <row r="22" spans="1:13" ht="15">
      <c r="A22" s="15" t="s">
        <v>21</v>
      </c>
      <c r="B22" s="35">
        <v>69</v>
      </c>
      <c r="C22" s="35">
        <v>36</v>
      </c>
      <c r="D22" s="36">
        <v>33</v>
      </c>
      <c r="E22" s="35">
        <v>74</v>
      </c>
      <c r="F22" s="35">
        <v>42</v>
      </c>
      <c r="G22" s="37">
        <v>32</v>
      </c>
      <c r="H22" s="22">
        <v>73</v>
      </c>
      <c r="I22" s="23">
        <v>41</v>
      </c>
      <c r="J22" s="24">
        <v>32</v>
      </c>
      <c r="K22" s="22">
        <v>51</v>
      </c>
      <c r="L22" s="23">
        <v>29</v>
      </c>
      <c r="M22" s="24">
        <v>22</v>
      </c>
    </row>
    <row r="23" spans="1:13" ht="15">
      <c r="A23" s="15" t="s">
        <v>22</v>
      </c>
      <c r="B23" s="35">
        <v>80</v>
      </c>
      <c r="C23" s="35">
        <v>52</v>
      </c>
      <c r="D23" s="36">
        <v>28</v>
      </c>
      <c r="E23" s="35">
        <v>102</v>
      </c>
      <c r="F23" s="35">
        <v>65</v>
      </c>
      <c r="G23" s="37">
        <v>37</v>
      </c>
      <c r="H23" s="22">
        <v>69</v>
      </c>
      <c r="I23" s="23">
        <v>38</v>
      </c>
      <c r="J23" s="24">
        <v>31</v>
      </c>
      <c r="K23" s="22">
        <v>79</v>
      </c>
      <c r="L23" s="23">
        <v>47</v>
      </c>
      <c r="M23" s="24">
        <v>32</v>
      </c>
    </row>
    <row r="24" spans="1:13" ht="15">
      <c r="A24" s="15" t="s">
        <v>23</v>
      </c>
      <c r="B24" s="35">
        <v>363</v>
      </c>
      <c r="C24" s="35">
        <v>266</v>
      </c>
      <c r="D24" s="36">
        <v>97</v>
      </c>
      <c r="E24" s="35">
        <v>333</v>
      </c>
      <c r="F24" s="35">
        <v>251</v>
      </c>
      <c r="G24" s="37">
        <v>82</v>
      </c>
      <c r="H24" s="22">
        <v>294</v>
      </c>
      <c r="I24" s="23">
        <v>234</v>
      </c>
      <c r="J24" s="24">
        <v>60</v>
      </c>
      <c r="K24" s="22">
        <v>317</v>
      </c>
      <c r="L24" s="23">
        <v>237</v>
      </c>
      <c r="M24" s="24">
        <v>80</v>
      </c>
    </row>
    <row r="25" spans="1:13" ht="15">
      <c r="A25" s="15" t="s">
        <v>24</v>
      </c>
      <c r="B25" s="35">
        <v>621</v>
      </c>
      <c r="C25" s="35">
        <v>493</v>
      </c>
      <c r="D25" s="36">
        <v>128</v>
      </c>
      <c r="E25" s="35">
        <v>640</v>
      </c>
      <c r="F25" s="35">
        <v>518</v>
      </c>
      <c r="G25" s="37">
        <v>122</v>
      </c>
      <c r="H25" s="22">
        <v>531</v>
      </c>
      <c r="I25" s="23">
        <v>425</v>
      </c>
      <c r="J25" s="24">
        <v>106</v>
      </c>
      <c r="K25" s="22">
        <v>505</v>
      </c>
      <c r="L25" s="23">
        <v>421</v>
      </c>
      <c r="M25" s="24">
        <v>84</v>
      </c>
    </row>
    <row r="26" spans="1:13" ht="15">
      <c r="A26" s="15" t="s">
        <v>25</v>
      </c>
      <c r="B26" s="35">
        <v>622</v>
      </c>
      <c r="C26" s="35">
        <v>492</v>
      </c>
      <c r="D26" s="36">
        <v>130</v>
      </c>
      <c r="E26" s="35">
        <v>593</v>
      </c>
      <c r="F26" s="35">
        <v>471</v>
      </c>
      <c r="G26" s="37">
        <v>122</v>
      </c>
      <c r="H26" s="22">
        <v>533</v>
      </c>
      <c r="I26" s="23">
        <v>412</v>
      </c>
      <c r="J26" s="24">
        <v>121</v>
      </c>
      <c r="K26" s="22">
        <v>518</v>
      </c>
      <c r="L26" s="23">
        <v>404</v>
      </c>
      <c r="M26" s="24">
        <v>114</v>
      </c>
    </row>
    <row r="27" spans="1:13" ht="15">
      <c r="A27" s="15" t="s">
        <v>26</v>
      </c>
      <c r="B27" s="35">
        <v>651</v>
      </c>
      <c r="C27" s="35">
        <v>491</v>
      </c>
      <c r="D27" s="36">
        <v>160</v>
      </c>
      <c r="E27" s="35">
        <v>686</v>
      </c>
      <c r="F27" s="35">
        <v>502</v>
      </c>
      <c r="G27" s="37">
        <v>184</v>
      </c>
      <c r="H27" s="22">
        <v>606</v>
      </c>
      <c r="I27" s="23">
        <v>447</v>
      </c>
      <c r="J27" s="24">
        <v>159</v>
      </c>
      <c r="K27" s="22">
        <v>619</v>
      </c>
      <c r="L27" s="23">
        <v>454</v>
      </c>
      <c r="M27" s="24">
        <v>165</v>
      </c>
    </row>
    <row r="28" spans="1:13" ht="15">
      <c r="A28" s="15" t="s">
        <v>27</v>
      </c>
      <c r="B28" s="35">
        <v>830</v>
      </c>
      <c r="C28" s="35">
        <v>583</v>
      </c>
      <c r="D28" s="36">
        <v>247</v>
      </c>
      <c r="E28" s="35">
        <v>728</v>
      </c>
      <c r="F28" s="35">
        <v>499</v>
      </c>
      <c r="G28" s="37">
        <v>229</v>
      </c>
      <c r="H28" s="22">
        <v>777</v>
      </c>
      <c r="I28" s="23">
        <v>530</v>
      </c>
      <c r="J28" s="24">
        <v>247</v>
      </c>
      <c r="K28" s="22">
        <v>791</v>
      </c>
      <c r="L28" s="23">
        <v>563</v>
      </c>
      <c r="M28" s="24">
        <v>228</v>
      </c>
    </row>
    <row r="29" spans="1:13" ht="15">
      <c r="A29" s="15" t="s">
        <v>28</v>
      </c>
      <c r="B29" s="35">
        <v>1177</v>
      </c>
      <c r="C29" s="35">
        <v>830</v>
      </c>
      <c r="D29" s="36">
        <v>347</v>
      </c>
      <c r="E29" s="35">
        <v>1143</v>
      </c>
      <c r="F29" s="35">
        <v>800</v>
      </c>
      <c r="G29" s="37">
        <v>343</v>
      </c>
      <c r="H29" s="22">
        <v>1167</v>
      </c>
      <c r="I29" s="23">
        <v>780</v>
      </c>
      <c r="J29" s="24">
        <v>387</v>
      </c>
      <c r="K29" s="22">
        <v>1188</v>
      </c>
      <c r="L29" s="23">
        <v>828</v>
      </c>
      <c r="M29" s="24">
        <v>360</v>
      </c>
    </row>
    <row r="30" spans="1:13" ht="15">
      <c r="A30" s="15" t="s">
        <v>29</v>
      </c>
      <c r="B30" s="35">
        <v>1725</v>
      </c>
      <c r="C30" s="35">
        <v>1186</v>
      </c>
      <c r="D30" s="36">
        <v>539</v>
      </c>
      <c r="E30" s="35">
        <v>1710</v>
      </c>
      <c r="F30" s="35">
        <v>1206</v>
      </c>
      <c r="G30" s="37">
        <v>504</v>
      </c>
      <c r="H30" s="22">
        <v>1744</v>
      </c>
      <c r="I30" s="23">
        <v>1186</v>
      </c>
      <c r="J30" s="24">
        <v>558</v>
      </c>
      <c r="K30" s="22">
        <v>1730</v>
      </c>
      <c r="L30" s="23">
        <v>1182</v>
      </c>
      <c r="M30" s="24">
        <v>548</v>
      </c>
    </row>
    <row r="31" spans="1:13" ht="15">
      <c r="A31" s="15" t="s">
        <v>30</v>
      </c>
      <c r="B31" s="35">
        <v>2648</v>
      </c>
      <c r="C31" s="35">
        <v>1853</v>
      </c>
      <c r="D31" s="36">
        <v>795</v>
      </c>
      <c r="E31" s="35">
        <v>2616</v>
      </c>
      <c r="F31" s="35">
        <v>1845</v>
      </c>
      <c r="G31" s="37">
        <v>771</v>
      </c>
      <c r="H31" s="22">
        <v>2445</v>
      </c>
      <c r="I31" s="23">
        <v>1680</v>
      </c>
      <c r="J31" s="24">
        <v>765</v>
      </c>
      <c r="K31" s="22">
        <v>2481</v>
      </c>
      <c r="L31" s="23">
        <v>1719</v>
      </c>
      <c r="M31" s="24">
        <v>762</v>
      </c>
    </row>
    <row r="32" spans="1:13" ht="15">
      <c r="A32" s="15" t="s">
        <v>31</v>
      </c>
      <c r="B32" s="35">
        <v>3164</v>
      </c>
      <c r="C32" s="35">
        <v>2222</v>
      </c>
      <c r="D32" s="36">
        <v>942</v>
      </c>
      <c r="E32" s="35">
        <v>3259</v>
      </c>
      <c r="F32" s="35">
        <v>2292</v>
      </c>
      <c r="G32" s="37">
        <v>967</v>
      </c>
      <c r="H32" s="22">
        <v>3470</v>
      </c>
      <c r="I32" s="23">
        <v>2425</v>
      </c>
      <c r="J32" s="24">
        <v>1045</v>
      </c>
      <c r="K32" s="22">
        <v>3706</v>
      </c>
      <c r="L32" s="23">
        <v>2596</v>
      </c>
      <c r="M32" s="24">
        <v>1110</v>
      </c>
    </row>
    <row r="33" spans="1:13" ht="15">
      <c r="A33" s="15" t="s">
        <v>32</v>
      </c>
      <c r="B33" s="35">
        <v>5731</v>
      </c>
      <c r="C33" s="35">
        <v>3889</v>
      </c>
      <c r="D33" s="36">
        <v>1842</v>
      </c>
      <c r="E33" s="35">
        <v>5424</v>
      </c>
      <c r="F33" s="35">
        <v>3694</v>
      </c>
      <c r="G33" s="37">
        <v>1730</v>
      </c>
      <c r="H33" s="22">
        <v>4980</v>
      </c>
      <c r="I33" s="23">
        <v>3413</v>
      </c>
      <c r="J33" s="24">
        <v>1567</v>
      </c>
      <c r="K33" s="22">
        <v>4702</v>
      </c>
      <c r="L33" s="23">
        <v>3216</v>
      </c>
      <c r="M33" s="24">
        <v>1486</v>
      </c>
    </row>
    <row r="34" spans="1:13" ht="15">
      <c r="A34" s="15" t="s">
        <v>33</v>
      </c>
      <c r="B34" s="35">
        <v>9190</v>
      </c>
      <c r="C34" s="35">
        <v>5975</v>
      </c>
      <c r="D34" s="36">
        <v>3215</v>
      </c>
      <c r="E34" s="35">
        <v>8762</v>
      </c>
      <c r="F34" s="35">
        <v>5685</v>
      </c>
      <c r="G34" s="37">
        <v>3077</v>
      </c>
      <c r="H34" s="22">
        <v>8450</v>
      </c>
      <c r="I34" s="23">
        <v>5546</v>
      </c>
      <c r="J34" s="24">
        <v>2904</v>
      </c>
      <c r="K34" s="22">
        <v>8424</v>
      </c>
      <c r="L34" s="23">
        <v>5478</v>
      </c>
      <c r="M34" s="24">
        <v>2946</v>
      </c>
    </row>
    <row r="35" spans="1:13" ht="15">
      <c r="A35" s="15" t="s">
        <v>34</v>
      </c>
      <c r="B35" s="35">
        <v>14031</v>
      </c>
      <c r="C35" s="35">
        <v>8370</v>
      </c>
      <c r="D35" s="36">
        <v>5661</v>
      </c>
      <c r="E35" s="35">
        <v>13288</v>
      </c>
      <c r="F35" s="35">
        <v>7844</v>
      </c>
      <c r="G35" s="37">
        <v>5444</v>
      </c>
      <c r="H35" s="22">
        <v>13399</v>
      </c>
      <c r="I35" s="23">
        <v>7980</v>
      </c>
      <c r="J35" s="24">
        <v>5419</v>
      </c>
      <c r="K35" s="22">
        <v>12963</v>
      </c>
      <c r="L35" s="23">
        <v>7812</v>
      </c>
      <c r="M35" s="24">
        <v>5151</v>
      </c>
    </row>
    <row r="36" spans="1:13" ht="15">
      <c r="A36" s="15" t="s">
        <v>35</v>
      </c>
      <c r="B36" s="35">
        <v>15608</v>
      </c>
      <c r="C36" s="35">
        <v>8077</v>
      </c>
      <c r="D36" s="36">
        <v>7531</v>
      </c>
      <c r="E36" s="35">
        <v>15750</v>
      </c>
      <c r="F36" s="35">
        <v>8240</v>
      </c>
      <c r="G36" s="37">
        <v>7510</v>
      </c>
      <c r="H36" s="22">
        <v>16867</v>
      </c>
      <c r="I36" s="23">
        <v>8946</v>
      </c>
      <c r="J36" s="24">
        <v>7921</v>
      </c>
      <c r="K36" s="22">
        <v>17809</v>
      </c>
      <c r="L36" s="23">
        <v>9455</v>
      </c>
      <c r="M36" s="24">
        <v>8354</v>
      </c>
    </row>
    <row r="37" spans="1:13" ht="15">
      <c r="A37" s="15" t="s">
        <v>36</v>
      </c>
      <c r="B37" s="35">
        <v>17032</v>
      </c>
      <c r="C37" s="35">
        <v>7676</v>
      </c>
      <c r="D37" s="36">
        <v>9356</v>
      </c>
      <c r="E37" s="35">
        <v>16541</v>
      </c>
      <c r="F37" s="35">
        <v>7383</v>
      </c>
      <c r="G37" s="37">
        <v>9158</v>
      </c>
      <c r="H37" s="22">
        <v>16989</v>
      </c>
      <c r="I37" s="23">
        <v>7692</v>
      </c>
      <c r="J37" s="24">
        <v>9297</v>
      </c>
      <c r="K37" s="22">
        <v>17660</v>
      </c>
      <c r="L37" s="23">
        <v>8074</v>
      </c>
      <c r="M37" s="24">
        <v>9586</v>
      </c>
    </row>
    <row r="38" spans="1:13" ht="15">
      <c r="A38" s="15" t="s">
        <v>37</v>
      </c>
      <c r="B38" s="35">
        <v>30991</v>
      </c>
      <c r="C38" s="35">
        <v>12563</v>
      </c>
      <c r="D38" s="36">
        <v>18428</v>
      </c>
      <c r="E38" s="35">
        <v>30316</v>
      </c>
      <c r="F38" s="35">
        <v>12168</v>
      </c>
      <c r="G38" s="37">
        <v>18148</v>
      </c>
      <c r="H38" s="22">
        <v>30905</v>
      </c>
      <c r="I38" s="23">
        <v>12270</v>
      </c>
      <c r="J38" s="24">
        <v>18635</v>
      </c>
      <c r="K38" s="22">
        <v>31492</v>
      </c>
      <c r="L38" s="23">
        <v>12152</v>
      </c>
      <c r="M38" s="24">
        <v>19340</v>
      </c>
    </row>
    <row r="39" spans="1:13" ht="15.75" thickBot="1">
      <c r="A39" s="16" t="s">
        <v>38</v>
      </c>
      <c r="B39" s="38" t="s">
        <v>39</v>
      </c>
      <c r="C39" s="26" t="s">
        <v>39</v>
      </c>
      <c r="D39" s="39" t="s">
        <v>39</v>
      </c>
      <c r="E39" s="38" t="s">
        <v>39</v>
      </c>
      <c r="F39" s="26" t="s">
        <v>39</v>
      </c>
      <c r="G39" s="27" t="s">
        <v>39</v>
      </c>
      <c r="H39" s="25" t="s">
        <v>39</v>
      </c>
      <c r="I39" s="26" t="s">
        <v>39</v>
      </c>
      <c r="J39" s="27" t="s">
        <v>39</v>
      </c>
      <c r="K39" s="25" t="s">
        <v>39</v>
      </c>
      <c r="L39" s="26" t="s">
        <v>39</v>
      </c>
      <c r="M39" s="27" t="s">
        <v>39</v>
      </c>
    </row>
    <row r="40" spans="1:13" ht="13.5" thickTop="1"/>
    <row r="41" spans="1:13" ht="13.5" thickBot="1"/>
    <row r="42" spans="1:13" ht="13.5" thickBot="1">
      <c r="A42" s="2"/>
      <c r="B42" s="51" t="s">
        <v>40</v>
      </c>
      <c r="C42" s="52"/>
      <c r="D42" s="52"/>
      <c r="E42" s="51" t="s">
        <v>41</v>
      </c>
      <c r="F42" s="52"/>
      <c r="G42" s="53"/>
      <c r="H42" s="51" t="s">
        <v>42</v>
      </c>
      <c r="I42" s="52"/>
      <c r="J42" s="53"/>
      <c r="K42" s="51" t="s">
        <v>43</v>
      </c>
      <c r="L42" s="52"/>
      <c r="M42" s="53"/>
    </row>
    <row r="43" spans="1:13" ht="13.5" thickBot="1">
      <c r="A43" s="3" t="s">
        <v>10</v>
      </c>
      <c r="B43" s="54" t="s">
        <v>11</v>
      </c>
      <c r="C43" s="55"/>
      <c r="D43" s="56"/>
      <c r="E43" s="54" t="s">
        <v>11</v>
      </c>
      <c r="F43" s="55"/>
      <c r="G43" s="56"/>
      <c r="H43" s="54" t="s">
        <v>11</v>
      </c>
      <c r="I43" s="55"/>
      <c r="J43" s="56"/>
      <c r="K43" s="54" t="s">
        <v>11</v>
      </c>
      <c r="L43" s="55"/>
      <c r="M43" s="56"/>
    </row>
    <row r="44" spans="1:13" ht="13.5" thickBot="1">
      <c r="A44" s="4"/>
      <c r="B44" s="5" t="s">
        <v>12</v>
      </c>
      <c r="C44" s="6" t="s">
        <v>13</v>
      </c>
      <c r="D44" s="7" t="s">
        <v>14</v>
      </c>
      <c r="E44" s="17" t="s">
        <v>12</v>
      </c>
      <c r="F44" s="6" t="s">
        <v>13</v>
      </c>
      <c r="G44" s="7" t="s">
        <v>14</v>
      </c>
      <c r="H44" s="17" t="s">
        <v>12</v>
      </c>
      <c r="I44" s="6" t="s">
        <v>13</v>
      </c>
      <c r="J44" s="7" t="s">
        <v>14</v>
      </c>
      <c r="K44" s="17" t="s">
        <v>12</v>
      </c>
      <c r="L44" s="6" t="s">
        <v>13</v>
      </c>
      <c r="M44" s="7" t="s">
        <v>14</v>
      </c>
    </row>
    <row r="45" spans="1:13">
      <c r="A45" s="8" t="s">
        <v>15</v>
      </c>
      <c r="B45" s="11"/>
      <c r="C45" s="12"/>
      <c r="D45" s="13"/>
      <c r="E45" s="11"/>
      <c r="F45" s="12"/>
      <c r="G45" s="13"/>
      <c r="H45" s="11"/>
      <c r="I45" s="12"/>
      <c r="J45" s="13"/>
      <c r="K45" s="11"/>
      <c r="L45" s="12"/>
      <c r="M45" s="13"/>
    </row>
    <row r="46" spans="1:13" ht="14.25">
      <c r="A46" s="14" t="s">
        <v>12</v>
      </c>
      <c r="B46" s="19">
        <v>104942</v>
      </c>
      <c r="C46" s="20">
        <v>55084</v>
      </c>
      <c r="D46" s="21">
        <v>49858</v>
      </c>
      <c r="E46" s="19">
        <v>105091</v>
      </c>
      <c r="F46" s="20">
        <v>55435</v>
      </c>
      <c r="G46" s="21">
        <v>49656</v>
      </c>
      <c r="H46" s="19">
        <v>105476</v>
      </c>
      <c r="I46" s="20">
        <v>55290</v>
      </c>
      <c r="J46" s="21">
        <v>50186</v>
      </c>
      <c r="K46" s="19">
        <v>109895</v>
      </c>
      <c r="L46" s="20">
        <v>57366</v>
      </c>
      <c r="M46" s="21">
        <v>52529</v>
      </c>
    </row>
    <row r="47" spans="1:13" ht="15">
      <c r="A47" s="15" t="s">
        <v>16</v>
      </c>
      <c r="B47" s="22">
        <v>429</v>
      </c>
      <c r="C47" s="23">
        <v>224</v>
      </c>
      <c r="D47" s="24">
        <v>205</v>
      </c>
      <c r="E47" s="22">
        <v>409</v>
      </c>
      <c r="F47" s="23">
        <v>220</v>
      </c>
      <c r="G47" s="24">
        <v>189</v>
      </c>
      <c r="H47" s="22">
        <v>415</v>
      </c>
      <c r="I47" s="23">
        <v>215</v>
      </c>
      <c r="J47" s="24">
        <v>200</v>
      </c>
      <c r="K47" s="22">
        <v>397</v>
      </c>
      <c r="L47" s="23">
        <v>221</v>
      </c>
      <c r="M47" s="24">
        <v>176</v>
      </c>
    </row>
    <row r="48" spans="1:13" ht="15">
      <c r="A48" s="15" t="s">
        <v>17</v>
      </c>
      <c r="B48" s="22">
        <v>35</v>
      </c>
      <c r="C48" s="23">
        <v>22</v>
      </c>
      <c r="D48" s="24">
        <v>13</v>
      </c>
      <c r="E48" s="22">
        <v>31</v>
      </c>
      <c r="F48" s="23">
        <v>16</v>
      </c>
      <c r="G48" s="24">
        <v>15</v>
      </c>
      <c r="H48" s="22">
        <v>29</v>
      </c>
      <c r="I48" s="23">
        <v>10</v>
      </c>
      <c r="J48" s="24">
        <v>19</v>
      </c>
      <c r="K48" s="22">
        <v>29</v>
      </c>
      <c r="L48" s="23">
        <v>16</v>
      </c>
      <c r="M48" s="24">
        <v>13</v>
      </c>
    </row>
    <row r="49" spans="1:13" ht="15">
      <c r="A49" s="15" t="s">
        <v>18</v>
      </c>
      <c r="B49" s="22">
        <v>27</v>
      </c>
      <c r="C49" s="23">
        <v>15</v>
      </c>
      <c r="D49" s="24">
        <v>12</v>
      </c>
      <c r="E49" s="22">
        <v>22</v>
      </c>
      <c r="F49" s="23">
        <v>11</v>
      </c>
      <c r="G49" s="24">
        <v>11</v>
      </c>
      <c r="H49" s="22">
        <v>18</v>
      </c>
      <c r="I49" s="23">
        <v>6</v>
      </c>
      <c r="J49" s="24">
        <v>12</v>
      </c>
      <c r="K49" s="22">
        <v>22</v>
      </c>
      <c r="L49" s="23">
        <v>13</v>
      </c>
      <c r="M49" s="24">
        <v>9</v>
      </c>
    </row>
    <row r="50" spans="1:13" ht="15">
      <c r="A50" s="15" t="s">
        <v>19</v>
      </c>
      <c r="B50" s="22">
        <v>13</v>
      </c>
      <c r="C50" s="23">
        <v>7</v>
      </c>
      <c r="D50" s="24">
        <v>6</v>
      </c>
      <c r="E50" s="22">
        <v>16</v>
      </c>
      <c r="F50" s="23">
        <v>9</v>
      </c>
      <c r="G50" s="24">
        <v>7</v>
      </c>
      <c r="H50" s="22">
        <v>15</v>
      </c>
      <c r="I50" s="23">
        <v>9</v>
      </c>
      <c r="J50" s="24">
        <v>6</v>
      </c>
      <c r="K50" s="22">
        <v>13</v>
      </c>
      <c r="L50" s="23">
        <v>8</v>
      </c>
      <c r="M50" s="24">
        <v>5</v>
      </c>
    </row>
    <row r="51" spans="1:13" ht="15">
      <c r="A51" s="15" t="s">
        <v>20</v>
      </c>
      <c r="B51" s="22">
        <v>19</v>
      </c>
      <c r="C51" s="23">
        <v>10</v>
      </c>
      <c r="D51" s="24">
        <v>9</v>
      </c>
      <c r="E51" s="22">
        <v>15</v>
      </c>
      <c r="F51" s="23">
        <v>5</v>
      </c>
      <c r="G51" s="24">
        <v>10</v>
      </c>
      <c r="H51" s="22">
        <v>2</v>
      </c>
      <c r="I51" s="23">
        <v>2</v>
      </c>
      <c r="J51" s="24" t="s">
        <v>39</v>
      </c>
      <c r="K51" s="22">
        <v>13</v>
      </c>
      <c r="L51" s="23">
        <v>8</v>
      </c>
      <c r="M51" s="24">
        <v>5</v>
      </c>
    </row>
    <row r="52" spans="1:13" ht="15">
      <c r="A52" s="15" t="s">
        <v>21</v>
      </c>
      <c r="B52" s="22">
        <v>74</v>
      </c>
      <c r="C52" s="23">
        <v>50</v>
      </c>
      <c r="D52" s="24">
        <v>24</v>
      </c>
      <c r="E52" s="22">
        <v>88</v>
      </c>
      <c r="F52" s="23">
        <v>48</v>
      </c>
      <c r="G52" s="24">
        <v>40</v>
      </c>
      <c r="H52" s="22">
        <v>59</v>
      </c>
      <c r="I52" s="23">
        <v>38</v>
      </c>
      <c r="J52" s="24">
        <v>21</v>
      </c>
      <c r="K52" s="22">
        <v>62</v>
      </c>
      <c r="L52" s="23">
        <v>36</v>
      </c>
      <c r="M52" s="24">
        <v>26</v>
      </c>
    </row>
    <row r="53" spans="1:13" ht="15">
      <c r="A53" s="15" t="s">
        <v>22</v>
      </c>
      <c r="B53" s="22">
        <v>75</v>
      </c>
      <c r="C53" s="23">
        <v>51</v>
      </c>
      <c r="D53" s="24">
        <v>24</v>
      </c>
      <c r="E53" s="22">
        <v>90</v>
      </c>
      <c r="F53" s="23">
        <v>51</v>
      </c>
      <c r="G53" s="24">
        <v>39</v>
      </c>
      <c r="H53" s="22">
        <v>64</v>
      </c>
      <c r="I53" s="23">
        <v>43</v>
      </c>
      <c r="J53" s="24">
        <v>21</v>
      </c>
      <c r="K53" s="22">
        <v>63</v>
      </c>
      <c r="L53" s="23">
        <v>38</v>
      </c>
      <c r="M53" s="24">
        <v>25</v>
      </c>
    </row>
    <row r="54" spans="1:13" ht="15">
      <c r="A54" s="15" t="s">
        <v>23</v>
      </c>
      <c r="B54" s="22">
        <v>272</v>
      </c>
      <c r="C54" s="23">
        <v>194</v>
      </c>
      <c r="D54" s="24">
        <v>78</v>
      </c>
      <c r="E54" s="22">
        <v>259</v>
      </c>
      <c r="F54" s="23">
        <v>197</v>
      </c>
      <c r="G54" s="24">
        <v>62</v>
      </c>
      <c r="H54" s="22">
        <v>251</v>
      </c>
      <c r="I54" s="23">
        <v>189</v>
      </c>
      <c r="J54" s="24">
        <v>62</v>
      </c>
      <c r="K54" s="22">
        <v>240</v>
      </c>
      <c r="L54" s="23">
        <v>187</v>
      </c>
      <c r="M54" s="24">
        <v>53</v>
      </c>
    </row>
    <row r="55" spans="1:13" ht="15">
      <c r="A55" s="15" t="s">
        <v>24</v>
      </c>
      <c r="B55" s="22">
        <v>552</v>
      </c>
      <c r="C55" s="23">
        <v>442</v>
      </c>
      <c r="D55" s="24">
        <v>110</v>
      </c>
      <c r="E55" s="22">
        <v>577</v>
      </c>
      <c r="F55" s="23">
        <v>468</v>
      </c>
      <c r="G55" s="24">
        <v>109</v>
      </c>
      <c r="H55" s="22">
        <v>490</v>
      </c>
      <c r="I55" s="23">
        <v>414</v>
      </c>
      <c r="J55" s="24">
        <v>76</v>
      </c>
      <c r="K55" s="22">
        <v>495</v>
      </c>
      <c r="L55" s="23">
        <v>394</v>
      </c>
      <c r="M55" s="24">
        <v>101</v>
      </c>
    </row>
    <row r="56" spans="1:13" ht="15">
      <c r="A56" s="15" t="s">
        <v>25</v>
      </c>
      <c r="B56" s="22">
        <v>603</v>
      </c>
      <c r="C56" s="23">
        <v>476</v>
      </c>
      <c r="D56" s="24">
        <v>127</v>
      </c>
      <c r="E56" s="22">
        <v>652</v>
      </c>
      <c r="F56" s="23">
        <v>501</v>
      </c>
      <c r="G56" s="24">
        <v>151</v>
      </c>
      <c r="H56" s="22">
        <v>584</v>
      </c>
      <c r="I56" s="23">
        <v>473</v>
      </c>
      <c r="J56" s="24">
        <v>111</v>
      </c>
      <c r="K56" s="22">
        <v>680</v>
      </c>
      <c r="L56" s="23">
        <v>542</v>
      </c>
      <c r="M56" s="24">
        <v>138</v>
      </c>
    </row>
    <row r="57" spans="1:13" ht="15">
      <c r="A57" s="15" t="s">
        <v>26</v>
      </c>
      <c r="B57" s="22">
        <v>638</v>
      </c>
      <c r="C57" s="23">
        <v>461</v>
      </c>
      <c r="D57" s="24">
        <v>177</v>
      </c>
      <c r="E57" s="22">
        <v>618</v>
      </c>
      <c r="F57" s="23">
        <v>449</v>
      </c>
      <c r="G57" s="24">
        <v>169</v>
      </c>
      <c r="H57" s="22">
        <v>602</v>
      </c>
      <c r="I57" s="23">
        <v>463</v>
      </c>
      <c r="J57" s="24">
        <v>139</v>
      </c>
      <c r="K57" s="22">
        <v>635</v>
      </c>
      <c r="L57" s="23">
        <v>473</v>
      </c>
      <c r="M57" s="24">
        <v>162</v>
      </c>
    </row>
    <row r="58" spans="1:13" ht="15">
      <c r="A58" s="15" t="s">
        <v>27</v>
      </c>
      <c r="B58" s="22">
        <v>807</v>
      </c>
      <c r="C58" s="23">
        <v>564</v>
      </c>
      <c r="D58" s="24">
        <v>243</v>
      </c>
      <c r="E58" s="22">
        <v>875</v>
      </c>
      <c r="F58" s="23">
        <v>621</v>
      </c>
      <c r="G58" s="24">
        <v>254</v>
      </c>
      <c r="H58" s="22">
        <v>856</v>
      </c>
      <c r="I58" s="23">
        <v>635</v>
      </c>
      <c r="J58" s="24">
        <v>221</v>
      </c>
      <c r="K58" s="22">
        <v>845</v>
      </c>
      <c r="L58" s="23">
        <v>598</v>
      </c>
      <c r="M58" s="24">
        <v>247</v>
      </c>
    </row>
    <row r="59" spans="1:13" ht="15">
      <c r="A59" s="15" t="s">
        <v>28</v>
      </c>
      <c r="B59" s="22">
        <v>1122</v>
      </c>
      <c r="C59" s="23">
        <v>767</v>
      </c>
      <c r="D59" s="24">
        <v>355</v>
      </c>
      <c r="E59" s="22">
        <v>1116</v>
      </c>
      <c r="F59" s="23">
        <v>741</v>
      </c>
      <c r="G59" s="24">
        <v>375</v>
      </c>
      <c r="H59" s="22">
        <v>1115</v>
      </c>
      <c r="I59" s="23">
        <v>791</v>
      </c>
      <c r="J59" s="24">
        <v>324</v>
      </c>
      <c r="K59" s="22">
        <v>1242</v>
      </c>
      <c r="L59" s="23">
        <v>853</v>
      </c>
      <c r="M59" s="24">
        <v>389</v>
      </c>
    </row>
    <row r="60" spans="1:13" ht="15">
      <c r="A60" s="15" t="s">
        <v>29</v>
      </c>
      <c r="B60" s="22">
        <v>1777</v>
      </c>
      <c r="C60" s="23">
        <v>1196</v>
      </c>
      <c r="D60" s="24">
        <v>581</v>
      </c>
      <c r="E60" s="22">
        <v>1730</v>
      </c>
      <c r="F60" s="23">
        <v>1184</v>
      </c>
      <c r="G60" s="24">
        <v>546</v>
      </c>
      <c r="H60" s="22">
        <v>1749</v>
      </c>
      <c r="I60" s="23">
        <v>1187</v>
      </c>
      <c r="J60" s="24">
        <v>562</v>
      </c>
      <c r="K60" s="22">
        <v>1857</v>
      </c>
      <c r="L60" s="23">
        <v>1296</v>
      </c>
      <c r="M60" s="24">
        <v>561</v>
      </c>
    </row>
    <row r="61" spans="1:13" ht="15">
      <c r="A61" s="15" t="s">
        <v>30</v>
      </c>
      <c r="B61" s="22">
        <v>2526</v>
      </c>
      <c r="C61" s="23">
        <v>1804</v>
      </c>
      <c r="D61" s="24">
        <v>722</v>
      </c>
      <c r="E61" s="22">
        <v>2561</v>
      </c>
      <c r="F61" s="23">
        <v>1787</v>
      </c>
      <c r="G61" s="24">
        <v>774</v>
      </c>
      <c r="H61" s="22">
        <v>2635</v>
      </c>
      <c r="I61" s="23">
        <v>1816</v>
      </c>
      <c r="J61" s="24">
        <v>819</v>
      </c>
      <c r="K61" s="22">
        <v>2613</v>
      </c>
      <c r="L61" s="23">
        <v>1810</v>
      </c>
      <c r="M61" s="24">
        <v>803</v>
      </c>
    </row>
    <row r="62" spans="1:13" ht="15">
      <c r="A62" s="15" t="s">
        <v>31</v>
      </c>
      <c r="B62" s="22">
        <v>3831</v>
      </c>
      <c r="C62" s="23">
        <v>2684</v>
      </c>
      <c r="D62" s="24">
        <v>1147</v>
      </c>
      <c r="E62" s="22">
        <v>3771</v>
      </c>
      <c r="F62" s="23">
        <v>2664</v>
      </c>
      <c r="G62" s="24">
        <v>1107</v>
      </c>
      <c r="H62" s="22">
        <v>3664</v>
      </c>
      <c r="I62" s="23">
        <v>2541</v>
      </c>
      <c r="J62" s="24">
        <v>1123</v>
      </c>
      <c r="K62" s="22">
        <v>3650</v>
      </c>
      <c r="L62" s="23">
        <v>2592</v>
      </c>
      <c r="M62" s="24">
        <v>1058</v>
      </c>
    </row>
    <row r="63" spans="1:13" ht="15">
      <c r="A63" s="15" t="s">
        <v>32</v>
      </c>
      <c r="B63" s="22">
        <v>4561</v>
      </c>
      <c r="C63" s="23">
        <v>3164</v>
      </c>
      <c r="D63" s="24">
        <v>1397</v>
      </c>
      <c r="E63" s="22">
        <v>4360</v>
      </c>
      <c r="F63" s="23">
        <v>3042</v>
      </c>
      <c r="G63" s="24">
        <v>1318</v>
      </c>
      <c r="H63" s="22">
        <v>4522</v>
      </c>
      <c r="I63" s="23">
        <v>3105</v>
      </c>
      <c r="J63" s="24">
        <v>1417</v>
      </c>
      <c r="K63" s="22">
        <v>4889</v>
      </c>
      <c r="L63" s="23">
        <v>3357</v>
      </c>
      <c r="M63" s="24">
        <v>1532</v>
      </c>
    </row>
    <row r="64" spans="1:13" ht="15">
      <c r="A64" s="15" t="s">
        <v>33</v>
      </c>
      <c r="B64" s="22">
        <v>8191</v>
      </c>
      <c r="C64" s="23">
        <v>5339</v>
      </c>
      <c r="D64" s="24">
        <v>2852</v>
      </c>
      <c r="E64" s="22">
        <v>7631</v>
      </c>
      <c r="F64" s="23">
        <v>5076</v>
      </c>
      <c r="G64" s="24">
        <v>2555</v>
      </c>
      <c r="H64" s="22">
        <v>7328</v>
      </c>
      <c r="I64" s="23">
        <v>4801</v>
      </c>
      <c r="J64" s="24">
        <v>2527</v>
      </c>
      <c r="K64" s="22">
        <v>7133</v>
      </c>
      <c r="L64" s="23">
        <v>4742</v>
      </c>
      <c r="M64" s="24">
        <v>2391</v>
      </c>
    </row>
    <row r="65" spans="1:13" ht="15">
      <c r="A65" s="15" t="s">
        <v>34</v>
      </c>
      <c r="B65" s="22">
        <v>12818</v>
      </c>
      <c r="C65" s="23">
        <v>7787</v>
      </c>
      <c r="D65" s="24">
        <v>5031</v>
      </c>
      <c r="E65" s="22">
        <v>12509</v>
      </c>
      <c r="F65" s="23">
        <v>7740</v>
      </c>
      <c r="G65" s="24">
        <v>4769</v>
      </c>
      <c r="H65" s="22">
        <v>12029</v>
      </c>
      <c r="I65" s="23">
        <v>7475</v>
      </c>
      <c r="J65" s="24">
        <v>4554</v>
      </c>
      <c r="K65" s="22">
        <v>12351</v>
      </c>
      <c r="L65" s="23">
        <v>7618</v>
      </c>
      <c r="M65" s="24">
        <v>4733</v>
      </c>
    </row>
    <row r="66" spans="1:13" ht="15">
      <c r="A66" s="15" t="s">
        <v>35</v>
      </c>
      <c r="B66" s="22">
        <v>18208</v>
      </c>
      <c r="C66" s="23">
        <v>9647</v>
      </c>
      <c r="D66" s="24">
        <v>8561</v>
      </c>
      <c r="E66" s="22">
        <v>18604</v>
      </c>
      <c r="F66" s="23">
        <v>10091</v>
      </c>
      <c r="G66" s="24">
        <v>8513</v>
      </c>
      <c r="H66" s="22">
        <v>18084</v>
      </c>
      <c r="I66" s="23">
        <v>9765</v>
      </c>
      <c r="J66" s="24">
        <v>8319</v>
      </c>
      <c r="K66" s="22">
        <v>18518</v>
      </c>
      <c r="L66" s="23">
        <v>10120</v>
      </c>
      <c r="M66" s="24">
        <v>8398</v>
      </c>
    </row>
    <row r="67" spans="1:13" ht="15">
      <c r="A67" s="15" t="s">
        <v>36</v>
      </c>
      <c r="B67" s="22">
        <v>18012</v>
      </c>
      <c r="C67" s="23">
        <v>8414</v>
      </c>
      <c r="D67" s="24">
        <v>9598</v>
      </c>
      <c r="E67" s="22">
        <v>18731</v>
      </c>
      <c r="F67" s="23">
        <v>8700</v>
      </c>
      <c r="G67" s="24">
        <v>10031</v>
      </c>
      <c r="H67" s="22">
        <v>19468</v>
      </c>
      <c r="I67" s="23">
        <v>9051</v>
      </c>
      <c r="J67" s="24">
        <v>10417</v>
      </c>
      <c r="K67" s="22">
        <v>21428</v>
      </c>
      <c r="L67" s="23">
        <v>9940</v>
      </c>
      <c r="M67" s="24">
        <v>11488</v>
      </c>
    </row>
    <row r="68" spans="1:13" ht="15">
      <c r="A68" s="15" t="s">
        <v>37</v>
      </c>
      <c r="B68" s="22">
        <v>30352</v>
      </c>
      <c r="C68" s="23">
        <v>11766</v>
      </c>
      <c r="D68" s="24">
        <v>18586</v>
      </c>
      <c r="E68" s="22">
        <v>30426</v>
      </c>
      <c r="F68" s="23">
        <v>11814</v>
      </c>
      <c r="G68" s="24">
        <v>18612</v>
      </c>
      <c r="H68" s="22">
        <v>31497</v>
      </c>
      <c r="I68" s="23">
        <v>12261</v>
      </c>
      <c r="J68" s="24">
        <v>19236</v>
      </c>
      <c r="K68" s="22">
        <v>32720</v>
      </c>
      <c r="L68" s="23">
        <v>12504</v>
      </c>
      <c r="M68" s="24">
        <v>20216</v>
      </c>
    </row>
    <row r="69" spans="1:13" ht="15.75" thickBot="1">
      <c r="A69" s="16" t="s">
        <v>38</v>
      </c>
      <c r="B69" s="25" t="s">
        <v>39</v>
      </c>
      <c r="C69" s="26" t="s">
        <v>39</v>
      </c>
      <c r="D69" s="27" t="s">
        <v>39</v>
      </c>
      <c r="E69" s="25" t="s">
        <v>39</v>
      </c>
      <c r="F69" s="26" t="s">
        <v>39</v>
      </c>
      <c r="G69" s="27" t="s">
        <v>39</v>
      </c>
      <c r="H69" s="25" t="s">
        <v>39</v>
      </c>
      <c r="I69" s="26" t="s">
        <v>39</v>
      </c>
      <c r="J69" s="27" t="s">
        <v>39</v>
      </c>
      <c r="K69" s="25" t="s">
        <v>39</v>
      </c>
      <c r="L69" s="26" t="s">
        <v>39</v>
      </c>
      <c r="M69" s="27" t="s">
        <v>39</v>
      </c>
    </row>
    <row r="70" spans="1:13" ht="13.5" thickTop="1"/>
    <row r="71" spans="1:13" ht="13.5" thickBot="1"/>
    <row r="72" spans="1:13" ht="13.5" thickBot="1">
      <c r="A72" s="2"/>
      <c r="B72" s="51" t="s">
        <v>44</v>
      </c>
      <c r="C72" s="52"/>
      <c r="D72" s="53"/>
      <c r="E72" s="51" t="s">
        <v>45</v>
      </c>
      <c r="F72" s="52"/>
      <c r="G72" s="53"/>
      <c r="H72" s="51" t="s">
        <v>46</v>
      </c>
      <c r="I72" s="52"/>
      <c r="J72" s="53"/>
      <c r="K72" s="51" t="s">
        <v>47</v>
      </c>
      <c r="L72" s="52"/>
      <c r="M72" s="53"/>
    </row>
    <row r="73" spans="1:13" ht="13.5" thickBot="1">
      <c r="A73" s="3" t="s">
        <v>10</v>
      </c>
      <c r="B73" s="54" t="s">
        <v>11</v>
      </c>
      <c r="C73" s="55"/>
      <c r="D73" s="56"/>
      <c r="E73" s="54" t="s">
        <v>11</v>
      </c>
      <c r="F73" s="55"/>
      <c r="G73" s="56"/>
      <c r="H73" s="54" t="s">
        <v>11</v>
      </c>
      <c r="I73" s="55"/>
      <c r="J73" s="56"/>
      <c r="K73" s="54" t="s">
        <v>11</v>
      </c>
      <c r="L73" s="55"/>
      <c r="M73" s="56"/>
    </row>
    <row r="74" spans="1:13" ht="13.5" thickBot="1">
      <c r="A74" s="4"/>
      <c r="B74" s="5" t="s">
        <v>12</v>
      </c>
      <c r="C74" s="6" t="s">
        <v>13</v>
      </c>
      <c r="D74" s="7" t="s">
        <v>14</v>
      </c>
      <c r="E74" s="5" t="s">
        <v>12</v>
      </c>
      <c r="F74" s="6" t="s">
        <v>13</v>
      </c>
      <c r="G74" s="7" t="s">
        <v>14</v>
      </c>
      <c r="H74" s="5" t="s">
        <v>12</v>
      </c>
      <c r="I74" s="6" t="s">
        <v>13</v>
      </c>
      <c r="J74" s="7" t="s">
        <v>14</v>
      </c>
      <c r="K74" s="5" t="s">
        <v>12</v>
      </c>
      <c r="L74" s="6" t="s">
        <v>13</v>
      </c>
      <c r="M74" s="7" t="s">
        <v>14</v>
      </c>
    </row>
    <row r="75" spans="1:13">
      <c r="A75" s="8" t="s">
        <v>15</v>
      </c>
      <c r="B75" s="11"/>
      <c r="C75" s="12"/>
      <c r="D75" s="13"/>
      <c r="E75" s="11"/>
      <c r="F75" s="12"/>
      <c r="G75" s="13"/>
      <c r="H75" s="11"/>
      <c r="I75" s="12"/>
      <c r="J75" s="13"/>
      <c r="K75" s="11"/>
      <c r="L75" s="12"/>
      <c r="M75" s="13"/>
    </row>
    <row r="76" spans="1:13" ht="14.25">
      <c r="A76" s="14" t="s">
        <v>12</v>
      </c>
      <c r="B76" s="19">
        <v>107979</v>
      </c>
      <c r="C76" s="20">
        <v>56390</v>
      </c>
      <c r="D76" s="21">
        <v>51589</v>
      </c>
      <c r="E76" s="19">
        <v>108316</v>
      </c>
      <c r="F76" s="20">
        <v>57015</v>
      </c>
      <c r="G76" s="21">
        <v>51301</v>
      </c>
      <c r="H76" s="19">
        <v>109084</v>
      </c>
      <c r="I76" s="20">
        <v>56480</v>
      </c>
      <c r="J76" s="21">
        <v>52604</v>
      </c>
      <c r="K76" s="28">
        <f>SUM(K77:K99)</f>
        <v>111099</v>
      </c>
      <c r="L76" s="20">
        <f>SUM(L77:L99)</f>
        <v>57999</v>
      </c>
      <c r="M76" s="29">
        <f>SUM(M77:M99)</f>
        <v>53100</v>
      </c>
    </row>
    <row r="77" spans="1:13" ht="15">
      <c r="A77" s="15" t="s">
        <v>16</v>
      </c>
      <c r="B77" s="22">
        <v>314</v>
      </c>
      <c r="C77" s="23">
        <v>178</v>
      </c>
      <c r="D77" s="24">
        <v>136</v>
      </c>
      <c r="E77" s="22">
        <v>371</v>
      </c>
      <c r="F77" s="23">
        <v>204</v>
      </c>
      <c r="G77" s="24">
        <v>167</v>
      </c>
      <c r="H77" s="22">
        <v>436</v>
      </c>
      <c r="I77" s="23">
        <v>234</v>
      </c>
      <c r="J77" s="24">
        <v>202</v>
      </c>
      <c r="K77" s="30">
        <v>357</v>
      </c>
      <c r="L77" s="23">
        <v>197</v>
      </c>
      <c r="M77" s="31">
        <v>160</v>
      </c>
    </row>
    <row r="78" spans="1:13" ht="15">
      <c r="A78" s="15" t="s">
        <v>17</v>
      </c>
      <c r="B78" s="22">
        <v>26</v>
      </c>
      <c r="C78" s="23">
        <v>13</v>
      </c>
      <c r="D78" s="24">
        <v>13</v>
      </c>
      <c r="E78" s="22">
        <v>37</v>
      </c>
      <c r="F78" s="23">
        <v>21</v>
      </c>
      <c r="G78" s="24">
        <v>16</v>
      </c>
      <c r="H78" s="22">
        <v>32</v>
      </c>
      <c r="I78" s="23">
        <v>20</v>
      </c>
      <c r="J78" s="24">
        <v>12</v>
      </c>
      <c r="K78" s="30">
        <v>26</v>
      </c>
      <c r="L78" s="23">
        <v>18</v>
      </c>
      <c r="M78" s="31">
        <v>8</v>
      </c>
    </row>
    <row r="79" spans="1:13" ht="15">
      <c r="A79" s="15" t="s">
        <v>18</v>
      </c>
      <c r="B79" s="22">
        <v>23</v>
      </c>
      <c r="C79" s="23">
        <v>15</v>
      </c>
      <c r="D79" s="24">
        <v>8</v>
      </c>
      <c r="E79" s="22">
        <v>27</v>
      </c>
      <c r="F79" s="23">
        <v>14</v>
      </c>
      <c r="G79" s="24">
        <v>13</v>
      </c>
      <c r="H79" s="22">
        <v>17</v>
      </c>
      <c r="I79" s="23">
        <v>6</v>
      </c>
      <c r="J79" s="24">
        <v>11</v>
      </c>
      <c r="K79" s="30">
        <v>21</v>
      </c>
      <c r="L79" s="23">
        <v>11</v>
      </c>
      <c r="M79" s="31">
        <v>10</v>
      </c>
    </row>
    <row r="80" spans="1:13" ht="15">
      <c r="A80" s="15" t="s">
        <v>19</v>
      </c>
      <c r="B80" s="22">
        <v>15</v>
      </c>
      <c r="C80" s="23">
        <v>3</v>
      </c>
      <c r="D80" s="24">
        <v>12</v>
      </c>
      <c r="E80" s="22">
        <v>9</v>
      </c>
      <c r="F80" s="23">
        <v>6</v>
      </c>
      <c r="G80" s="24">
        <v>3</v>
      </c>
      <c r="H80" s="22">
        <v>11</v>
      </c>
      <c r="I80" s="23">
        <v>7</v>
      </c>
      <c r="J80" s="24">
        <v>4</v>
      </c>
      <c r="K80" s="30">
        <v>21</v>
      </c>
      <c r="L80" s="23">
        <v>13</v>
      </c>
      <c r="M80" s="31">
        <v>8</v>
      </c>
    </row>
    <row r="81" spans="1:13" ht="15">
      <c r="A81" s="15" t="s">
        <v>20</v>
      </c>
      <c r="B81" s="22">
        <v>15</v>
      </c>
      <c r="C81" s="23">
        <v>10</v>
      </c>
      <c r="D81" s="24">
        <v>5</v>
      </c>
      <c r="E81" s="22">
        <v>12</v>
      </c>
      <c r="F81" s="23">
        <v>7</v>
      </c>
      <c r="G81" s="24">
        <v>5</v>
      </c>
      <c r="H81" s="22">
        <v>17</v>
      </c>
      <c r="I81" s="23">
        <v>9</v>
      </c>
      <c r="J81" s="24">
        <v>8</v>
      </c>
      <c r="K81" s="30">
        <v>12</v>
      </c>
      <c r="L81" s="23">
        <v>8</v>
      </c>
      <c r="M81" s="31">
        <v>4</v>
      </c>
    </row>
    <row r="82" spans="1:13" ht="15">
      <c r="A82" s="15" t="s">
        <v>21</v>
      </c>
      <c r="B82" s="22">
        <v>49</v>
      </c>
      <c r="C82" s="23">
        <v>34</v>
      </c>
      <c r="D82" s="24">
        <v>15</v>
      </c>
      <c r="E82" s="22">
        <v>59</v>
      </c>
      <c r="F82" s="23">
        <v>29</v>
      </c>
      <c r="G82" s="24">
        <v>30</v>
      </c>
      <c r="H82" s="22">
        <v>57</v>
      </c>
      <c r="I82" s="23">
        <v>33</v>
      </c>
      <c r="J82" s="24">
        <v>24</v>
      </c>
      <c r="K82" s="30">
        <v>55</v>
      </c>
      <c r="L82" s="23">
        <v>34</v>
      </c>
      <c r="M82" s="31">
        <v>21</v>
      </c>
    </row>
    <row r="83" spans="1:13" ht="15">
      <c r="A83" s="15" t="s">
        <v>22</v>
      </c>
      <c r="B83" s="22">
        <v>60</v>
      </c>
      <c r="C83" s="23">
        <v>35</v>
      </c>
      <c r="D83" s="24">
        <v>25</v>
      </c>
      <c r="E83" s="22">
        <v>72</v>
      </c>
      <c r="F83" s="23">
        <v>45</v>
      </c>
      <c r="G83" s="24">
        <v>27</v>
      </c>
      <c r="H83" s="22">
        <v>60</v>
      </c>
      <c r="I83" s="23">
        <v>31</v>
      </c>
      <c r="J83" s="24">
        <v>29</v>
      </c>
      <c r="K83" s="30">
        <v>73</v>
      </c>
      <c r="L83" s="23">
        <v>37</v>
      </c>
      <c r="M83" s="31">
        <v>36</v>
      </c>
    </row>
    <row r="84" spans="1:13" ht="15">
      <c r="A84" s="15" t="s">
        <v>23</v>
      </c>
      <c r="B84" s="22">
        <v>210</v>
      </c>
      <c r="C84" s="23">
        <v>163</v>
      </c>
      <c r="D84" s="24">
        <v>47</v>
      </c>
      <c r="E84" s="22">
        <v>218</v>
      </c>
      <c r="F84" s="23">
        <v>165</v>
      </c>
      <c r="G84" s="24">
        <v>53</v>
      </c>
      <c r="H84" s="22">
        <v>226</v>
      </c>
      <c r="I84" s="23">
        <v>165</v>
      </c>
      <c r="J84" s="24">
        <v>61</v>
      </c>
      <c r="K84" s="30">
        <v>186</v>
      </c>
      <c r="L84" s="23">
        <v>129</v>
      </c>
      <c r="M84" s="31">
        <v>57</v>
      </c>
    </row>
    <row r="85" spans="1:13" ht="15">
      <c r="A85" s="15" t="s">
        <v>24</v>
      </c>
      <c r="B85" s="22">
        <v>408</v>
      </c>
      <c r="C85" s="23">
        <v>327</v>
      </c>
      <c r="D85" s="24">
        <v>81</v>
      </c>
      <c r="E85" s="22">
        <v>449</v>
      </c>
      <c r="F85" s="23">
        <v>367</v>
      </c>
      <c r="G85" s="24">
        <v>82</v>
      </c>
      <c r="H85" s="22">
        <v>373</v>
      </c>
      <c r="I85" s="23">
        <v>279</v>
      </c>
      <c r="J85" s="24">
        <v>94</v>
      </c>
      <c r="K85" s="30">
        <v>364</v>
      </c>
      <c r="L85" s="23">
        <v>280</v>
      </c>
      <c r="M85" s="31">
        <v>84</v>
      </c>
    </row>
    <row r="86" spans="1:13" ht="15">
      <c r="A86" s="15" t="s">
        <v>25</v>
      </c>
      <c r="B86" s="22">
        <v>609</v>
      </c>
      <c r="C86" s="23">
        <v>497</v>
      </c>
      <c r="D86" s="24">
        <v>112</v>
      </c>
      <c r="E86" s="22">
        <v>606</v>
      </c>
      <c r="F86" s="23">
        <v>477</v>
      </c>
      <c r="G86" s="24">
        <v>129</v>
      </c>
      <c r="H86" s="22">
        <v>514</v>
      </c>
      <c r="I86" s="23">
        <v>417</v>
      </c>
      <c r="J86" s="24">
        <v>97</v>
      </c>
      <c r="K86" s="30">
        <v>429</v>
      </c>
      <c r="L86" s="23">
        <v>341</v>
      </c>
      <c r="M86" s="31">
        <v>88</v>
      </c>
    </row>
    <row r="87" spans="1:13" ht="15">
      <c r="A87" s="15" t="s">
        <v>26</v>
      </c>
      <c r="B87" s="22">
        <v>630</v>
      </c>
      <c r="C87" s="23">
        <v>460</v>
      </c>
      <c r="D87" s="24">
        <v>170</v>
      </c>
      <c r="E87" s="22">
        <v>713</v>
      </c>
      <c r="F87" s="23">
        <v>541</v>
      </c>
      <c r="G87" s="24">
        <v>172</v>
      </c>
      <c r="H87" s="22">
        <v>626</v>
      </c>
      <c r="I87" s="23">
        <v>488</v>
      </c>
      <c r="J87" s="24">
        <v>138</v>
      </c>
      <c r="K87" s="30">
        <v>574</v>
      </c>
      <c r="L87" s="23">
        <v>410</v>
      </c>
      <c r="M87" s="31">
        <v>164</v>
      </c>
    </row>
    <row r="88" spans="1:13" ht="15">
      <c r="A88" s="15" t="s">
        <v>27</v>
      </c>
      <c r="B88" s="22">
        <v>748</v>
      </c>
      <c r="C88" s="23">
        <v>554</v>
      </c>
      <c r="D88" s="24">
        <v>194</v>
      </c>
      <c r="E88" s="22">
        <v>758</v>
      </c>
      <c r="F88" s="23">
        <v>515</v>
      </c>
      <c r="G88" s="24">
        <v>243</v>
      </c>
      <c r="H88" s="22">
        <v>751</v>
      </c>
      <c r="I88" s="23">
        <v>527</v>
      </c>
      <c r="J88" s="24">
        <v>224</v>
      </c>
      <c r="K88" s="30">
        <v>727</v>
      </c>
      <c r="L88" s="23">
        <v>491</v>
      </c>
      <c r="M88" s="31">
        <v>236</v>
      </c>
    </row>
    <row r="89" spans="1:13" ht="15">
      <c r="A89" s="15" t="s">
        <v>28</v>
      </c>
      <c r="B89" s="22">
        <v>1174</v>
      </c>
      <c r="C89" s="23">
        <v>829</v>
      </c>
      <c r="D89" s="24">
        <v>345</v>
      </c>
      <c r="E89" s="22">
        <v>1186</v>
      </c>
      <c r="F89" s="23">
        <v>857</v>
      </c>
      <c r="G89" s="24">
        <v>329</v>
      </c>
      <c r="H89" s="22">
        <v>1161</v>
      </c>
      <c r="I89" s="23">
        <v>782</v>
      </c>
      <c r="J89" s="24">
        <v>379</v>
      </c>
      <c r="K89" s="30">
        <v>1143</v>
      </c>
      <c r="L89" s="23">
        <v>810</v>
      </c>
      <c r="M89" s="31">
        <v>333</v>
      </c>
    </row>
    <row r="90" spans="1:13" ht="15">
      <c r="A90" s="15" t="s">
        <v>29</v>
      </c>
      <c r="B90" s="22">
        <v>1809</v>
      </c>
      <c r="C90" s="23">
        <v>1251</v>
      </c>
      <c r="D90" s="24">
        <v>558</v>
      </c>
      <c r="E90" s="22">
        <v>1811</v>
      </c>
      <c r="F90" s="23">
        <v>1257</v>
      </c>
      <c r="G90" s="24">
        <v>554</v>
      </c>
      <c r="H90" s="22">
        <v>1677</v>
      </c>
      <c r="I90" s="23">
        <v>1148</v>
      </c>
      <c r="J90" s="24">
        <v>529</v>
      </c>
      <c r="K90" s="30">
        <v>1747</v>
      </c>
      <c r="L90" s="23">
        <v>1198</v>
      </c>
      <c r="M90" s="31">
        <v>549</v>
      </c>
    </row>
    <row r="91" spans="1:13" ht="15">
      <c r="A91" s="15" t="s">
        <v>30</v>
      </c>
      <c r="B91" s="22">
        <v>2548</v>
      </c>
      <c r="C91" s="23">
        <v>1756</v>
      </c>
      <c r="D91" s="24">
        <v>792</v>
      </c>
      <c r="E91" s="22">
        <v>2592</v>
      </c>
      <c r="F91" s="23">
        <v>1786</v>
      </c>
      <c r="G91" s="24">
        <v>806</v>
      </c>
      <c r="H91" s="22">
        <v>2613</v>
      </c>
      <c r="I91" s="23">
        <v>1775</v>
      </c>
      <c r="J91" s="24">
        <v>838</v>
      </c>
      <c r="K91" s="30">
        <v>2648</v>
      </c>
      <c r="L91" s="23">
        <v>1832</v>
      </c>
      <c r="M91" s="31">
        <v>816</v>
      </c>
    </row>
    <row r="92" spans="1:13" ht="15">
      <c r="A92" s="15" t="s">
        <v>31</v>
      </c>
      <c r="B92" s="22">
        <v>3628</v>
      </c>
      <c r="C92" s="23">
        <v>2517</v>
      </c>
      <c r="D92" s="24">
        <v>1111</v>
      </c>
      <c r="E92" s="22">
        <v>3627</v>
      </c>
      <c r="F92" s="23">
        <v>2554</v>
      </c>
      <c r="G92" s="24">
        <v>1073</v>
      </c>
      <c r="H92" s="22">
        <v>3652</v>
      </c>
      <c r="I92" s="23">
        <v>2545</v>
      </c>
      <c r="J92" s="24">
        <v>1107</v>
      </c>
      <c r="K92" s="30">
        <v>3795</v>
      </c>
      <c r="L92" s="23">
        <v>2654</v>
      </c>
      <c r="M92" s="31">
        <v>1141</v>
      </c>
    </row>
    <row r="93" spans="1:13" ht="15">
      <c r="A93" s="15" t="s">
        <v>32</v>
      </c>
      <c r="B93" s="22">
        <v>5151</v>
      </c>
      <c r="C93" s="23">
        <v>3525</v>
      </c>
      <c r="D93" s="24">
        <v>1626</v>
      </c>
      <c r="E93" s="22">
        <v>5089</v>
      </c>
      <c r="F93" s="23">
        <v>3578</v>
      </c>
      <c r="G93" s="24">
        <v>1511</v>
      </c>
      <c r="H93" s="22">
        <v>5185</v>
      </c>
      <c r="I93" s="23">
        <v>3557</v>
      </c>
      <c r="J93" s="24">
        <v>1628</v>
      </c>
      <c r="K93" s="30">
        <v>5071</v>
      </c>
      <c r="L93" s="23">
        <v>3469</v>
      </c>
      <c r="M93" s="31">
        <v>1602</v>
      </c>
    </row>
    <row r="94" spans="1:13" ht="15">
      <c r="A94" s="15" t="s">
        <v>33</v>
      </c>
      <c r="B94" s="22">
        <v>6489</v>
      </c>
      <c r="C94" s="23">
        <v>4342</v>
      </c>
      <c r="D94" s="24">
        <v>2147</v>
      </c>
      <c r="E94" s="22">
        <v>6142</v>
      </c>
      <c r="F94" s="23">
        <v>4054</v>
      </c>
      <c r="G94" s="24">
        <v>2088</v>
      </c>
      <c r="H94" s="22">
        <v>5962</v>
      </c>
      <c r="I94" s="23">
        <v>3954</v>
      </c>
      <c r="J94" s="24">
        <v>2008</v>
      </c>
      <c r="K94" s="30">
        <v>6404</v>
      </c>
      <c r="L94" s="23">
        <v>4339</v>
      </c>
      <c r="M94" s="31">
        <v>2065</v>
      </c>
    </row>
    <row r="95" spans="1:13" ht="15">
      <c r="A95" s="15" t="s">
        <v>34</v>
      </c>
      <c r="B95" s="22">
        <v>11688</v>
      </c>
      <c r="C95" s="23">
        <v>7161</v>
      </c>
      <c r="D95" s="24">
        <v>4527</v>
      </c>
      <c r="E95" s="22">
        <v>11153</v>
      </c>
      <c r="F95" s="23">
        <v>6902</v>
      </c>
      <c r="G95" s="24">
        <v>4251</v>
      </c>
      <c r="H95" s="22">
        <v>10561</v>
      </c>
      <c r="I95" s="23">
        <v>6510</v>
      </c>
      <c r="J95" s="24">
        <v>4051</v>
      </c>
      <c r="K95" s="30">
        <v>10237</v>
      </c>
      <c r="L95" s="23">
        <v>6415</v>
      </c>
      <c r="M95" s="31">
        <v>3822</v>
      </c>
    </row>
    <row r="96" spans="1:13" ht="15">
      <c r="A96" s="15" t="s">
        <v>35</v>
      </c>
      <c r="B96" s="22">
        <v>17832</v>
      </c>
      <c r="C96" s="23">
        <v>9757</v>
      </c>
      <c r="D96" s="24">
        <v>8075</v>
      </c>
      <c r="E96" s="22">
        <v>17471</v>
      </c>
      <c r="F96" s="23">
        <v>9802</v>
      </c>
      <c r="G96" s="24">
        <v>7669</v>
      </c>
      <c r="H96" s="22">
        <v>17104</v>
      </c>
      <c r="I96" s="23">
        <v>9537</v>
      </c>
      <c r="J96" s="24">
        <v>7567</v>
      </c>
      <c r="K96" s="30">
        <v>16923</v>
      </c>
      <c r="L96" s="23">
        <v>9484</v>
      </c>
      <c r="M96" s="31">
        <v>7439</v>
      </c>
    </row>
    <row r="97" spans="1:13" ht="15">
      <c r="A97" s="15" t="s">
        <v>36</v>
      </c>
      <c r="B97" s="22">
        <v>22173</v>
      </c>
      <c r="C97" s="23">
        <v>10462</v>
      </c>
      <c r="D97" s="24">
        <v>11711</v>
      </c>
      <c r="E97" s="22">
        <v>22982</v>
      </c>
      <c r="F97" s="23">
        <v>10912</v>
      </c>
      <c r="G97" s="24">
        <v>12070</v>
      </c>
      <c r="H97" s="22">
        <v>23314</v>
      </c>
      <c r="I97" s="23">
        <v>11123</v>
      </c>
      <c r="J97" s="24">
        <v>12191</v>
      </c>
      <c r="K97" s="30">
        <v>23684</v>
      </c>
      <c r="L97" s="23">
        <v>11426</v>
      </c>
      <c r="M97" s="31">
        <v>12258</v>
      </c>
    </row>
    <row r="98" spans="1:13" ht="15">
      <c r="A98" s="15" t="s">
        <v>37</v>
      </c>
      <c r="B98" s="22">
        <v>32380</v>
      </c>
      <c r="C98" s="23">
        <v>12501</v>
      </c>
      <c r="D98" s="24">
        <v>19879</v>
      </c>
      <c r="E98" s="22">
        <v>32932</v>
      </c>
      <c r="F98" s="23">
        <v>12922</v>
      </c>
      <c r="G98" s="24">
        <v>20010</v>
      </c>
      <c r="H98" s="22">
        <v>34735</v>
      </c>
      <c r="I98" s="23">
        <v>13333</v>
      </c>
      <c r="J98" s="24">
        <v>21402</v>
      </c>
      <c r="K98" s="30">
        <v>36602</v>
      </c>
      <c r="L98" s="23">
        <v>14403</v>
      </c>
      <c r="M98" s="31">
        <v>22199</v>
      </c>
    </row>
    <row r="99" spans="1:13" ht="15.75" thickBot="1">
      <c r="A99" s="16" t="s">
        <v>38</v>
      </c>
      <c r="B99" s="25" t="s">
        <v>39</v>
      </c>
      <c r="C99" s="26" t="s">
        <v>39</v>
      </c>
      <c r="D99" s="27" t="s">
        <v>39</v>
      </c>
      <c r="E99" s="25" t="s">
        <v>39</v>
      </c>
      <c r="F99" s="26" t="s">
        <v>39</v>
      </c>
      <c r="G99" s="27" t="s">
        <v>39</v>
      </c>
      <c r="H99" s="25" t="s">
        <v>39</v>
      </c>
      <c r="I99" s="26" t="s">
        <v>39</v>
      </c>
      <c r="J99" s="27" t="s">
        <v>39</v>
      </c>
      <c r="K99" s="25" t="s">
        <v>39</v>
      </c>
      <c r="L99" s="26" t="s">
        <v>39</v>
      </c>
      <c r="M99" s="27" t="s">
        <v>39</v>
      </c>
    </row>
    <row r="100" spans="1:13" ht="14.25" thickTop="1" thickBot="1"/>
    <row r="101" spans="1:13" ht="13.5" thickBot="1">
      <c r="A101" s="2"/>
      <c r="B101" s="51" t="s">
        <v>48</v>
      </c>
      <c r="C101" s="52"/>
      <c r="D101" s="53"/>
      <c r="E101" s="51" t="s">
        <v>49</v>
      </c>
      <c r="F101" s="52"/>
      <c r="G101" s="53"/>
      <c r="H101" s="51" t="s">
        <v>50</v>
      </c>
      <c r="I101" s="52"/>
      <c r="J101" s="53"/>
      <c r="K101" s="51" t="s">
        <v>51</v>
      </c>
      <c r="L101" s="52"/>
      <c r="M101" s="53"/>
    </row>
    <row r="102" spans="1:13" ht="13.5" thickBot="1">
      <c r="A102" s="3" t="s">
        <v>10</v>
      </c>
      <c r="B102" s="54" t="s">
        <v>11</v>
      </c>
      <c r="C102" s="55"/>
      <c r="D102" s="56"/>
      <c r="E102" s="54" t="s">
        <v>11</v>
      </c>
      <c r="F102" s="55"/>
      <c r="G102" s="56"/>
      <c r="H102" s="54" t="s">
        <v>11</v>
      </c>
      <c r="I102" s="55"/>
      <c r="J102" s="56"/>
      <c r="K102" s="54" t="s">
        <v>11</v>
      </c>
      <c r="L102" s="55"/>
      <c r="M102" s="56"/>
    </row>
    <row r="103" spans="1:13" ht="13.5" thickBot="1">
      <c r="A103" s="4"/>
      <c r="B103" s="5" t="s">
        <v>12</v>
      </c>
      <c r="C103" s="6" t="s">
        <v>13</v>
      </c>
      <c r="D103" s="7" t="s">
        <v>14</v>
      </c>
      <c r="E103" s="5" t="s">
        <v>12</v>
      </c>
      <c r="F103" s="6" t="s">
        <v>13</v>
      </c>
      <c r="G103" s="7" t="s">
        <v>14</v>
      </c>
      <c r="H103" s="5" t="s">
        <v>12</v>
      </c>
      <c r="I103" s="6" t="s">
        <v>13</v>
      </c>
      <c r="J103" s="7" t="s">
        <v>14</v>
      </c>
      <c r="K103" s="5" t="s">
        <v>12</v>
      </c>
      <c r="L103" s="6" t="s">
        <v>13</v>
      </c>
      <c r="M103" s="7" t="s">
        <v>14</v>
      </c>
    </row>
    <row r="104" spans="1:13">
      <c r="A104" s="8" t="s">
        <v>15</v>
      </c>
      <c r="B104" s="11"/>
      <c r="C104" s="12"/>
      <c r="D104" s="13"/>
      <c r="E104" s="11"/>
      <c r="F104" s="12"/>
      <c r="G104" s="13"/>
      <c r="H104" s="11"/>
      <c r="I104" s="12"/>
      <c r="J104" s="13"/>
      <c r="K104" s="11"/>
      <c r="L104" s="12"/>
      <c r="M104" s="13"/>
    </row>
    <row r="105" spans="1:13" ht="14.25">
      <c r="A105" s="14" t="s">
        <v>12</v>
      </c>
      <c r="B105" s="19">
        <v>116668</v>
      </c>
      <c r="C105" s="20">
        <v>60135</v>
      </c>
      <c r="D105" s="21">
        <v>56533</v>
      </c>
      <c r="E105" s="19">
        <v>111794</v>
      </c>
      <c r="F105" s="20">
        <v>57630</v>
      </c>
      <c r="G105" s="21">
        <v>54164</v>
      </c>
      <c r="H105" s="19">
        <v>113740</v>
      </c>
      <c r="I105" s="20">
        <v>58546</v>
      </c>
      <c r="J105" s="21">
        <v>55194</v>
      </c>
      <c r="K105" s="19">
        <v>121183</v>
      </c>
      <c r="L105" s="20">
        <v>61778</v>
      </c>
      <c r="M105" s="21">
        <v>59405</v>
      </c>
    </row>
    <row r="106" spans="1:13" ht="15">
      <c r="A106" s="15" t="s">
        <v>16</v>
      </c>
      <c r="B106" s="22">
        <v>293</v>
      </c>
      <c r="C106" s="23">
        <v>168</v>
      </c>
      <c r="D106" s="24">
        <v>125</v>
      </c>
      <c r="E106" s="22">
        <v>345</v>
      </c>
      <c r="F106" s="23">
        <v>199</v>
      </c>
      <c r="G106" s="24">
        <v>146</v>
      </c>
      <c r="H106" s="22">
        <v>345</v>
      </c>
      <c r="I106" s="23">
        <v>192</v>
      </c>
      <c r="J106" s="24">
        <v>153</v>
      </c>
      <c r="K106" s="22">
        <v>364</v>
      </c>
      <c r="L106" s="23">
        <v>199</v>
      </c>
      <c r="M106" s="24">
        <v>165</v>
      </c>
    </row>
    <row r="107" spans="1:13" ht="15">
      <c r="A107" s="15" t="s">
        <v>17</v>
      </c>
      <c r="B107" s="22">
        <v>30</v>
      </c>
      <c r="C107" s="23">
        <v>15</v>
      </c>
      <c r="D107" s="24">
        <v>15</v>
      </c>
      <c r="E107" s="22">
        <v>18</v>
      </c>
      <c r="F107" s="23">
        <v>9</v>
      </c>
      <c r="G107" s="24">
        <v>9</v>
      </c>
      <c r="H107" s="22">
        <v>26</v>
      </c>
      <c r="I107" s="23">
        <v>11</v>
      </c>
      <c r="J107" s="24">
        <v>15</v>
      </c>
      <c r="K107" s="22">
        <v>21</v>
      </c>
      <c r="L107" s="23">
        <v>11</v>
      </c>
      <c r="M107" s="24">
        <v>10</v>
      </c>
    </row>
    <row r="108" spans="1:13" ht="15">
      <c r="A108" s="15" t="s">
        <v>18</v>
      </c>
      <c r="B108" s="22">
        <v>12</v>
      </c>
      <c r="C108" s="23">
        <v>7</v>
      </c>
      <c r="D108" s="24">
        <v>5</v>
      </c>
      <c r="E108" s="22">
        <v>12</v>
      </c>
      <c r="F108" s="23">
        <v>4</v>
      </c>
      <c r="G108" s="24">
        <v>8</v>
      </c>
      <c r="H108" s="22">
        <v>15</v>
      </c>
      <c r="I108" s="23">
        <v>8</v>
      </c>
      <c r="J108" s="24">
        <v>7</v>
      </c>
      <c r="K108" s="22">
        <v>14</v>
      </c>
      <c r="L108" s="23">
        <v>8</v>
      </c>
      <c r="M108" s="24">
        <v>6</v>
      </c>
    </row>
    <row r="109" spans="1:13" ht="15">
      <c r="A109" s="15" t="s">
        <v>19</v>
      </c>
      <c r="B109" s="22">
        <v>24</v>
      </c>
      <c r="C109" s="23">
        <v>9</v>
      </c>
      <c r="D109" s="24">
        <v>15</v>
      </c>
      <c r="E109" s="22">
        <v>15</v>
      </c>
      <c r="F109" s="23">
        <v>7</v>
      </c>
      <c r="G109" s="24">
        <v>8</v>
      </c>
      <c r="H109" s="22">
        <v>13</v>
      </c>
      <c r="I109" s="23">
        <v>9</v>
      </c>
      <c r="J109" s="24">
        <v>4</v>
      </c>
      <c r="K109" s="22">
        <v>7</v>
      </c>
      <c r="L109" s="23">
        <v>6</v>
      </c>
      <c r="M109" s="24">
        <v>1</v>
      </c>
    </row>
    <row r="110" spans="1:13" ht="15">
      <c r="A110" s="15" t="s">
        <v>20</v>
      </c>
      <c r="B110" s="22">
        <v>10</v>
      </c>
      <c r="C110" s="23">
        <v>6</v>
      </c>
      <c r="D110" s="24">
        <v>4</v>
      </c>
      <c r="E110" s="22">
        <v>13</v>
      </c>
      <c r="F110" s="23">
        <v>7</v>
      </c>
      <c r="G110" s="24">
        <v>6</v>
      </c>
      <c r="H110" s="22">
        <v>21</v>
      </c>
      <c r="I110" s="23">
        <v>11</v>
      </c>
      <c r="J110" s="24">
        <v>10</v>
      </c>
      <c r="K110" s="22">
        <v>6</v>
      </c>
      <c r="L110" s="23">
        <v>4</v>
      </c>
      <c r="M110" s="24">
        <v>2</v>
      </c>
    </row>
    <row r="111" spans="1:13" ht="15">
      <c r="A111" s="15" t="s">
        <v>21</v>
      </c>
      <c r="B111" s="22">
        <v>52</v>
      </c>
      <c r="C111" s="23">
        <v>30</v>
      </c>
      <c r="D111" s="24">
        <v>22</v>
      </c>
      <c r="E111" s="22">
        <v>53</v>
      </c>
      <c r="F111" s="23">
        <v>30</v>
      </c>
      <c r="G111" s="24">
        <v>23</v>
      </c>
      <c r="H111" s="22">
        <v>40</v>
      </c>
      <c r="I111" s="23">
        <v>27</v>
      </c>
      <c r="J111" s="24">
        <v>13</v>
      </c>
      <c r="K111" s="22">
        <v>32</v>
      </c>
      <c r="L111" s="23">
        <v>12</v>
      </c>
      <c r="M111" s="24">
        <v>20</v>
      </c>
    </row>
    <row r="112" spans="1:13" ht="15">
      <c r="A112" s="15" t="s">
        <v>22</v>
      </c>
      <c r="B112" s="22">
        <v>48</v>
      </c>
      <c r="C112" s="23">
        <v>30</v>
      </c>
      <c r="D112" s="24">
        <v>18</v>
      </c>
      <c r="E112" s="22">
        <v>55</v>
      </c>
      <c r="F112" s="23">
        <v>31</v>
      </c>
      <c r="G112" s="24">
        <v>24</v>
      </c>
      <c r="H112" s="22">
        <v>52</v>
      </c>
      <c r="I112" s="23">
        <v>32</v>
      </c>
      <c r="J112" s="24">
        <v>20</v>
      </c>
      <c r="K112" s="22">
        <v>55</v>
      </c>
      <c r="L112" s="23">
        <v>29</v>
      </c>
      <c r="M112" s="24">
        <v>26</v>
      </c>
    </row>
    <row r="113" spans="1:13" ht="15">
      <c r="A113" s="15" t="s">
        <v>23</v>
      </c>
      <c r="B113" s="22">
        <v>181</v>
      </c>
      <c r="C113" s="23">
        <v>135</v>
      </c>
      <c r="D113" s="24">
        <v>46</v>
      </c>
      <c r="E113" s="22">
        <v>128</v>
      </c>
      <c r="F113" s="23">
        <v>92</v>
      </c>
      <c r="G113" s="24">
        <v>36</v>
      </c>
      <c r="H113" s="22">
        <v>155</v>
      </c>
      <c r="I113" s="23">
        <v>121</v>
      </c>
      <c r="J113" s="24">
        <v>34</v>
      </c>
      <c r="K113" s="22">
        <v>148</v>
      </c>
      <c r="L113" s="23">
        <v>105</v>
      </c>
      <c r="M113" s="24">
        <v>43</v>
      </c>
    </row>
    <row r="114" spans="1:13" ht="15">
      <c r="A114" s="15" t="s">
        <v>24</v>
      </c>
      <c r="B114" s="22">
        <v>328</v>
      </c>
      <c r="C114" s="23">
        <v>261</v>
      </c>
      <c r="D114" s="24">
        <v>67</v>
      </c>
      <c r="E114" s="22">
        <v>263</v>
      </c>
      <c r="F114" s="23">
        <v>200</v>
      </c>
      <c r="G114" s="24">
        <v>63</v>
      </c>
      <c r="H114" s="22">
        <v>255</v>
      </c>
      <c r="I114" s="23">
        <v>187</v>
      </c>
      <c r="J114" s="24">
        <v>68</v>
      </c>
      <c r="K114" s="22">
        <v>223</v>
      </c>
      <c r="L114" s="23">
        <v>172</v>
      </c>
      <c r="M114" s="24">
        <v>51</v>
      </c>
    </row>
    <row r="115" spans="1:13" ht="15">
      <c r="A115" s="15" t="s">
        <v>25</v>
      </c>
      <c r="B115" s="22">
        <v>377</v>
      </c>
      <c r="C115" s="23">
        <v>289</v>
      </c>
      <c r="D115" s="24">
        <v>88</v>
      </c>
      <c r="E115" s="22">
        <v>304</v>
      </c>
      <c r="F115" s="23">
        <v>239</v>
      </c>
      <c r="G115" s="24">
        <v>65</v>
      </c>
      <c r="H115" s="22">
        <v>284</v>
      </c>
      <c r="I115" s="23">
        <v>207</v>
      </c>
      <c r="J115" s="24">
        <v>77</v>
      </c>
      <c r="K115" s="22">
        <v>280</v>
      </c>
      <c r="L115" s="23">
        <v>223</v>
      </c>
      <c r="M115" s="24">
        <v>57</v>
      </c>
    </row>
    <row r="116" spans="1:13" ht="15">
      <c r="A116" s="15" t="s">
        <v>26</v>
      </c>
      <c r="B116" s="22">
        <v>583</v>
      </c>
      <c r="C116" s="23">
        <v>427</v>
      </c>
      <c r="D116" s="24">
        <v>156</v>
      </c>
      <c r="E116" s="22">
        <v>507</v>
      </c>
      <c r="F116" s="23">
        <v>366</v>
      </c>
      <c r="G116" s="24">
        <v>141</v>
      </c>
      <c r="H116" s="22">
        <v>446</v>
      </c>
      <c r="I116" s="23">
        <v>326</v>
      </c>
      <c r="J116" s="24">
        <v>120</v>
      </c>
      <c r="K116" s="22">
        <v>446</v>
      </c>
      <c r="L116" s="23">
        <v>319</v>
      </c>
      <c r="M116" s="24">
        <v>127</v>
      </c>
    </row>
    <row r="117" spans="1:13" ht="15">
      <c r="A117" s="15" t="s">
        <v>27</v>
      </c>
      <c r="B117" s="22">
        <v>722</v>
      </c>
      <c r="C117" s="23">
        <v>517</v>
      </c>
      <c r="D117" s="24">
        <v>205</v>
      </c>
      <c r="E117" s="22">
        <v>636</v>
      </c>
      <c r="F117" s="23">
        <v>435</v>
      </c>
      <c r="G117" s="24">
        <v>201</v>
      </c>
      <c r="H117" s="22">
        <v>633</v>
      </c>
      <c r="I117" s="23">
        <v>429</v>
      </c>
      <c r="J117" s="24">
        <v>204</v>
      </c>
      <c r="K117" s="22">
        <v>641</v>
      </c>
      <c r="L117" s="23">
        <v>441</v>
      </c>
      <c r="M117" s="24">
        <v>200</v>
      </c>
    </row>
    <row r="118" spans="1:13" ht="15">
      <c r="A118" s="15" t="s">
        <v>28</v>
      </c>
      <c r="B118" s="22">
        <v>1127</v>
      </c>
      <c r="C118" s="23">
        <v>774</v>
      </c>
      <c r="D118" s="24">
        <v>353</v>
      </c>
      <c r="E118" s="22">
        <v>1026</v>
      </c>
      <c r="F118" s="23">
        <v>673</v>
      </c>
      <c r="G118" s="24">
        <v>353</v>
      </c>
      <c r="H118" s="22">
        <v>984</v>
      </c>
      <c r="I118" s="23">
        <v>655</v>
      </c>
      <c r="J118" s="24">
        <v>329</v>
      </c>
      <c r="K118" s="22">
        <v>969</v>
      </c>
      <c r="L118" s="23">
        <v>631</v>
      </c>
      <c r="M118" s="24">
        <v>338</v>
      </c>
    </row>
    <row r="119" spans="1:13" ht="15">
      <c r="A119" s="15" t="s">
        <v>29</v>
      </c>
      <c r="B119" s="22">
        <v>1709</v>
      </c>
      <c r="C119" s="23">
        <v>1126</v>
      </c>
      <c r="D119" s="24">
        <v>583</v>
      </c>
      <c r="E119" s="22">
        <v>1719</v>
      </c>
      <c r="F119" s="23">
        <v>1183</v>
      </c>
      <c r="G119" s="24">
        <v>536</v>
      </c>
      <c r="H119" s="22">
        <v>1720</v>
      </c>
      <c r="I119" s="23">
        <v>1148</v>
      </c>
      <c r="J119" s="24">
        <v>572</v>
      </c>
      <c r="K119" s="22">
        <v>1697</v>
      </c>
      <c r="L119" s="23">
        <v>1126</v>
      </c>
      <c r="M119" s="24">
        <v>571</v>
      </c>
    </row>
    <row r="120" spans="1:13" ht="15">
      <c r="A120" s="15" t="s">
        <v>30</v>
      </c>
      <c r="B120" s="22">
        <v>2638</v>
      </c>
      <c r="C120" s="23">
        <v>1778</v>
      </c>
      <c r="D120" s="24">
        <v>860</v>
      </c>
      <c r="E120" s="22">
        <v>2586</v>
      </c>
      <c r="F120" s="23">
        <v>1738</v>
      </c>
      <c r="G120" s="24">
        <v>848</v>
      </c>
      <c r="H120" s="22">
        <v>2571</v>
      </c>
      <c r="I120" s="23">
        <v>1741</v>
      </c>
      <c r="J120" s="24">
        <v>830</v>
      </c>
      <c r="K120" s="22">
        <v>2485</v>
      </c>
      <c r="L120" s="23">
        <v>1699</v>
      </c>
      <c r="M120" s="24">
        <v>786</v>
      </c>
    </row>
    <row r="121" spans="1:13" ht="15">
      <c r="A121" s="15" t="s">
        <v>31</v>
      </c>
      <c r="B121" s="22">
        <v>3898</v>
      </c>
      <c r="C121" s="23">
        <v>2711</v>
      </c>
      <c r="D121" s="24">
        <v>1187</v>
      </c>
      <c r="E121" s="22">
        <v>3821</v>
      </c>
      <c r="F121" s="23">
        <v>2615</v>
      </c>
      <c r="G121" s="24">
        <v>1206</v>
      </c>
      <c r="H121" s="22">
        <v>3780</v>
      </c>
      <c r="I121" s="23">
        <v>2648</v>
      </c>
      <c r="J121" s="24">
        <v>1132</v>
      </c>
      <c r="K121" s="22">
        <v>3951</v>
      </c>
      <c r="L121" s="23">
        <v>2738</v>
      </c>
      <c r="M121" s="24">
        <v>1213</v>
      </c>
    </row>
    <row r="122" spans="1:13" ht="15">
      <c r="A122" s="15" t="s">
        <v>32</v>
      </c>
      <c r="B122" s="22">
        <v>5166</v>
      </c>
      <c r="C122" s="23">
        <v>3607</v>
      </c>
      <c r="D122" s="24">
        <v>1559</v>
      </c>
      <c r="E122" s="22">
        <v>5069</v>
      </c>
      <c r="F122" s="23">
        <v>3545</v>
      </c>
      <c r="G122" s="24">
        <v>1524</v>
      </c>
      <c r="H122" s="22">
        <v>5123</v>
      </c>
      <c r="I122" s="23">
        <v>3530</v>
      </c>
      <c r="J122" s="24">
        <v>1593</v>
      </c>
      <c r="K122" s="22">
        <v>5197</v>
      </c>
      <c r="L122" s="23">
        <v>3654</v>
      </c>
      <c r="M122" s="24">
        <v>1543</v>
      </c>
    </row>
    <row r="123" spans="1:13" ht="15">
      <c r="A123" s="15" t="s">
        <v>33</v>
      </c>
      <c r="B123" s="22">
        <v>6966</v>
      </c>
      <c r="C123" s="23">
        <v>4674</v>
      </c>
      <c r="D123" s="24">
        <v>2292</v>
      </c>
      <c r="E123" s="22">
        <v>7099</v>
      </c>
      <c r="F123" s="23">
        <v>4771</v>
      </c>
      <c r="G123" s="24">
        <v>2328</v>
      </c>
      <c r="H123" s="22">
        <v>7204</v>
      </c>
      <c r="I123" s="23">
        <v>4948</v>
      </c>
      <c r="J123" s="24">
        <v>2256</v>
      </c>
      <c r="K123" s="22">
        <v>7590</v>
      </c>
      <c r="L123" s="23">
        <v>5126</v>
      </c>
      <c r="M123" s="24">
        <v>2464</v>
      </c>
    </row>
    <row r="124" spans="1:13" ht="15">
      <c r="A124" s="15" t="s">
        <v>34</v>
      </c>
      <c r="B124" s="22">
        <v>10082</v>
      </c>
      <c r="C124" s="23">
        <v>6323</v>
      </c>
      <c r="D124" s="24">
        <v>3759</v>
      </c>
      <c r="E124" s="22">
        <v>9105</v>
      </c>
      <c r="F124" s="23">
        <v>5681</v>
      </c>
      <c r="G124" s="24">
        <v>3424</v>
      </c>
      <c r="H124" s="22">
        <v>8743</v>
      </c>
      <c r="I124" s="23">
        <v>5588</v>
      </c>
      <c r="J124" s="24">
        <v>3155</v>
      </c>
      <c r="K124" s="22">
        <v>8978</v>
      </c>
      <c r="L124" s="23">
        <v>5754</v>
      </c>
      <c r="M124" s="24">
        <v>3224</v>
      </c>
    </row>
    <row r="125" spans="1:13" ht="15">
      <c r="A125" s="15" t="s">
        <v>35</v>
      </c>
      <c r="B125" s="22">
        <v>17233</v>
      </c>
      <c r="C125" s="23">
        <v>9581</v>
      </c>
      <c r="D125" s="24">
        <v>7652</v>
      </c>
      <c r="E125" s="22">
        <v>16133</v>
      </c>
      <c r="F125" s="23">
        <v>9028</v>
      </c>
      <c r="G125" s="24">
        <v>7105</v>
      </c>
      <c r="H125" s="22">
        <v>15576</v>
      </c>
      <c r="I125" s="23">
        <v>8795</v>
      </c>
      <c r="J125" s="24">
        <v>6781</v>
      </c>
      <c r="K125" s="22">
        <v>15774</v>
      </c>
      <c r="L125" s="23">
        <v>8947</v>
      </c>
      <c r="M125" s="24">
        <v>6827</v>
      </c>
    </row>
    <row r="126" spans="1:13" ht="15">
      <c r="A126" s="15" t="s">
        <v>36</v>
      </c>
      <c r="B126" s="22">
        <v>24938</v>
      </c>
      <c r="C126" s="23">
        <v>12087</v>
      </c>
      <c r="D126" s="24">
        <v>12851</v>
      </c>
      <c r="E126" s="22">
        <v>23299</v>
      </c>
      <c r="F126" s="23">
        <v>11252</v>
      </c>
      <c r="G126" s="24">
        <v>12047</v>
      </c>
      <c r="H126" s="22">
        <v>23050</v>
      </c>
      <c r="I126" s="23">
        <v>11303</v>
      </c>
      <c r="J126" s="24">
        <v>11747</v>
      </c>
      <c r="K126" s="22">
        <v>24364</v>
      </c>
      <c r="L126" s="23">
        <v>12015</v>
      </c>
      <c r="M126" s="24">
        <v>12349</v>
      </c>
    </row>
    <row r="127" spans="1:13" ht="15">
      <c r="A127" s="15" t="s">
        <v>37</v>
      </c>
      <c r="B127" s="22">
        <v>40251</v>
      </c>
      <c r="C127" s="23">
        <v>15580</v>
      </c>
      <c r="D127" s="24">
        <v>24671</v>
      </c>
      <c r="E127" s="22">
        <v>39588</v>
      </c>
      <c r="F127" s="23">
        <v>15525</v>
      </c>
      <c r="G127" s="24">
        <v>24063</v>
      </c>
      <c r="H127" s="22">
        <v>42704</v>
      </c>
      <c r="I127" s="23">
        <v>16630</v>
      </c>
      <c r="J127" s="24">
        <v>26074</v>
      </c>
      <c r="K127" s="22">
        <v>47941</v>
      </c>
      <c r="L127" s="23">
        <v>18559</v>
      </c>
      <c r="M127" s="24">
        <v>29382</v>
      </c>
    </row>
    <row r="128" spans="1:13" ht="15.75" thickBot="1">
      <c r="A128" s="16" t="s">
        <v>38</v>
      </c>
      <c r="B128" s="25" t="s">
        <v>39</v>
      </c>
      <c r="C128" s="26" t="s">
        <v>39</v>
      </c>
      <c r="D128" s="27" t="s">
        <v>39</v>
      </c>
      <c r="E128" s="25" t="s">
        <v>39</v>
      </c>
      <c r="F128" s="26" t="s">
        <v>39</v>
      </c>
      <c r="G128" s="27" t="s">
        <v>39</v>
      </c>
      <c r="H128" s="25" t="s">
        <v>39</v>
      </c>
      <c r="I128" s="26" t="s">
        <v>39</v>
      </c>
      <c r="J128" s="27" t="s">
        <v>39</v>
      </c>
      <c r="K128" s="25" t="s">
        <v>39</v>
      </c>
      <c r="L128" s="26" t="s">
        <v>39</v>
      </c>
      <c r="M128" s="27" t="s">
        <v>39</v>
      </c>
    </row>
    <row r="129" spans="1:16" ht="14.25" thickTop="1" thickBot="1"/>
    <row r="130" spans="1:16" ht="13.5" thickBot="1">
      <c r="A130" s="2"/>
      <c r="B130" s="51" t="s">
        <v>52</v>
      </c>
      <c r="C130" s="52"/>
      <c r="D130" s="53"/>
      <c r="E130" s="58" t="s">
        <v>53</v>
      </c>
      <c r="F130" s="59"/>
      <c r="G130" s="60"/>
      <c r="H130" s="51" t="s">
        <v>54</v>
      </c>
      <c r="I130" s="52"/>
      <c r="J130" s="53"/>
      <c r="K130" s="51" t="s">
        <v>55</v>
      </c>
      <c r="L130" s="52"/>
      <c r="M130" s="53"/>
    </row>
    <row r="131" spans="1:16" ht="13.5" thickBot="1">
      <c r="A131" s="3" t="s">
        <v>10</v>
      </c>
      <c r="B131" s="54" t="s">
        <v>11</v>
      </c>
      <c r="C131" s="55"/>
      <c r="D131" s="56"/>
      <c r="E131" s="61" t="s">
        <v>56</v>
      </c>
      <c r="F131" s="62"/>
      <c r="G131" s="63"/>
      <c r="H131" s="54" t="s">
        <v>11</v>
      </c>
      <c r="I131" s="55"/>
      <c r="J131" s="56"/>
      <c r="K131" s="54" t="s">
        <v>11</v>
      </c>
      <c r="L131" s="55"/>
      <c r="M131" s="56"/>
    </row>
    <row r="132" spans="1:16" ht="13.5" thickBot="1">
      <c r="A132" s="4"/>
      <c r="B132" s="5" t="s">
        <v>12</v>
      </c>
      <c r="C132" s="6" t="s">
        <v>13</v>
      </c>
      <c r="D132" s="7" t="s">
        <v>14</v>
      </c>
      <c r="E132" s="45" t="s">
        <v>57</v>
      </c>
      <c r="F132" s="46" t="s">
        <v>58</v>
      </c>
      <c r="G132" s="47" t="s">
        <v>59</v>
      </c>
      <c r="H132" s="5" t="s">
        <v>12</v>
      </c>
      <c r="I132" s="6" t="s">
        <v>13</v>
      </c>
      <c r="J132" s="7" t="s">
        <v>14</v>
      </c>
      <c r="K132" s="44" t="s">
        <v>12</v>
      </c>
      <c r="L132" s="6" t="s">
        <v>13</v>
      </c>
      <c r="M132" s="7" t="s">
        <v>14</v>
      </c>
    </row>
    <row r="133" spans="1:16">
      <c r="A133" s="8" t="s">
        <v>15</v>
      </c>
      <c r="B133" s="11"/>
      <c r="C133" s="12"/>
      <c r="D133" s="13"/>
      <c r="E133" s="48"/>
      <c r="F133" s="49"/>
      <c r="G133" s="50"/>
      <c r="H133" s="11"/>
      <c r="I133" s="12"/>
      <c r="J133" s="13"/>
      <c r="K133" s="40"/>
      <c r="L133" s="12"/>
      <c r="M133" s="10"/>
    </row>
    <row r="134" spans="1:16" ht="14.25">
      <c r="A134" s="14" t="s">
        <v>12</v>
      </c>
      <c r="B134" s="19">
        <v>118788</v>
      </c>
      <c r="C134" s="20">
        <v>60538</v>
      </c>
      <c r="D134" s="21">
        <v>58250</v>
      </c>
      <c r="E134" s="19">
        <v>124495</v>
      </c>
      <c r="F134" s="20">
        <v>63165</v>
      </c>
      <c r="G134" s="21">
        <v>61330</v>
      </c>
      <c r="H134" s="19">
        <v>120296</v>
      </c>
      <c r="I134" s="20">
        <v>61386</v>
      </c>
      <c r="J134" s="21">
        <v>58910</v>
      </c>
      <c r="K134" s="41">
        <v>124965</v>
      </c>
      <c r="L134" s="20">
        <v>63088</v>
      </c>
      <c r="M134" s="29">
        <v>61877</v>
      </c>
    </row>
    <row r="135" spans="1:16" ht="15">
      <c r="A135" s="15" t="s">
        <v>16</v>
      </c>
      <c r="B135" s="22">
        <v>387</v>
      </c>
      <c r="C135" s="23">
        <v>237</v>
      </c>
      <c r="D135" s="24">
        <v>150</v>
      </c>
      <c r="E135" s="22">
        <v>306</v>
      </c>
      <c r="F135" s="23">
        <v>161</v>
      </c>
      <c r="G135" s="24">
        <v>145</v>
      </c>
      <c r="H135" s="22">
        <v>300</v>
      </c>
      <c r="I135" s="23">
        <v>169</v>
      </c>
      <c r="J135" s="24">
        <v>131</v>
      </c>
      <c r="K135" s="42">
        <v>314</v>
      </c>
      <c r="L135" s="23">
        <v>163</v>
      </c>
      <c r="M135" s="31">
        <v>151</v>
      </c>
    </row>
    <row r="136" spans="1:16" ht="15">
      <c r="A136" s="15" t="s">
        <v>17</v>
      </c>
      <c r="B136" s="22">
        <v>35</v>
      </c>
      <c r="C136" s="23">
        <v>20</v>
      </c>
      <c r="D136" s="24">
        <v>15</v>
      </c>
      <c r="E136" s="22">
        <v>19</v>
      </c>
      <c r="F136" s="23">
        <v>5</v>
      </c>
      <c r="G136" s="24">
        <v>14</v>
      </c>
      <c r="H136" s="22">
        <v>16</v>
      </c>
      <c r="I136" s="23">
        <v>10</v>
      </c>
      <c r="J136" s="24">
        <v>6</v>
      </c>
      <c r="K136" s="42">
        <v>28</v>
      </c>
      <c r="L136" s="23">
        <v>16</v>
      </c>
      <c r="M136" s="31">
        <v>12</v>
      </c>
      <c r="N136" s="18"/>
      <c r="O136" s="18"/>
      <c r="P136" s="18"/>
    </row>
    <row r="137" spans="1:16" ht="15">
      <c r="A137" s="15" t="s">
        <v>18</v>
      </c>
      <c r="B137" s="22">
        <v>15</v>
      </c>
      <c r="C137" s="23">
        <v>8</v>
      </c>
      <c r="D137" s="24">
        <v>7</v>
      </c>
      <c r="E137" s="22">
        <v>19</v>
      </c>
      <c r="F137" s="23">
        <v>11</v>
      </c>
      <c r="G137" s="24">
        <v>8</v>
      </c>
      <c r="H137" s="22">
        <v>14</v>
      </c>
      <c r="I137" s="23">
        <v>7</v>
      </c>
      <c r="J137" s="24">
        <v>7</v>
      </c>
      <c r="K137" s="42">
        <v>15</v>
      </c>
      <c r="L137" s="23">
        <v>7</v>
      </c>
      <c r="M137" s="31">
        <v>8</v>
      </c>
      <c r="N137" s="18"/>
      <c r="O137" s="18"/>
      <c r="P137" s="18"/>
    </row>
    <row r="138" spans="1:16" ht="15">
      <c r="A138" s="15" t="s">
        <v>19</v>
      </c>
      <c r="B138" s="22">
        <v>12</v>
      </c>
      <c r="C138" s="23">
        <v>6</v>
      </c>
      <c r="D138" s="24">
        <v>6</v>
      </c>
      <c r="E138" s="22">
        <v>6</v>
      </c>
      <c r="F138" s="23">
        <v>5</v>
      </c>
      <c r="G138" s="24">
        <v>1</v>
      </c>
      <c r="H138" s="22">
        <v>12</v>
      </c>
      <c r="I138" s="23">
        <v>6</v>
      </c>
      <c r="J138" s="24">
        <v>6</v>
      </c>
      <c r="K138" s="42">
        <v>16</v>
      </c>
      <c r="L138" s="23">
        <v>5</v>
      </c>
      <c r="M138" s="31">
        <v>11</v>
      </c>
      <c r="N138" s="18"/>
      <c r="O138" s="18"/>
      <c r="P138" s="18"/>
    </row>
    <row r="139" spans="1:16" ht="15">
      <c r="A139" s="15" t="s">
        <v>20</v>
      </c>
      <c r="B139" s="22">
        <v>13</v>
      </c>
      <c r="C139" s="23">
        <v>7</v>
      </c>
      <c r="D139" s="24">
        <v>6</v>
      </c>
      <c r="E139" s="22">
        <v>9</v>
      </c>
      <c r="F139" s="23">
        <v>5</v>
      </c>
      <c r="G139" s="24">
        <v>4</v>
      </c>
      <c r="H139" s="22">
        <v>9</v>
      </c>
      <c r="I139" s="23">
        <v>5</v>
      </c>
      <c r="J139" s="24">
        <v>4</v>
      </c>
      <c r="K139" s="42">
        <v>9</v>
      </c>
      <c r="L139" s="23">
        <v>5</v>
      </c>
      <c r="M139" s="31">
        <v>4</v>
      </c>
      <c r="N139" s="18"/>
      <c r="O139" s="18"/>
      <c r="P139" s="18"/>
    </row>
    <row r="140" spans="1:16" ht="15">
      <c r="A140" s="15" t="s">
        <v>21</v>
      </c>
      <c r="B140" s="22">
        <v>58</v>
      </c>
      <c r="C140" s="23">
        <v>35</v>
      </c>
      <c r="D140" s="24">
        <v>23</v>
      </c>
      <c r="E140" s="22">
        <v>61</v>
      </c>
      <c r="F140" s="23">
        <v>34</v>
      </c>
      <c r="G140" s="24">
        <v>27</v>
      </c>
      <c r="H140" s="22">
        <v>42</v>
      </c>
      <c r="I140" s="23">
        <v>20</v>
      </c>
      <c r="J140" s="24">
        <v>22</v>
      </c>
      <c r="K140" s="42">
        <v>33</v>
      </c>
      <c r="L140" s="23">
        <v>20</v>
      </c>
      <c r="M140" s="31">
        <v>13</v>
      </c>
      <c r="N140" s="18"/>
      <c r="O140" s="18"/>
      <c r="P140" s="18"/>
    </row>
    <row r="141" spans="1:16" ht="15">
      <c r="A141" s="15" t="s">
        <v>22</v>
      </c>
      <c r="B141" s="22">
        <v>48</v>
      </c>
      <c r="C141" s="23">
        <v>29</v>
      </c>
      <c r="D141" s="24">
        <v>19</v>
      </c>
      <c r="E141" s="22">
        <v>53</v>
      </c>
      <c r="F141" s="23">
        <v>32</v>
      </c>
      <c r="G141" s="24">
        <v>21</v>
      </c>
      <c r="H141" s="22">
        <v>58</v>
      </c>
      <c r="I141" s="23">
        <v>41</v>
      </c>
      <c r="J141" s="24">
        <v>17</v>
      </c>
      <c r="K141" s="42">
        <v>45</v>
      </c>
      <c r="L141" s="23">
        <v>25</v>
      </c>
      <c r="M141" s="31">
        <v>20</v>
      </c>
      <c r="N141" s="18"/>
      <c r="O141" s="18"/>
      <c r="P141" s="18"/>
    </row>
    <row r="142" spans="1:16" ht="15">
      <c r="A142" s="15" t="s">
        <v>23</v>
      </c>
      <c r="B142" s="22">
        <v>133</v>
      </c>
      <c r="C142" s="23">
        <v>95</v>
      </c>
      <c r="D142" s="24">
        <v>38</v>
      </c>
      <c r="E142" s="22">
        <v>140</v>
      </c>
      <c r="F142" s="23">
        <v>105</v>
      </c>
      <c r="G142" s="24">
        <v>35</v>
      </c>
      <c r="H142" s="22">
        <v>125</v>
      </c>
      <c r="I142" s="23">
        <v>92</v>
      </c>
      <c r="J142" s="24">
        <v>33</v>
      </c>
      <c r="K142" s="42">
        <v>118</v>
      </c>
      <c r="L142" s="23">
        <v>78</v>
      </c>
      <c r="M142" s="31">
        <v>40</v>
      </c>
      <c r="N142" s="18"/>
      <c r="O142" s="18"/>
      <c r="P142" s="18"/>
    </row>
    <row r="143" spans="1:16" ht="15">
      <c r="A143" s="15" t="s">
        <v>24</v>
      </c>
      <c r="B143" s="22">
        <v>226</v>
      </c>
      <c r="C143" s="23">
        <v>166</v>
      </c>
      <c r="D143" s="24">
        <v>60</v>
      </c>
      <c r="E143" s="22">
        <v>223</v>
      </c>
      <c r="F143" s="23">
        <v>180</v>
      </c>
      <c r="G143" s="24">
        <v>43</v>
      </c>
      <c r="H143" s="22">
        <v>219</v>
      </c>
      <c r="I143" s="23">
        <v>167</v>
      </c>
      <c r="J143" s="24">
        <v>52</v>
      </c>
      <c r="K143" s="42">
        <v>212</v>
      </c>
      <c r="L143" s="23">
        <v>166</v>
      </c>
      <c r="M143" s="31">
        <v>46</v>
      </c>
      <c r="N143" s="18"/>
      <c r="O143" s="18"/>
      <c r="P143" s="18"/>
    </row>
    <row r="144" spans="1:16" ht="15">
      <c r="A144" s="15" t="s">
        <v>25</v>
      </c>
      <c r="B144" s="22">
        <v>265</v>
      </c>
      <c r="C144" s="23">
        <v>198</v>
      </c>
      <c r="D144" s="24">
        <v>67</v>
      </c>
      <c r="E144" s="22">
        <v>257</v>
      </c>
      <c r="F144" s="23">
        <v>206</v>
      </c>
      <c r="G144" s="24">
        <v>51</v>
      </c>
      <c r="H144" s="22">
        <v>216</v>
      </c>
      <c r="I144" s="23">
        <v>157</v>
      </c>
      <c r="J144" s="24">
        <v>59</v>
      </c>
      <c r="K144" s="42">
        <v>256</v>
      </c>
      <c r="L144" s="23">
        <v>196</v>
      </c>
      <c r="M144" s="31">
        <v>60</v>
      </c>
      <c r="N144" s="18"/>
      <c r="O144" s="18"/>
      <c r="P144" s="18"/>
    </row>
    <row r="145" spans="1:16" ht="15">
      <c r="A145" s="15" t="s">
        <v>26</v>
      </c>
      <c r="B145" s="22">
        <v>412</v>
      </c>
      <c r="C145" s="23">
        <v>283</v>
      </c>
      <c r="D145" s="24">
        <v>129</v>
      </c>
      <c r="E145" s="22">
        <v>348</v>
      </c>
      <c r="F145" s="23">
        <v>258</v>
      </c>
      <c r="G145" s="24">
        <v>90</v>
      </c>
      <c r="H145" s="22">
        <v>355</v>
      </c>
      <c r="I145" s="23">
        <v>254</v>
      </c>
      <c r="J145" s="24">
        <v>101</v>
      </c>
      <c r="K145" s="42">
        <v>335</v>
      </c>
      <c r="L145" s="23">
        <v>241</v>
      </c>
      <c r="M145" s="31">
        <v>94</v>
      </c>
      <c r="N145" s="18"/>
      <c r="O145" s="18"/>
      <c r="P145" s="18"/>
    </row>
    <row r="146" spans="1:16" ht="15">
      <c r="A146" s="15" t="s">
        <v>27</v>
      </c>
      <c r="B146" s="22">
        <v>621</v>
      </c>
      <c r="C146" s="23">
        <v>432</v>
      </c>
      <c r="D146" s="24">
        <v>189</v>
      </c>
      <c r="E146" s="22">
        <v>572</v>
      </c>
      <c r="F146" s="23">
        <v>400</v>
      </c>
      <c r="G146" s="24">
        <v>172</v>
      </c>
      <c r="H146" s="22">
        <v>626</v>
      </c>
      <c r="I146" s="23">
        <v>452</v>
      </c>
      <c r="J146" s="24">
        <v>174</v>
      </c>
      <c r="K146" s="42">
        <v>550</v>
      </c>
      <c r="L146" s="23">
        <v>399</v>
      </c>
      <c r="M146" s="31">
        <v>151</v>
      </c>
      <c r="N146" s="18"/>
      <c r="O146" s="18"/>
      <c r="P146" s="18"/>
    </row>
    <row r="147" spans="1:16" ht="15">
      <c r="A147" s="15" t="s">
        <v>28</v>
      </c>
      <c r="B147" s="22">
        <v>981</v>
      </c>
      <c r="C147" s="23">
        <v>629</v>
      </c>
      <c r="D147" s="24">
        <v>352</v>
      </c>
      <c r="E147" s="22">
        <v>911</v>
      </c>
      <c r="F147" s="23">
        <v>607</v>
      </c>
      <c r="G147" s="24">
        <v>304</v>
      </c>
      <c r="H147" s="22">
        <v>899</v>
      </c>
      <c r="I147" s="23">
        <v>618</v>
      </c>
      <c r="J147" s="24">
        <v>281</v>
      </c>
      <c r="K147" s="42">
        <v>941</v>
      </c>
      <c r="L147" s="23">
        <v>652</v>
      </c>
      <c r="M147" s="31">
        <v>289</v>
      </c>
      <c r="N147" s="18"/>
      <c r="O147" s="18"/>
      <c r="P147" s="18"/>
    </row>
    <row r="148" spans="1:16" ht="15">
      <c r="A148" s="15" t="s">
        <v>29</v>
      </c>
      <c r="B148" s="22">
        <v>1659</v>
      </c>
      <c r="C148" s="23">
        <v>1094</v>
      </c>
      <c r="D148" s="24">
        <v>565</v>
      </c>
      <c r="E148" s="22">
        <v>1546</v>
      </c>
      <c r="F148" s="23">
        <v>1048</v>
      </c>
      <c r="G148" s="24">
        <v>498</v>
      </c>
      <c r="H148" s="22">
        <v>1508</v>
      </c>
      <c r="I148" s="23">
        <v>973</v>
      </c>
      <c r="J148" s="24">
        <v>535</v>
      </c>
      <c r="K148" s="42">
        <v>1476</v>
      </c>
      <c r="L148" s="23">
        <v>994</v>
      </c>
      <c r="M148" s="31">
        <v>482</v>
      </c>
      <c r="N148" s="18"/>
      <c r="O148" s="18"/>
      <c r="P148" s="18"/>
    </row>
    <row r="149" spans="1:16" ht="15">
      <c r="A149" s="15" t="s">
        <v>30</v>
      </c>
      <c r="B149" s="22">
        <v>2573</v>
      </c>
      <c r="C149" s="23">
        <v>1713</v>
      </c>
      <c r="D149" s="24">
        <v>860</v>
      </c>
      <c r="E149" s="22">
        <v>2588</v>
      </c>
      <c r="F149" s="23">
        <v>1737</v>
      </c>
      <c r="G149" s="24">
        <v>851</v>
      </c>
      <c r="H149" s="22">
        <v>2531</v>
      </c>
      <c r="I149" s="23">
        <v>1697</v>
      </c>
      <c r="J149" s="24">
        <v>834</v>
      </c>
      <c r="K149" s="42">
        <v>2645</v>
      </c>
      <c r="L149" s="23">
        <v>1738</v>
      </c>
      <c r="M149" s="31">
        <v>907</v>
      </c>
      <c r="N149" s="18"/>
      <c r="O149" s="18"/>
      <c r="P149" s="18"/>
    </row>
    <row r="150" spans="1:16" ht="15">
      <c r="A150" s="15" t="s">
        <v>31</v>
      </c>
      <c r="B150" s="22">
        <v>3848</v>
      </c>
      <c r="C150" s="23">
        <v>2611</v>
      </c>
      <c r="D150" s="24">
        <v>1237</v>
      </c>
      <c r="E150" s="22">
        <v>3896</v>
      </c>
      <c r="F150" s="23">
        <v>2617</v>
      </c>
      <c r="G150" s="24">
        <v>1279</v>
      </c>
      <c r="H150" s="22">
        <v>3811</v>
      </c>
      <c r="I150" s="23">
        <v>2633</v>
      </c>
      <c r="J150" s="24">
        <v>1178</v>
      </c>
      <c r="K150" s="42">
        <v>3770</v>
      </c>
      <c r="L150" s="23">
        <v>2570</v>
      </c>
      <c r="M150" s="31">
        <v>1200</v>
      </c>
      <c r="N150" s="18"/>
      <c r="O150" s="18"/>
      <c r="P150" s="18"/>
    </row>
    <row r="151" spans="1:16" ht="15">
      <c r="A151" s="15" t="s">
        <v>32</v>
      </c>
      <c r="B151" s="22">
        <v>5318</v>
      </c>
      <c r="C151" s="23">
        <v>3620</v>
      </c>
      <c r="D151" s="24">
        <v>1698</v>
      </c>
      <c r="E151" s="22">
        <v>5435</v>
      </c>
      <c r="F151" s="23">
        <v>3716</v>
      </c>
      <c r="G151" s="24">
        <v>1719</v>
      </c>
      <c r="H151" s="22">
        <v>5327</v>
      </c>
      <c r="I151" s="23">
        <v>3638</v>
      </c>
      <c r="J151" s="24">
        <v>1689</v>
      </c>
      <c r="K151" s="42">
        <v>5426</v>
      </c>
      <c r="L151" s="23">
        <v>3728</v>
      </c>
      <c r="M151" s="31">
        <v>1698</v>
      </c>
      <c r="N151" s="18"/>
      <c r="O151" s="18"/>
      <c r="P151" s="18"/>
    </row>
    <row r="152" spans="1:16" ht="15">
      <c r="A152" s="15" t="s">
        <v>33</v>
      </c>
      <c r="B152" s="22">
        <v>7205</v>
      </c>
      <c r="C152" s="23">
        <v>4776</v>
      </c>
      <c r="D152" s="24">
        <v>2429</v>
      </c>
      <c r="E152" s="22">
        <v>7300</v>
      </c>
      <c r="F152" s="23">
        <v>4875</v>
      </c>
      <c r="G152" s="24">
        <v>2425</v>
      </c>
      <c r="H152" s="22">
        <v>6954</v>
      </c>
      <c r="I152" s="23">
        <v>4627</v>
      </c>
      <c r="J152" s="24">
        <v>2327</v>
      </c>
      <c r="K152" s="42">
        <v>7100</v>
      </c>
      <c r="L152" s="23">
        <v>4757</v>
      </c>
      <c r="M152" s="31">
        <v>2343</v>
      </c>
      <c r="N152" s="18"/>
      <c r="O152" s="18"/>
      <c r="P152" s="18"/>
    </row>
    <row r="153" spans="1:16" ht="15">
      <c r="A153" s="15" t="s">
        <v>34</v>
      </c>
      <c r="B153" s="22">
        <v>9054</v>
      </c>
      <c r="C153" s="23">
        <v>5807</v>
      </c>
      <c r="D153" s="24">
        <v>3247</v>
      </c>
      <c r="E153" s="22">
        <v>9900</v>
      </c>
      <c r="F153" s="23">
        <v>6225</v>
      </c>
      <c r="G153" s="24">
        <v>3675</v>
      </c>
      <c r="H153" s="22">
        <v>10166</v>
      </c>
      <c r="I153" s="23">
        <v>6434</v>
      </c>
      <c r="J153" s="24">
        <v>3732</v>
      </c>
      <c r="K153" s="42">
        <v>10376</v>
      </c>
      <c r="L153" s="23">
        <v>6538</v>
      </c>
      <c r="M153" s="31">
        <v>3838</v>
      </c>
      <c r="N153" s="18"/>
      <c r="O153" s="18"/>
      <c r="P153" s="18"/>
    </row>
    <row r="154" spans="1:16" ht="15">
      <c r="A154" s="15" t="s">
        <v>35</v>
      </c>
      <c r="B154" s="22">
        <v>14972</v>
      </c>
      <c r="C154" s="23">
        <v>8479</v>
      </c>
      <c r="D154" s="24">
        <v>6493</v>
      </c>
      <c r="E154" s="22">
        <v>14439</v>
      </c>
      <c r="F154" s="23">
        <v>8278</v>
      </c>
      <c r="G154" s="24">
        <v>6161</v>
      </c>
      <c r="H154" s="22">
        <v>13090</v>
      </c>
      <c r="I154" s="23">
        <v>7542</v>
      </c>
      <c r="J154" s="24">
        <v>5548</v>
      </c>
      <c r="K154" s="42">
        <v>12963</v>
      </c>
      <c r="L154" s="23">
        <v>7487</v>
      </c>
      <c r="M154" s="31">
        <v>5476</v>
      </c>
      <c r="N154" s="18"/>
      <c r="O154" s="18"/>
      <c r="P154" s="18"/>
    </row>
    <row r="155" spans="1:16" ht="15">
      <c r="A155" s="15" t="s">
        <v>36</v>
      </c>
      <c r="B155" s="22">
        <v>23441</v>
      </c>
      <c r="C155" s="23">
        <v>11561</v>
      </c>
      <c r="D155" s="24">
        <v>11880</v>
      </c>
      <c r="E155" s="22">
        <v>23916</v>
      </c>
      <c r="F155" s="23">
        <v>11835</v>
      </c>
      <c r="G155" s="24">
        <v>12081</v>
      </c>
      <c r="H155" s="22">
        <v>22688</v>
      </c>
      <c r="I155" s="23">
        <v>11315</v>
      </c>
      <c r="J155" s="24">
        <v>11373</v>
      </c>
      <c r="K155" s="42">
        <v>22776</v>
      </c>
      <c r="L155" s="23">
        <v>11404</v>
      </c>
      <c r="M155" s="31">
        <v>11372</v>
      </c>
      <c r="N155" s="18"/>
      <c r="O155" s="18"/>
      <c r="P155" s="18"/>
    </row>
    <row r="156" spans="1:16" ht="15">
      <c r="A156" s="15" t="s">
        <v>37</v>
      </c>
      <c r="B156" s="22">
        <v>47512</v>
      </c>
      <c r="C156" s="23">
        <v>18732</v>
      </c>
      <c r="D156" s="24">
        <v>28780</v>
      </c>
      <c r="E156" s="22">
        <v>52551</v>
      </c>
      <c r="F156" s="23">
        <v>20825</v>
      </c>
      <c r="G156" s="24">
        <v>31726</v>
      </c>
      <c r="H156" s="22">
        <v>51311</v>
      </c>
      <c r="I156" s="23">
        <v>20511</v>
      </c>
      <c r="J156" s="24">
        <v>30800</v>
      </c>
      <c r="K156" s="42">
        <v>55552</v>
      </c>
      <c r="L156" s="23">
        <v>21893</v>
      </c>
      <c r="M156" s="31">
        <v>33659</v>
      </c>
      <c r="N156" s="18"/>
      <c r="O156" s="18"/>
      <c r="P156" s="18"/>
    </row>
    <row r="157" spans="1:16" ht="15.75" thickBot="1">
      <c r="A157" s="16" t="s">
        <v>38</v>
      </c>
      <c r="B157" s="25" t="s">
        <v>39</v>
      </c>
      <c r="C157" s="26" t="s">
        <v>39</v>
      </c>
      <c r="D157" s="27" t="s">
        <v>39</v>
      </c>
      <c r="E157" s="25" t="s">
        <v>39</v>
      </c>
      <c r="F157" s="26" t="s">
        <v>39</v>
      </c>
      <c r="G157" s="27" t="s">
        <v>39</v>
      </c>
      <c r="H157" s="25">
        <v>19</v>
      </c>
      <c r="I157" s="26">
        <v>18</v>
      </c>
      <c r="J157" s="27">
        <v>1</v>
      </c>
      <c r="K157" s="43">
        <v>9</v>
      </c>
      <c r="L157" s="26">
        <v>6</v>
      </c>
      <c r="M157" s="39">
        <v>3</v>
      </c>
      <c r="N157" s="18"/>
      <c r="O157" s="18"/>
      <c r="P157" s="18"/>
    </row>
    <row r="158" spans="1:16" ht="13.5" thickTop="1"/>
  </sheetData>
  <mergeCells count="46">
    <mergeCell ref="K130:M130"/>
    <mergeCell ref="K131:M131"/>
    <mergeCell ref="H130:J130"/>
    <mergeCell ref="H131:J131"/>
    <mergeCell ref="A4:H4"/>
    <mergeCell ref="A8:H8"/>
    <mergeCell ref="A7:H7"/>
    <mergeCell ref="A6:H6"/>
    <mergeCell ref="A5:H5"/>
    <mergeCell ref="E72:G72"/>
    <mergeCell ref="E73:G73"/>
    <mergeCell ref="B42:D42"/>
    <mergeCell ref="E42:G42"/>
    <mergeCell ref="H72:J72"/>
    <mergeCell ref="H73:J73"/>
    <mergeCell ref="H42:J42"/>
    <mergeCell ref="K72:M72"/>
    <mergeCell ref="B72:D72"/>
    <mergeCell ref="B73:D73"/>
    <mergeCell ref="B130:D130"/>
    <mergeCell ref="B131:D131"/>
    <mergeCell ref="K73:M73"/>
    <mergeCell ref="B101:D101"/>
    <mergeCell ref="B102:D102"/>
    <mergeCell ref="E101:G101"/>
    <mergeCell ref="E102:G102"/>
    <mergeCell ref="H101:J101"/>
    <mergeCell ref="H102:J102"/>
    <mergeCell ref="K101:M101"/>
    <mergeCell ref="K102:M102"/>
    <mergeCell ref="E130:G130"/>
    <mergeCell ref="E131:G131"/>
    <mergeCell ref="K42:M42"/>
    <mergeCell ref="K43:M43"/>
    <mergeCell ref="H43:J43"/>
    <mergeCell ref="A10:M10"/>
    <mergeCell ref="B13:D13"/>
    <mergeCell ref="E13:G13"/>
    <mergeCell ref="H13:J13"/>
    <mergeCell ref="K13:M13"/>
    <mergeCell ref="H12:J12"/>
    <mergeCell ref="K12:M12"/>
    <mergeCell ref="B12:D12"/>
    <mergeCell ref="E12:G12"/>
    <mergeCell ref="B43:D43"/>
    <mergeCell ref="E43:G4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DEATHS IN GREECE BY SEX AND AGE OF THE DECEASED</dc:title>
  <dc:subject/>
  <dc:creator>FILIPPOS SOTIROPOULOS</dc:creator>
  <cp:keywords/>
  <dc:description/>
  <cp:lastModifiedBy/>
  <cp:revision/>
  <dcterms:created xsi:type="dcterms:W3CDTF">2008-07-22T10:58:45Z</dcterms:created>
  <dcterms:modified xsi:type="dcterms:W3CDTF">2022-03-02T22:20:13Z</dcterms:modified>
  <cp:category/>
  <cp:contentStatus/>
</cp:coreProperties>
</file>