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5.28" sheetId="1" r:id="rId1"/>
    <sheet name="WpsReserved_CellImgList" sheetId="2" state="veryHidden" r:id="rId2"/>
  </sheets>
  <definedNames>
    <definedName name="_xlnm.Print_Titles" localSheetId="0">'5.28'!$1:$3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<sst xmlns="http://schemas.openxmlformats.org/spreadsheetml/2006/main" count="53" uniqueCount="45">
  <si>
    <t>重庆顺多利机车有限责任公司</t>
  </si>
  <si>
    <t>质量工作日报</t>
  </si>
  <si>
    <t>一、主要综合指标达成情况</t>
  </si>
  <si>
    <t>内部质量指标</t>
  </si>
  <si>
    <t>项目类别</t>
  </si>
  <si>
    <t>毛坯不良率</t>
  </si>
  <si>
    <t>机加料废率</t>
  </si>
  <si>
    <t>机加工废率</t>
  </si>
  <si>
    <t>附件粘贴区</t>
  </si>
  <si>
    <t>实际</t>
  </si>
  <si>
    <t>客户质量指标</t>
  </si>
  <si>
    <t>机加不良率</t>
  </si>
  <si>
    <t>综合泄漏率</t>
  </si>
  <si>
    <t>客户投诉（官方）</t>
  </si>
  <si>
    <t>二、重点质量问题处理情况</t>
  </si>
  <si>
    <t>序号</t>
  </si>
  <si>
    <t>质量类型</t>
  </si>
  <si>
    <t>产品名称</t>
  </si>
  <si>
    <t>不良类型</t>
  </si>
  <si>
    <t>投入数量</t>
  </si>
  <si>
    <t>不良数量</t>
  </si>
  <si>
    <t>不良率</t>
  </si>
  <si>
    <t>问题描述及处理情况</t>
  </si>
  <si>
    <t>备注</t>
  </si>
  <si>
    <t>内部质量</t>
  </si>
  <si>
    <t>理想X01低压壳体 机加</t>
  </si>
  <si>
    <t>机加料废</t>
  </si>
  <si>
    <t>主要外观黑斑不良问题，起皮不良10件，挑选报废处理，持续跟踪</t>
  </si>
  <si>
    <t>客户质量</t>
  </si>
  <si>
    <t>ADC Kappa 后盖</t>
  </si>
  <si>
    <t>机加不良</t>
  </si>
  <si>
    <t>改善前高泄漏件风险批量打废退出；拉杆孔泄漏</t>
  </si>
  <si>
    <t>L42P后盖</t>
  </si>
  <si>
    <t>主要为黑皮崩料，挑选报废处理，内部下整改</t>
  </si>
  <si>
    <t>已下整改。</t>
  </si>
  <si>
    <t>三、当日新增客户投诉</t>
  </si>
  <si>
    <t>客户名称</t>
  </si>
  <si>
    <t>投诉问题描述</t>
  </si>
  <si>
    <t>处理情况</t>
  </si>
  <si>
    <t>VCCC</t>
  </si>
  <si>
    <t>2025/5/27日客户反馈H4J15-2壳体泄漏超标，装配20件，泄漏8件，泄漏率40%。</t>
  </si>
  <si>
    <t>1.内部，在途及三方库6246件报废处理
2.内部下达质量整改流出</t>
  </si>
  <si>
    <t>西安BYD</t>
  </si>
  <si>
    <t>PAH端盖重码，110pcs，20250418R</t>
  </si>
  <si>
    <t>1. 风险批次隔离排查
2. 下发质量整改报告
3. 每班次开班打码规则确认签字、异常情况（如停电）由班长再次确认签字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</si>
</sst>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6"/>
      <color theme="1"/>
      <name val="微软雅黑"/>
      <charset val="134"/>
    </font>
    <font>
      <b/>
      <sz val="20"/>
      <color theme="1"/>
      <name val="微软雅黑"/>
      <charset val="134"/>
    </font>
    <font>
      <sz val="12"/>
      <color rgb="FF000000"/>
      <name val="微软雅黑"/>
      <charset val="134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sz val="11"/>
      <color indexed="8"/>
      <name val="微软雅黑"/>
      <charset val="134"/>
    </font>
    <font>
      <sz val="10"/>
      <color rgb="FF000000"/>
      <name val="微软雅黑"/>
      <charset val="134"/>
    </font>
    <font>
      <sz val="12"/>
      <color theme="1" tint="0.499984740745262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2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24" applyNumberFormat="0" applyAlignment="0" applyProtection="0">
      <alignment vertical="center"/>
    </xf>
    <xf numFmtId="0" fontId="20" fillId="5" borderId="25" applyNumberFormat="0" applyAlignment="0" applyProtection="0">
      <alignment vertical="center"/>
    </xf>
    <xf numFmtId="0" fontId="21" fillId="5" borderId="24" applyNumberFormat="0" applyAlignment="0" applyProtection="0">
      <alignment vertical="center"/>
    </xf>
    <xf numFmtId="0" fontId="22" fillId="6" borderId="26" applyNumberForma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0" fillId="0" borderId="0"/>
    <xf numFmtId="0" fontId="3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 vertical="center" wrapText="1"/>
    </xf>
    <xf numFmtId="9" fontId="1" fillId="0" borderId="5" xfId="0" applyNumberFormat="1" applyFont="1" applyBorder="1" applyAlignment="1">
      <alignment horizontal="center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10" fontId="1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5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3" xfId="0" applyFont="1" applyFill="1" applyBorder="1" applyAlignment="1" applyProtection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10" fontId="7" fillId="0" borderId="3" xfId="3" applyNumberFormat="1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9" fillId="0" borderId="11" xfId="0" applyNumberFormat="1" applyFont="1" applyBorder="1" applyAlignment="1">
      <alignment horizontal="left" vertical="center" wrapText="1"/>
    </xf>
    <xf numFmtId="0" fontId="8" fillId="0" borderId="3" xfId="0" applyFont="1" applyFill="1" applyBorder="1" applyAlignment="1">
      <alignment vertic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9" xfId="0" applyNumberFormat="1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left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  <cellStyle name="常规 3 80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showGridLines="0" tabSelected="1" view="pageBreakPreview" zoomScaleNormal="100" workbookViewId="0">
      <selection activeCell="A22" sqref="$A22:$XFD24"/>
    </sheetView>
  </sheetViews>
  <sheetFormatPr defaultColWidth="8.88333333333333" defaultRowHeight="16.5"/>
  <cols>
    <col min="1" max="1" width="5.775" style="2" customWidth="1"/>
    <col min="2" max="2" width="12.5583333333333" style="2" customWidth="1"/>
    <col min="3" max="3" width="26.775" style="2" customWidth="1"/>
    <col min="4" max="4" width="12.5583333333333" style="2" customWidth="1"/>
    <col min="5" max="5" width="11.1083333333333" style="2" customWidth="1"/>
    <col min="6" max="6" width="11.2166666666667" style="2" customWidth="1"/>
    <col min="7" max="7" width="10.775" style="2" customWidth="1"/>
    <col min="8" max="8" width="23.5583333333333" style="2" customWidth="1"/>
    <col min="9" max="9" width="27.2166666666667" style="2" customWidth="1"/>
    <col min="10" max="10" width="18.1083333333333" style="2" customWidth="1"/>
    <col min="11" max="16384" width="8.88333333333333" style="2"/>
  </cols>
  <sheetData>
    <row r="1" ht="22.5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38.4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7.25" customHeight="1" spans="1:10">
      <c r="A3" s="5">
        <v>45805</v>
      </c>
      <c r="B3" s="6"/>
      <c r="C3" s="6"/>
      <c r="D3" s="6"/>
      <c r="E3" s="6"/>
      <c r="F3" s="6"/>
      <c r="G3" s="6"/>
      <c r="H3" s="6"/>
      <c r="I3" s="6"/>
      <c r="J3" s="6"/>
    </row>
    <row r="4" s="1" customFormat="1" ht="27.75" customHeight="1" spans="1:10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</row>
    <row r="5" s="1" customFormat="1" ht="30.15" customHeight="1" spans="1:10">
      <c r="A5" s="8" t="s">
        <v>3</v>
      </c>
      <c r="B5" s="9"/>
      <c r="C5" s="10" t="s">
        <v>4</v>
      </c>
      <c r="D5" s="11" t="s">
        <v>5</v>
      </c>
      <c r="E5" s="12"/>
      <c r="F5" s="13" t="s">
        <v>6</v>
      </c>
      <c r="G5" s="14"/>
      <c r="H5" s="15" t="s">
        <v>7</v>
      </c>
      <c r="I5" s="41" t="s">
        <v>8</v>
      </c>
      <c r="J5" s="41"/>
    </row>
    <row r="6" s="1" customFormat="1" ht="29.4" customHeight="1" spans="1:10">
      <c r="A6" s="16"/>
      <c r="B6" s="17"/>
      <c r="C6" s="10" t="s">
        <v>9</v>
      </c>
      <c r="D6" s="18">
        <v>0.0292</v>
      </c>
      <c r="E6" s="19"/>
      <c r="F6" s="18">
        <v>0.032</v>
      </c>
      <c r="G6" s="19"/>
      <c r="H6" s="18">
        <v>0.0027</v>
      </c>
      <c r="I6" s="41"/>
      <c r="J6" s="41"/>
    </row>
    <row r="7" s="1" customFormat="1" ht="29.4" customHeight="1" spans="1:10">
      <c r="A7" s="8" t="s">
        <v>10</v>
      </c>
      <c r="B7" s="9"/>
      <c r="C7" s="10" t="s">
        <v>4</v>
      </c>
      <c r="D7" s="13" t="s">
        <v>11</v>
      </c>
      <c r="E7" s="14"/>
      <c r="F7" s="13" t="s">
        <v>12</v>
      </c>
      <c r="G7" s="14"/>
      <c r="H7" s="15" t="s">
        <v>13</v>
      </c>
      <c r="I7" s="41"/>
      <c r="J7" s="41"/>
    </row>
    <row r="8" s="1" customFormat="1" ht="29.4" customHeight="1" spans="1:10">
      <c r="A8" s="16"/>
      <c r="B8" s="17"/>
      <c r="C8" s="10" t="s">
        <v>9</v>
      </c>
      <c r="D8" s="18">
        <v>0.0771</v>
      </c>
      <c r="E8" s="19"/>
      <c r="F8" s="18">
        <v>0.0018</v>
      </c>
      <c r="G8" s="19"/>
      <c r="H8" s="20">
        <f>COUNTA(B20:C24)</f>
        <v>2</v>
      </c>
      <c r="I8" s="41"/>
      <c r="J8" s="41"/>
    </row>
    <row r="9" s="1" customFormat="1" ht="27" customHeight="1" spans="1:10">
      <c r="A9" s="21" t="s">
        <v>14</v>
      </c>
      <c r="B9" s="21"/>
      <c r="C9" s="21"/>
      <c r="D9" s="21"/>
      <c r="E9" s="21"/>
      <c r="F9" s="21"/>
      <c r="G9" s="21"/>
      <c r="H9" s="21"/>
      <c r="I9" s="21"/>
      <c r="J9" s="21"/>
    </row>
    <row r="10" s="1" customFormat="1" ht="37.8" customHeight="1" spans="1:10">
      <c r="A10" s="10" t="s">
        <v>15</v>
      </c>
      <c r="B10" s="10" t="s">
        <v>16</v>
      </c>
      <c r="C10" s="10" t="s">
        <v>17</v>
      </c>
      <c r="D10" s="10" t="s">
        <v>18</v>
      </c>
      <c r="E10" s="10" t="s">
        <v>19</v>
      </c>
      <c r="F10" s="10" t="s">
        <v>20</v>
      </c>
      <c r="G10" s="10" t="s">
        <v>21</v>
      </c>
      <c r="H10" s="15" t="s">
        <v>22</v>
      </c>
      <c r="I10" s="42"/>
      <c r="J10" s="10" t="s">
        <v>23</v>
      </c>
    </row>
    <row r="11" s="1" customFormat="1" ht="66" customHeight="1" spans="1:10">
      <c r="A11" s="22">
        <v>1</v>
      </c>
      <c r="B11" s="23" t="s">
        <v>24</v>
      </c>
      <c r="C11" s="24" t="s">
        <v>25</v>
      </c>
      <c r="D11" s="25" t="s">
        <v>26</v>
      </c>
      <c r="E11" s="22">
        <v>234</v>
      </c>
      <c r="F11" s="22">
        <v>59</v>
      </c>
      <c r="G11" s="26">
        <v>0.252136752136752</v>
      </c>
      <c r="H11" s="27" t="s">
        <v>27</v>
      </c>
      <c r="I11" s="27"/>
      <c r="J11" s="43"/>
    </row>
    <row r="12" s="1" customFormat="1" ht="66" customHeight="1" spans="1:10">
      <c r="A12" s="22">
        <v>2</v>
      </c>
      <c r="B12" s="23" t="s">
        <v>28</v>
      </c>
      <c r="C12" s="28" t="s">
        <v>29</v>
      </c>
      <c r="D12" s="25" t="s">
        <v>30</v>
      </c>
      <c r="E12" s="22">
        <v>1727</v>
      </c>
      <c r="F12" s="22">
        <v>1239</v>
      </c>
      <c r="G12" s="26">
        <v>0.717429067747539</v>
      </c>
      <c r="H12" s="29" t="s">
        <v>31</v>
      </c>
      <c r="I12" s="44"/>
      <c r="J12" s="43"/>
    </row>
    <row r="13" s="1" customFormat="1" ht="66" customHeight="1" spans="1:10">
      <c r="A13" s="22">
        <v>3</v>
      </c>
      <c r="B13" s="23" t="s">
        <v>28</v>
      </c>
      <c r="C13" s="28" t="s">
        <v>32</v>
      </c>
      <c r="D13" s="25" t="s">
        <v>30</v>
      </c>
      <c r="E13" s="22">
        <v>736</v>
      </c>
      <c r="F13" s="22">
        <v>23</v>
      </c>
      <c r="G13" s="26">
        <v>0.03125</v>
      </c>
      <c r="H13" s="29" t="s">
        <v>33</v>
      </c>
      <c r="I13" s="44"/>
      <c r="J13" s="43" t="s">
        <v>34</v>
      </c>
    </row>
    <row r="14" s="1" customFormat="1" ht="66" hidden="1" customHeight="1" spans="1:10">
      <c r="A14" s="22">
        <v>4</v>
      </c>
      <c r="B14" s="23"/>
      <c r="C14" s="28"/>
      <c r="D14" s="25"/>
      <c r="E14" s="22"/>
      <c r="F14" s="22"/>
      <c r="G14" s="26"/>
      <c r="H14" s="29"/>
      <c r="I14" s="44"/>
      <c r="J14" s="43"/>
    </row>
    <row r="15" s="1" customFormat="1" ht="66" hidden="1" customHeight="1" spans="1:10">
      <c r="A15" s="22">
        <v>5</v>
      </c>
      <c r="B15" s="23"/>
      <c r="C15" s="30"/>
      <c r="D15" s="25"/>
      <c r="E15" s="22"/>
      <c r="F15" s="22"/>
      <c r="G15" s="26"/>
      <c r="H15" s="29"/>
      <c r="I15" s="44"/>
      <c r="J15" s="43"/>
    </row>
    <row r="16" s="1" customFormat="1" ht="60" hidden="1" customHeight="1" spans="1:10">
      <c r="A16" s="22">
        <v>7</v>
      </c>
      <c r="B16" s="22" t="s">
        <v>28</v>
      </c>
      <c r="C16" s="28"/>
      <c r="D16" s="25"/>
      <c r="E16" s="22"/>
      <c r="F16" s="22"/>
      <c r="G16" s="26"/>
      <c r="H16" s="31"/>
      <c r="I16" s="31"/>
      <c r="J16" s="43"/>
    </row>
    <row r="17" s="1" customFormat="1" ht="60" hidden="1" customHeight="1" spans="1:10">
      <c r="A17" s="22">
        <v>8</v>
      </c>
      <c r="B17" s="22" t="s">
        <v>28</v>
      </c>
      <c r="C17" s="28"/>
      <c r="D17" s="25"/>
      <c r="E17" s="22"/>
      <c r="F17" s="22"/>
      <c r="G17" s="26"/>
      <c r="H17" s="32"/>
      <c r="I17" s="45"/>
      <c r="J17" s="43"/>
    </row>
    <row r="18" s="1" customFormat="1" ht="25.8" customHeight="1" spans="1:10">
      <c r="A18" s="33" t="s">
        <v>35</v>
      </c>
      <c r="B18" s="33"/>
      <c r="C18" s="33"/>
      <c r="D18" s="33"/>
      <c r="E18" s="33"/>
      <c r="F18" s="33"/>
      <c r="G18" s="33"/>
      <c r="H18" s="33"/>
      <c r="I18" s="33"/>
      <c r="J18" s="33"/>
    </row>
    <row r="19" s="1" customFormat="1" ht="25.8" customHeight="1" spans="1:10">
      <c r="A19" s="10" t="s">
        <v>15</v>
      </c>
      <c r="B19" s="10" t="s">
        <v>36</v>
      </c>
      <c r="C19" s="10"/>
      <c r="D19" s="10" t="s">
        <v>37</v>
      </c>
      <c r="E19" s="10"/>
      <c r="F19" s="10"/>
      <c r="G19" s="10"/>
      <c r="H19" s="10" t="s">
        <v>38</v>
      </c>
      <c r="I19" s="10"/>
      <c r="J19" s="10" t="s">
        <v>23</v>
      </c>
    </row>
    <row r="20" s="1" customFormat="1" ht="65" customHeight="1" spans="1:10">
      <c r="A20" s="10">
        <v>1</v>
      </c>
      <c r="B20" s="34" t="s">
        <v>39</v>
      </c>
      <c r="C20" s="34"/>
      <c r="D20" s="35" t="s">
        <v>40</v>
      </c>
      <c r="E20" s="35"/>
      <c r="F20" s="35"/>
      <c r="G20" s="35"/>
      <c r="H20" s="35" t="s">
        <v>41</v>
      </c>
      <c r="I20" s="35"/>
      <c r="J20" s="35"/>
    </row>
    <row r="21" s="1" customFormat="1" ht="72" customHeight="1" spans="1:10">
      <c r="A21" s="10">
        <v>2</v>
      </c>
      <c r="B21" s="34" t="s">
        <v>42</v>
      </c>
      <c r="C21" s="34"/>
      <c r="D21" s="35" t="s">
        <v>43</v>
      </c>
      <c r="E21" s="35"/>
      <c r="F21" s="35"/>
      <c r="G21" s="35"/>
      <c r="H21" s="35" t="s">
        <v>44</v>
      </c>
      <c r="I21" s="35"/>
      <c r="J21" s="46"/>
    </row>
    <row r="22" s="1" customFormat="1" ht="60" hidden="1" customHeight="1" spans="1:10">
      <c r="A22" s="10">
        <v>3</v>
      </c>
      <c r="B22" s="34"/>
      <c r="C22" s="34"/>
      <c r="D22" s="35"/>
      <c r="E22" s="35"/>
      <c r="F22" s="35"/>
      <c r="G22" s="35"/>
      <c r="H22" s="35"/>
      <c r="I22" s="35"/>
      <c r="J22" s="46"/>
    </row>
    <row r="23" s="1" customFormat="1" ht="66" hidden="1" customHeight="1" spans="1:10">
      <c r="A23" s="10">
        <v>4</v>
      </c>
      <c r="B23" s="36"/>
      <c r="C23" s="37"/>
      <c r="D23" s="38"/>
      <c r="E23" s="39"/>
      <c r="F23" s="39"/>
      <c r="G23" s="40"/>
      <c r="H23" s="38"/>
      <c r="I23" s="47"/>
      <c r="J23" s="46"/>
    </row>
    <row r="24" s="1" customFormat="1" ht="60" hidden="1" customHeight="1" spans="1:10">
      <c r="A24" s="10">
        <v>5</v>
      </c>
      <c r="B24" s="36"/>
      <c r="C24" s="37"/>
      <c r="D24" s="38"/>
      <c r="E24" s="39"/>
      <c r="F24" s="39"/>
      <c r="G24" s="40"/>
      <c r="H24" s="38"/>
      <c r="I24" s="47"/>
      <c r="J24" s="34"/>
    </row>
    <row r="25" s="1" customFormat="1" ht="17.25"/>
    <row r="26" s="1" customFormat="1" ht="17.25"/>
  </sheetData>
  <sheetProtection formatCells="0" insertHyperlinks="0" autoFilter="0"/>
  <mergeCells count="43">
    <mergeCell ref="A1:J1"/>
    <mergeCell ref="A2:J2"/>
    <mergeCell ref="A3:J3"/>
    <mergeCell ref="A4:J4"/>
    <mergeCell ref="D5:E5"/>
    <mergeCell ref="F5:G5"/>
    <mergeCell ref="D6:E6"/>
    <mergeCell ref="F6:G6"/>
    <mergeCell ref="D7:E7"/>
    <mergeCell ref="F7:G7"/>
    <mergeCell ref="D8:E8"/>
    <mergeCell ref="F8:G8"/>
    <mergeCell ref="A9:J9"/>
    <mergeCell ref="H10:I10"/>
    <mergeCell ref="H11:I11"/>
    <mergeCell ref="H12:I12"/>
    <mergeCell ref="H13:I13"/>
    <mergeCell ref="H14:I14"/>
    <mergeCell ref="H15:I15"/>
    <mergeCell ref="H16:I16"/>
    <mergeCell ref="H17:I17"/>
    <mergeCell ref="A18:J18"/>
    <mergeCell ref="B19:C19"/>
    <mergeCell ref="D19:G19"/>
    <mergeCell ref="H19:I19"/>
    <mergeCell ref="B20:C20"/>
    <mergeCell ref="D20:G20"/>
    <mergeCell ref="H20:I20"/>
    <mergeCell ref="B21:C21"/>
    <mergeCell ref="D21:G21"/>
    <mergeCell ref="H21:I21"/>
    <mergeCell ref="B22:C22"/>
    <mergeCell ref="D22:G22"/>
    <mergeCell ref="H22:I22"/>
    <mergeCell ref="B23:C23"/>
    <mergeCell ref="D23:G23"/>
    <mergeCell ref="H23:I23"/>
    <mergeCell ref="B24:C24"/>
    <mergeCell ref="D24:G24"/>
    <mergeCell ref="H24:I24"/>
    <mergeCell ref="A7:B8"/>
    <mergeCell ref="A5:B6"/>
    <mergeCell ref="I5:J8"/>
  </mergeCells>
  <printOptions horizontalCentered="1"/>
  <pageMargins left="0.393700787401575" right="0.393700787401575" top="0.393700787401575" bottom="0.393700787401575" header="0.511811023622047" footer="0.196850393700787"/>
  <pageSetup paperSize="9" scale="51" orientation="landscape"/>
  <headerFooter>
    <oddFooter>&amp;C第 &amp;P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WWO_wpscloud_20240319091714-f519a28dfc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5.28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雪雪</cp:lastModifiedBy>
  <dcterms:created xsi:type="dcterms:W3CDTF">2025-04-27T03:11:00Z</dcterms:created>
  <dcterms:modified xsi:type="dcterms:W3CDTF">2025-05-28T09:33:13Z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A4C0BFA467A642D0BB8F37C1A53D3A91_12</vt:lpwstr>
  </property>
  <property fmtid="{D5CDD505-2E9C-101B-9397-08002B2CF9AE}" pid="3" name="KSOProductBuildVer">
    <vt:lpwstr>2052-12.1.0.21171</vt:lpwstr>
  </property>
</Properties>
</file>