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pcy\code\python\NILM_DR\result\"/>
    </mc:Choice>
  </mc:AlternateContent>
  <xr:revisionPtr revIDLastSave="0" documentId="13_ncr:1_{A91D5B1D-236C-451F-BC11-99E6292CF985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building_1" sheetId="1" r:id="rId1"/>
    <sheet name="building_4" sheetId="3" r:id="rId2"/>
  </sheets>
  <calcPr calcId="144525"/>
  <fileRecoveryPr repairLoad="1"/>
</workbook>
</file>

<file path=xl/sharedStrings.xml><?xml version="1.0" encoding="utf-8"?>
<sst xmlns="http://schemas.openxmlformats.org/spreadsheetml/2006/main" count="216" uniqueCount="50">
  <si>
    <t>采样周期</t>
  </si>
  <si>
    <t>MAE</t>
  </si>
  <si>
    <t>SAE</t>
  </si>
  <si>
    <t>MR</t>
  </si>
  <si>
    <t>Original采样周期为1s</t>
  </si>
  <si>
    <t>采样周期为3s</t>
  </si>
  <si>
    <t>采样周期为10s</t>
  </si>
  <si>
    <t>RMSE</t>
  </si>
  <si>
    <t>freezer</t>
  </si>
  <si>
    <t>electric vehicle</t>
  </si>
  <si>
    <t>sockets</t>
  </si>
  <si>
    <t>electric water heating appliance</t>
  </si>
  <si>
    <t>air conditioner</t>
  </si>
  <si>
    <t>采样周期为30s</t>
  </si>
  <si>
    <t>采样周期为60s</t>
  </si>
  <si>
    <t>未偏移</t>
  </si>
  <si>
    <t>偏移比例0.3，偏移幅度5s</t>
    <phoneticPr fontId="7" type="noConversion"/>
  </si>
  <si>
    <t>偏移比例0.5，偏移幅度5s</t>
    <phoneticPr fontId="7" type="noConversion"/>
  </si>
  <si>
    <t>偏移比例0.7，偏移幅度5s</t>
    <phoneticPr fontId="7" type="noConversion"/>
  </si>
  <si>
    <t>偏移比例1，偏移幅度5s</t>
    <phoneticPr fontId="7" type="noConversion"/>
  </si>
  <si>
    <t>偏移比例0.3，偏移幅度10s</t>
    <phoneticPr fontId="7" type="noConversion"/>
  </si>
  <si>
    <t>偏移比例0.3，偏移幅度15s</t>
    <phoneticPr fontId="7" type="noConversion"/>
  </si>
  <si>
    <t xml:space="preserve"> </t>
    <phoneticPr fontId="7" type="noConversion"/>
  </si>
  <si>
    <t>偏移比例0.5，偏移幅度10s</t>
    <phoneticPr fontId="7" type="noConversion"/>
  </si>
  <si>
    <t>偏移比例0.5，偏移幅度15s</t>
    <phoneticPr fontId="7" type="noConversion"/>
  </si>
  <si>
    <t>偏移比例0.7，偏移幅度10s</t>
    <phoneticPr fontId="7" type="noConversion"/>
  </si>
  <si>
    <t>偏移比例0.7，偏移幅度15s</t>
    <phoneticPr fontId="7" type="noConversion"/>
  </si>
  <si>
    <t>偏移比例1，偏移幅度10s</t>
    <phoneticPr fontId="7" type="noConversion"/>
  </si>
  <si>
    <t>偏移比例1，偏移幅度15s</t>
    <phoneticPr fontId="7" type="noConversion"/>
  </si>
  <si>
    <t>electric vehicle</t>
    <phoneticPr fontId="7" type="noConversion"/>
  </si>
  <si>
    <t>electric water heating appliance</t>
    <phoneticPr fontId="7" type="noConversion"/>
  </si>
  <si>
    <t>1.信息规模（采集周期）实验：S2P+CNN 2019-05-18~2019-05-31</t>
    <phoneticPr fontId="7" type="noConversion"/>
  </si>
  <si>
    <t>偏移比例</t>
  </si>
  <si>
    <t>偏移比例</t>
    <phoneticPr fontId="7" type="noConversion"/>
  </si>
  <si>
    <t>偏移幅度</t>
    <phoneticPr fontId="7" type="noConversion"/>
  </si>
  <si>
    <t>vehicle-MAE</t>
    <phoneticPr fontId="7" type="noConversion"/>
  </si>
  <si>
    <r>
      <t>water heating</t>
    </r>
    <r>
      <rPr>
        <sz val="11"/>
        <color theme="1"/>
        <rFont val="宋体"/>
        <family val="3"/>
        <charset val="134"/>
        <scheme val="minor"/>
      </rPr>
      <t>-MAE</t>
    </r>
    <phoneticPr fontId="7" type="noConversion"/>
  </si>
  <si>
    <t>2.信息时效实验：S2P+CNN  原时间2019-05-18~2019-05-31   60s</t>
    <phoneticPr fontId="7" type="noConversion"/>
  </si>
  <si>
    <t>1日后：2019-06-01</t>
    <phoneticPr fontId="7" type="noConversion"/>
  </si>
  <si>
    <t>2日后：2019-06-02</t>
    <phoneticPr fontId="7" type="noConversion"/>
  </si>
  <si>
    <t>1周后：2019-06-08</t>
    <phoneticPr fontId="7" type="noConversion"/>
  </si>
  <si>
    <t>2周后：2019-06-15</t>
    <phoneticPr fontId="7" type="noConversion"/>
  </si>
  <si>
    <t>2月后：2019-08-01</t>
    <phoneticPr fontId="7" type="noConversion"/>
  </si>
  <si>
    <t>1月后：2019-07-01</t>
    <phoneticPr fontId="7" type="noConversion"/>
  </si>
  <si>
    <t>electric vehicle-MAE</t>
    <phoneticPr fontId="7" type="noConversion"/>
  </si>
  <si>
    <t>electric water heating appliance-MAE</t>
    <phoneticPr fontId="7" type="noConversion"/>
  </si>
  <si>
    <t>3.依赖关系实验：S2P+CNN   2019-05-18~2019-05-31   60s</t>
    <phoneticPr fontId="7" type="noConversion"/>
  </si>
  <si>
    <t>固定偏移幅度为[1,5],[6,10],[11,15]，不含包含关系</t>
    <phoneticPr fontId="7" type="noConversion"/>
  </si>
  <si>
    <t xml:space="preserve"> vehicle-MAE</t>
    <phoneticPr fontId="7" type="noConversion"/>
  </si>
  <si>
    <t>water heating MAE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</si>
</sst>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宋体"/>
      <charset val="134"/>
      <scheme val="minor"/>
    </font>
    <font>
      <b/>
      <sz val="16"/>
      <color theme="1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Microsoft YaHei"/>
      <family val="2"/>
      <charset val="134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FF0000"/>
      <name val="Microsoft YaHei"/>
      <charset val="134"/>
    </font>
    <font>
      <sz val="10"/>
      <name val="Microsoft YaHei"/>
      <charset val="134"/>
    </font>
    <font>
      <sz val="10"/>
      <color theme="1"/>
      <name val="Microsoft YaHei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1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0" fillId="0" borderId="12" xfId="0" applyBorder="1">
      <alignment vertical="center"/>
    </xf>
    <xf numFmtId="14" fontId="2" fillId="0" borderId="12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12" fillId="0" borderId="1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electric vehicle---MAE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building_1!$C$10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building_1!$B$11:$B$15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building_1!$C$11:$C$15</c:f>
              <c:numCache>
                <c:formatCode>General</c:formatCode>
                <c:ptCount val="5"/>
                <c:pt idx="0">
                  <c:v>7.1156796887427198</c:v>
                </c:pt>
                <c:pt idx="1">
                  <c:v>11.847759194771699</c:v>
                </c:pt>
                <c:pt idx="2">
                  <c:v>10.5560805215464</c:v>
                </c:pt>
                <c:pt idx="3">
                  <c:v>29.5625353877615</c:v>
                </c:pt>
                <c:pt idx="4">
                  <c:v>47.216237940062499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B-40A5-8FD5-095A0E4178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5824799"/>
        <c:axId val="2125825631"/>
      </c:lineChart>
      <c:catAx>
        <c:axId val="212582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825631"/>
        <c:crosses val="autoZero"/>
        <c:auto val="1"/>
        <c:lblAlgn val="ctr"/>
        <c:lblOffset val="100"/>
        <c:noMultiLvlLbl val="0"/>
      </c:catAx>
      <c:valAx>
        <c:axId val="212582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82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</a:t>
            </a:r>
            <a:r>
              <a:rPr lang="en-US" altLang="zh-CN" sz="1400" b="0" i="0" u="none" strike="noStrike" baseline="0">
                <a:effectLst/>
              </a:rPr>
              <a:t>10s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MAE</a:t>
            </a:r>
            <a:r>
              <a:rPr lang="zh-CN" altLang="zh-CN" sz="1400" b="0" i="0" u="none" strike="noStrike" baseline="0">
                <a:effectLst/>
              </a:rPr>
              <a:t>随偏移比例的变化</a:t>
            </a:r>
            <a:endParaRPr lang="en-US" altLang="zh-CN" sz="1400" b="0" i="0" u="none" strike="noStrike" baseline="0">
              <a:effectLst/>
            </a:endParaRPr>
          </a:p>
          <a:p>
            <a:pPr>
              <a:defRPr/>
            </a:pPr>
            <a:r>
              <a:rPr lang="en-US" altLang="zh-CN" sz="1400" b="0" i="0" u="none" strike="noStrike" baseline="0">
                <a:effectLst/>
              </a:rPr>
              <a:t>electric water heating appliance---</a:t>
            </a:r>
            <a:r>
              <a:rPr lang="en-US" altLang="zh-CN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building_1!$AD$69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building_1!$AC$70:$AC$74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building_1!$AD$70:$AD$74</c:f>
              <c:numCache>
                <c:formatCode>General</c:formatCode>
                <c:ptCount val="5"/>
                <c:pt idx="0">
                  <c:v>38.073598909456699</c:v>
                </c:pt>
                <c:pt idx="1">
                  <c:v>40.412850401013102</c:v>
                </c:pt>
                <c:pt idx="2">
                  <c:v>43.988976874416799</c:v>
                </c:pt>
                <c:pt idx="3">
                  <c:v>39.571733879002998</c:v>
                </c:pt>
                <c:pt idx="4">
                  <c:v>38.6582322739809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8-4C54-B7CC-007CF66E4C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4628111"/>
        <c:axId val="1104617711"/>
      </c:lineChart>
      <c:catAx>
        <c:axId val="110462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617711"/>
        <c:crosses val="autoZero"/>
        <c:auto val="1"/>
        <c:lblAlgn val="ctr"/>
        <c:lblOffset val="100"/>
        <c:noMultiLvlLbl val="0"/>
      </c:catAx>
      <c:valAx>
        <c:axId val="110461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62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偏移</a:t>
            </a:r>
            <a:r>
              <a:rPr lang="en-US" altLang="zh-CN" sz="1400" b="0" i="0" u="none" strike="noStrike" baseline="0">
                <a:effectLst/>
              </a:rPr>
              <a:t>5s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MAE</a:t>
            </a:r>
            <a:r>
              <a:rPr lang="zh-CN" altLang="zh-CN" sz="1400" b="0" i="0" u="none" strike="noStrike" baseline="0">
                <a:effectLst/>
              </a:rPr>
              <a:t>随偏移</a:t>
            </a:r>
            <a:r>
              <a:rPr lang="zh-CN" altLang="en-US" sz="1400" b="0" i="0" u="none" strike="noStrike" baseline="0">
                <a:effectLst/>
              </a:rPr>
              <a:t>比例</a:t>
            </a:r>
            <a:r>
              <a:rPr lang="zh-CN" altLang="zh-CN" sz="1400" b="0" i="0" u="none" strike="noStrike" baseline="0">
                <a:effectLst/>
              </a:rPr>
              <a:t>的变化</a:t>
            </a:r>
            <a:endParaRPr lang="en-US" altLang="zh-CN" sz="1400" b="0" i="0" u="none" strike="noStrike" baseline="0">
              <a:effectLst/>
            </a:endParaRPr>
          </a:p>
          <a:p>
            <a:pPr>
              <a:defRPr/>
            </a:pPr>
            <a:r>
              <a:rPr lang="en-US" altLang="zh-CN" sz="1400" b="0" i="0" u="none" strike="noStrike" baseline="0">
                <a:effectLst/>
              </a:rPr>
              <a:t>electric vehicle---</a:t>
            </a:r>
            <a:r>
              <a:rPr lang="en-US" altLang="zh-CN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building_1!$X$61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building_1!$W$62:$W$66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building_1!$X$62:$X$66</c:f>
              <c:numCache>
                <c:formatCode>General</c:formatCode>
                <c:ptCount val="5"/>
                <c:pt idx="0">
                  <c:v>37.377811543612701</c:v>
                </c:pt>
                <c:pt idx="1">
                  <c:v>38.825920885511003</c:v>
                </c:pt>
                <c:pt idx="2">
                  <c:v>38.072655778284002</c:v>
                </c:pt>
                <c:pt idx="3">
                  <c:v>38.878850012576898</c:v>
                </c:pt>
                <c:pt idx="4">
                  <c:v>40.209621428078499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E-4B37-BB0A-423AC688D2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4596495"/>
        <c:axId val="1104596911"/>
      </c:lineChart>
      <c:catAx>
        <c:axId val="110459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596911"/>
        <c:crosses val="autoZero"/>
        <c:auto val="1"/>
        <c:lblAlgn val="ctr"/>
        <c:lblOffset val="100"/>
        <c:noMultiLvlLbl val="0"/>
      </c:catAx>
      <c:valAx>
        <c:axId val="11045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59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</a:t>
            </a:r>
            <a:r>
              <a:rPr lang="en-US" altLang="zh-CN" sz="1400" b="0" i="0" u="none" strike="noStrike" baseline="0">
                <a:effectLst/>
              </a:rPr>
              <a:t>5s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MAE</a:t>
            </a:r>
            <a:r>
              <a:rPr lang="zh-CN" altLang="zh-CN" sz="1400" b="0" i="0" u="none" strike="noStrike" baseline="0">
                <a:effectLst/>
              </a:rPr>
              <a:t>随偏移比例的变化</a:t>
            </a:r>
            <a:endParaRPr lang="en-US" altLang="zh-CN" sz="1400" b="0" i="0" u="none" strike="noStrike" baseline="0">
              <a:effectLst/>
            </a:endParaRPr>
          </a:p>
          <a:p>
            <a:pPr>
              <a:defRPr/>
            </a:pPr>
            <a:r>
              <a:rPr lang="en-US" altLang="zh-CN" sz="1400" b="0" i="0" u="none" strike="noStrike" baseline="0">
                <a:effectLst/>
              </a:rPr>
              <a:t>electric water heating appliance---</a:t>
            </a:r>
            <a:r>
              <a:rPr lang="en-US" altLang="zh-CN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building_1!$AF$61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building_1!$AE$62:$AE$66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building_1!$AF$62:$AF$66</c:f>
              <c:numCache>
                <c:formatCode>General</c:formatCode>
                <c:ptCount val="5"/>
                <c:pt idx="0">
                  <c:v>38.073598909456699</c:v>
                </c:pt>
                <c:pt idx="1">
                  <c:v>33.062863723065803</c:v>
                </c:pt>
                <c:pt idx="2">
                  <c:v>31.1391924856351</c:v>
                </c:pt>
                <c:pt idx="3">
                  <c:v>38.629267106441297</c:v>
                </c:pt>
                <c:pt idx="4">
                  <c:v>45.460198095368703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C-4EE9-9C20-922218A825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4615631"/>
        <c:axId val="1104633103"/>
      </c:lineChart>
      <c:catAx>
        <c:axId val="110461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633103"/>
        <c:crosses val="autoZero"/>
        <c:auto val="1"/>
        <c:lblAlgn val="ctr"/>
        <c:lblOffset val="100"/>
        <c:noMultiLvlLbl val="0"/>
      </c:catAx>
      <c:valAx>
        <c:axId val="11046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61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偏移比例</a:t>
            </a:r>
            <a:r>
              <a:rPr lang="en-US" altLang="zh-CN"/>
              <a:t>0.3</a:t>
            </a:r>
            <a:r>
              <a:rPr lang="zh-CN" altLang="en-US"/>
              <a:t>时</a:t>
            </a:r>
            <a:r>
              <a:rPr lang="en-US" altLang="zh-CN"/>
              <a:t>MAE</a:t>
            </a:r>
            <a:r>
              <a:rPr lang="zh-CN" altLang="en-US"/>
              <a:t>随偏移幅度的变化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building_1!$G$85</c:f>
              <c:strCache>
                <c:ptCount val="1"/>
                <c:pt idx="0">
                  <c:v>vehicle-MAE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building_1!$G$86:$G$89</c:f>
              <c:numCache>
                <c:formatCode>General</c:formatCode>
                <c:ptCount val="4"/>
                <c:pt idx="0">
                  <c:v>37.377811543612701</c:v>
                </c:pt>
                <c:pt idx="1">
                  <c:v>38.825920885511003</c:v>
                </c:pt>
                <c:pt idx="2">
                  <c:v>48.9154162376201</c:v>
                </c:pt>
                <c:pt idx="3">
                  <c:v>49.804595607654299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E-454D-879C-A4F796FD1CA4}"/>
            </c:ext>
          </c:extLst>
        </c:ser>
        <c:ser>
          <c:idx val="1"/>
          <c:order val="1"/>
          <c:tx>
            <c:strRef>
              <c:f>building_1!$H$85</c:f>
              <c:strCache>
                <c:ptCount val="1"/>
                <c:pt idx="0">
                  <c:v>water heating-MAE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building_1!$H$86:$H$89</c:f>
              <c:numCache>
                <c:formatCode>General</c:formatCode>
                <c:ptCount val="4"/>
                <c:pt idx="0">
                  <c:v>38.073598909456699</c:v>
                </c:pt>
                <c:pt idx="1">
                  <c:v>33.062863723065803</c:v>
                </c:pt>
                <c:pt idx="2">
                  <c:v>40.412850401013102</c:v>
                </c:pt>
                <c:pt idx="3">
                  <c:v>43.447004783632103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E-454D-879C-A4F796FD1C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4635183"/>
        <c:axId val="1104635599"/>
      </c:lineChart>
      <c:catAx>
        <c:axId val="110463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635599"/>
        <c:crosses val="autoZero"/>
        <c:auto val="1"/>
        <c:lblAlgn val="ctr"/>
        <c:lblOffset val="100"/>
        <c:noMultiLvlLbl val="0"/>
      </c:catAx>
      <c:valAx>
        <c:axId val="11046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6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偏移比例</a:t>
            </a:r>
            <a:r>
              <a:rPr lang="en-US" altLang="zh-CN" sz="1400" b="0" i="0" baseline="0">
                <a:effectLst/>
              </a:rPr>
              <a:t>0.5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MAE</a:t>
            </a:r>
            <a:r>
              <a:rPr lang="zh-CN" altLang="zh-CN" sz="1400" b="0" i="0" u="none" strike="noStrike" baseline="0">
                <a:effectLst/>
              </a:rPr>
              <a:t>随偏移幅度的变化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building_1!$K$85</c:f>
              <c:strCache>
                <c:ptCount val="1"/>
                <c:pt idx="0">
                  <c:v>vehicle-MAE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building_1!$J$86:$J$89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building_1!$K$86:$K$89</c:f>
              <c:numCache>
                <c:formatCode>General</c:formatCode>
                <c:ptCount val="4"/>
                <c:pt idx="0">
                  <c:v>37.377811543612701</c:v>
                </c:pt>
                <c:pt idx="1">
                  <c:v>38.072655778284002</c:v>
                </c:pt>
                <c:pt idx="2">
                  <c:v>31.934304505074</c:v>
                </c:pt>
                <c:pt idx="3">
                  <c:v>34.477878408840603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A-4256-A5FD-BA56F5E78934}"/>
            </c:ext>
          </c:extLst>
        </c:ser>
        <c:ser>
          <c:idx val="1"/>
          <c:order val="1"/>
          <c:tx>
            <c:strRef>
              <c:f>building_1!$L$85</c:f>
              <c:strCache>
                <c:ptCount val="1"/>
                <c:pt idx="0">
                  <c:v>water heating-MAE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building_1!$J$86:$J$89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building_1!$L$86:$L$89</c:f>
              <c:numCache>
                <c:formatCode>General</c:formatCode>
                <c:ptCount val="4"/>
                <c:pt idx="0">
                  <c:v>38.073598909456699</c:v>
                </c:pt>
                <c:pt idx="1">
                  <c:v>31.1391924856351</c:v>
                </c:pt>
                <c:pt idx="2">
                  <c:v>43.988976874416799</c:v>
                </c:pt>
                <c:pt idx="3">
                  <c:v>37.48029779897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A-4256-A5FD-BA56F5E789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4598575"/>
        <c:axId val="1104586511"/>
      </c:lineChart>
      <c:catAx>
        <c:axId val="110459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586511"/>
        <c:crosses val="autoZero"/>
        <c:auto val="1"/>
        <c:lblAlgn val="ctr"/>
        <c:lblOffset val="100"/>
        <c:noMultiLvlLbl val="0"/>
      </c:catAx>
      <c:valAx>
        <c:axId val="11045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59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偏移比例</a:t>
            </a:r>
            <a:r>
              <a:rPr lang="en-US" altLang="zh-CN" sz="1400" b="0" i="0" baseline="0">
                <a:effectLst/>
              </a:rPr>
              <a:t>0.7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MAE</a:t>
            </a:r>
            <a:r>
              <a:rPr lang="zh-CN" altLang="zh-CN" sz="1400" b="0" i="0" u="none" strike="noStrike" baseline="0">
                <a:effectLst/>
              </a:rPr>
              <a:t>随偏移幅度的变化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building_1!$P$85</c:f>
              <c:strCache>
                <c:ptCount val="1"/>
                <c:pt idx="0">
                  <c:v>vehicle-MAE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building_1!$O$86:$O$89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building_1!$P$86:$P$89</c:f>
              <c:numCache>
                <c:formatCode>General</c:formatCode>
                <c:ptCount val="4"/>
                <c:pt idx="0">
                  <c:v>37.377811543612701</c:v>
                </c:pt>
                <c:pt idx="1">
                  <c:v>38.878850012576898</c:v>
                </c:pt>
                <c:pt idx="2">
                  <c:v>32.653587069645198</c:v>
                </c:pt>
                <c:pt idx="3">
                  <c:v>37.569397761781097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3-4745-8958-EDFC0A76F2E8}"/>
            </c:ext>
          </c:extLst>
        </c:ser>
        <c:ser>
          <c:idx val="1"/>
          <c:order val="1"/>
          <c:tx>
            <c:strRef>
              <c:f>building_1!$Q$85</c:f>
              <c:strCache>
                <c:ptCount val="1"/>
                <c:pt idx="0">
                  <c:v>water heating-MAE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building_1!$O$86:$O$89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building_1!$Q$86:$Q$89</c:f>
              <c:numCache>
                <c:formatCode>General</c:formatCode>
                <c:ptCount val="4"/>
                <c:pt idx="0">
                  <c:v>38.073598909456699</c:v>
                </c:pt>
                <c:pt idx="1">
                  <c:v>38.629267106441297</c:v>
                </c:pt>
                <c:pt idx="2">
                  <c:v>39.571733879002998</c:v>
                </c:pt>
                <c:pt idx="3">
                  <c:v>43.631537487217798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3-4745-8958-EDFC0A76F2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4678175"/>
        <c:axId val="1014678591"/>
      </c:lineChart>
      <c:catAx>
        <c:axId val="101467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678591"/>
        <c:crosses val="autoZero"/>
        <c:auto val="1"/>
        <c:lblAlgn val="ctr"/>
        <c:lblOffset val="100"/>
        <c:noMultiLvlLbl val="0"/>
      </c:catAx>
      <c:valAx>
        <c:axId val="10146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67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偏移比例</a:t>
            </a:r>
            <a:r>
              <a:rPr lang="en-US" altLang="zh-CN" sz="1400" b="0" i="0" baseline="0">
                <a:effectLst/>
              </a:rPr>
              <a:t>1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MAE</a:t>
            </a:r>
            <a:r>
              <a:rPr lang="zh-CN" altLang="zh-CN" sz="1400" b="0" i="0" u="none" strike="noStrike" baseline="0">
                <a:effectLst/>
              </a:rPr>
              <a:t>随偏移幅度的变化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building_1!$T$85</c:f>
              <c:strCache>
                <c:ptCount val="1"/>
                <c:pt idx="0">
                  <c:v>vehicle-MAE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building_1!$S$86:$S$89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building_1!$T$86:$T$89</c:f>
              <c:numCache>
                <c:formatCode>General</c:formatCode>
                <c:ptCount val="4"/>
                <c:pt idx="0">
                  <c:v>37.377811543612701</c:v>
                </c:pt>
                <c:pt idx="1">
                  <c:v>40.209621428078499</c:v>
                </c:pt>
                <c:pt idx="2">
                  <c:v>34.050929270545303</c:v>
                </c:pt>
                <c:pt idx="3">
                  <c:v>41.631914988656298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6-42C6-AD04-910B5D80E3B8}"/>
            </c:ext>
          </c:extLst>
        </c:ser>
        <c:ser>
          <c:idx val="1"/>
          <c:order val="1"/>
          <c:tx>
            <c:strRef>
              <c:f>building_1!$U$85</c:f>
              <c:strCache>
                <c:ptCount val="1"/>
                <c:pt idx="0">
                  <c:v>water heating-MAE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building_1!$S$86:$S$89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building_1!$U$86:$U$89</c:f>
              <c:numCache>
                <c:formatCode>General</c:formatCode>
                <c:ptCount val="4"/>
                <c:pt idx="0">
                  <c:v>38.073598909456699</c:v>
                </c:pt>
                <c:pt idx="1">
                  <c:v>45.460198095368703</c:v>
                </c:pt>
                <c:pt idx="2">
                  <c:v>38.6582322739809</c:v>
                </c:pt>
                <c:pt idx="3">
                  <c:v>39.892729198197699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6-42C6-AD04-910B5D80E3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4714783"/>
        <c:axId val="1014713535"/>
      </c:lineChart>
      <c:catAx>
        <c:axId val="101471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713535"/>
        <c:crosses val="autoZero"/>
        <c:auto val="1"/>
        <c:lblAlgn val="ctr"/>
        <c:lblOffset val="100"/>
        <c:noMultiLvlLbl val="0"/>
      </c:catAx>
      <c:valAx>
        <c:axId val="10147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71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building_1!$A$47</c:f>
              <c:strCache>
                <c:ptCount val="1"/>
                <c:pt idx="0">
                  <c:v>electric vehicle-MAE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building_1!$B$46:$BJ$46</c:f>
              <c:numCache>
                <c:formatCode>m/d/yyyy</c:formatCode>
                <c:ptCount val="61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  <c:pt idx="30">
                  <c:v>43647</c:v>
                </c:pt>
                <c:pt idx="31">
                  <c:v>43648</c:v>
                </c:pt>
                <c:pt idx="32">
                  <c:v>43649</c:v>
                </c:pt>
                <c:pt idx="33">
                  <c:v>43650</c:v>
                </c:pt>
                <c:pt idx="34">
                  <c:v>43651</c:v>
                </c:pt>
                <c:pt idx="35">
                  <c:v>43652</c:v>
                </c:pt>
                <c:pt idx="36">
                  <c:v>43653</c:v>
                </c:pt>
                <c:pt idx="37">
                  <c:v>43654</c:v>
                </c:pt>
                <c:pt idx="38">
                  <c:v>43655</c:v>
                </c:pt>
                <c:pt idx="39">
                  <c:v>43656</c:v>
                </c:pt>
                <c:pt idx="40">
                  <c:v>43657</c:v>
                </c:pt>
                <c:pt idx="41">
                  <c:v>43658</c:v>
                </c:pt>
                <c:pt idx="42">
                  <c:v>43659</c:v>
                </c:pt>
                <c:pt idx="43">
                  <c:v>43660</c:v>
                </c:pt>
                <c:pt idx="44">
                  <c:v>43661</c:v>
                </c:pt>
                <c:pt idx="45">
                  <c:v>43662</c:v>
                </c:pt>
                <c:pt idx="46">
                  <c:v>43663</c:v>
                </c:pt>
                <c:pt idx="47">
                  <c:v>43664</c:v>
                </c:pt>
                <c:pt idx="48">
                  <c:v>43665</c:v>
                </c:pt>
                <c:pt idx="49">
                  <c:v>43666</c:v>
                </c:pt>
                <c:pt idx="50">
                  <c:v>43667</c:v>
                </c:pt>
                <c:pt idx="51">
                  <c:v>43668</c:v>
                </c:pt>
                <c:pt idx="52">
                  <c:v>43669</c:v>
                </c:pt>
                <c:pt idx="53">
                  <c:v>43670</c:v>
                </c:pt>
                <c:pt idx="54">
                  <c:v>43671</c:v>
                </c:pt>
                <c:pt idx="55">
                  <c:v>43672</c:v>
                </c:pt>
                <c:pt idx="56">
                  <c:v>43673</c:v>
                </c:pt>
                <c:pt idx="57">
                  <c:v>43674</c:v>
                </c:pt>
                <c:pt idx="58">
                  <c:v>43675</c:v>
                </c:pt>
                <c:pt idx="59">
                  <c:v>43676</c:v>
                </c:pt>
                <c:pt idx="60">
                  <c:v>43677</c:v>
                </c:pt>
              </c:numCache>
            </c:numRef>
          </c:cat>
          <c:val>
            <c:numRef>
              <c:f>building_1!$B$47:$BJ$47</c:f>
              <c:numCache>
                <c:formatCode>General</c:formatCode>
                <c:ptCount val="61"/>
                <c:pt idx="0">
                  <c:v>45.383229389320697</c:v>
                </c:pt>
                <c:pt idx="1">
                  <c:v>36.078139799690497</c:v>
                </c:pt>
                <c:pt idx="2">
                  <c:v>108.160677507678</c:v>
                </c:pt>
                <c:pt idx="3">
                  <c:v>25.989289358905499</c:v>
                </c:pt>
                <c:pt idx="4">
                  <c:v>21.302652728189798</c:v>
                </c:pt>
                <c:pt idx="5">
                  <c:v>23.011348544868401</c:v>
                </c:pt>
                <c:pt idx="6">
                  <c:v>224.340613894353</c:v>
                </c:pt>
                <c:pt idx="7">
                  <c:v>23.0842737258649</c:v>
                </c:pt>
                <c:pt idx="8">
                  <c:v>54.893859961879699</c:v>
                </c:pt>
                <c:pt idx="9">
                  <c:v>214.28591670678799</c:v>
                </c:pt>
                <c:pt idx="10">
                  <c:v>93.808466087226194</c:v>
                </c:pt>
                <c:pt idx="11">
                  <c:v>141.58997157915999</c:v>
                </c:pt>
                <c:pt idx="12">
                  <c:v>208.59884660562301</c:v>
                </c:pt>
                <c:pt idx="13">
                  <c:v>44.8080965983604</c:v>
                </c:pt>
                <c:pt idx="14">
                  <c:v>240.08411086139901</c:v>
                </c:pt>
                <c:pt idx="15">
                  <c:v>25.349836269707701</c:v>
                </c:pt>
                <c:pt idx="16">
                  <c:v>92.801961305858896</c:v>
                </c:pt>
                <c:pt idx="17">
                  <c:v>71.248066115028806</c:v>
                </c:pt>
                <c:pt idx="18">
                  <c:v>27.111741395469899</c:v>
                </c:pt>
                <c:pt idx="19">
                  <c:v>32.1325054167324</c:v>
                </c:pt>
                <c:pt idx="20">
                  <c:v>27.065222812519099</c:v>
                </c:pt>
                <c:pt idx="21">
                  <c:v>33.459471800741902</c:v>
                </c:pt>
                <c:pt idx="22">
                  <c:v>215.513088920125</c:v>
                </c:pt>
                <c:pt idx="23">
                  <c:v>26.014620909245799</c:v>
                </c:pt>
                <c:pt idx="24">
                  <c:v>19.335414426864102</c:v>
                </c:pt>
                <c:pt idx="25">
                  <c:v>141.25254757004799</c:v>
                </c:pt>
                <c:pt idx="26">
                  <c:v>24.488862772382799</c:v>
                </c:pt>
                <c:pt idx="27">
                  <c:v>165.960417933564</c:v>
                </c:pt>
                <c:pt idx="28">
                  <c:v>148.87531333105201</c:v>
                </c:pt>
                <c:pt idx="29">
                  <c:v>26.326212815337701</c:v>
                </c:pt>
                <c:pt idx="30">
                  <c:v>169.31408445726899</c:v>
                </c:pt>
                <c:pt idx="31">
                  <c:v>175.04661697058</c:v>
                </c:pt>
                <c:pt idx="32">
                  <c:v>33.300054068266903</c:v>
                </c:pt>
                <c:pt idx="33">
                  <c:v>39.230249462346698</c:v>
                </c:pt>
                <c:pt idx="34">
                  <c:v>130.97069789497201</c:v>
                </c:pt>
                <c:pt idx="35">
                  <c:v>70.105043148538698</c:v>
                </c:pt>
                <c:pt idx="36">
                  <c:v>181.82045457067599</c:v>
                </c:pt>
                <c:pt idx="37">
                  <c:v>62.104961969799298</c:v>
                </c:pt>
                <c:pt idx="38">
                  <c:v>18.173100582338499</c:v>
                </c:pt>
                <c:pt idx="39">
                  <c:v>20.4060966433115</c:v>
                </c:pt>
                <c:pt idx="40">
                  <c:v>17.203609299041599</c:v>
                </c:pt>
                <c:pt idx="41">
                  <c:v>15.3186766899642</c:v>
                </c:pt>
                <c:pt idx="42">
                  <c:v>159.08170245377701</c:v>
                </c:pt>
                <c:pt idx="43">
                  <c:v>30.780647032143499</c:v>
                </c:pt>
                <c:pt idx="44">
                  <c:v>32.294269792188501</c:v>
                </c:pt>
                <c:pt idx="45">
                  <c:v>104.259397769279</c:v>
                </c:pt>
                <c:pt idx="46">
                  <c:v>34.486966672051203</c:v>
                </c:pt>
                <c:pt idx="47">
                  <c:v>219.419379332169</c:v>
                </c:pt>
                <c:pt idx="48">
                  <c:v>63.474054918878302</c:v>
                </c:pt>
                <c:pt idx="49">
                  <c:v>42.557068652166002</c:v>
                </c:pt>
                <c:pt idx="50">
                  <c:v>125.15264727048699</c:v>
                </c:pt>
                <c:pt idx="51">
                  <c:v>94.297484261134798</c:v>
                </c:pt>
                <c:pt idx="52">
                  <c:v>42.442846349324903</c:v>
                </c:pt>
                <c:pt idx="53">
                  <c:v>28.139068488482799</c:v>
                </c:pt>
                <c:pt idx="54">
                  <c:v>217.15610576345199</c:v>
                </c:pt>
                <c:pt idx="55">
                  <c:v>63.579197935685499</c:v>
                </c:pt>
                <c:pt idx="56">
                  <c:v>46.793370282816298</c:v>
                </c:pt>
                <c:pt idx="57">
                  <c:v>50.2233902528274</c:v>
                </c:pt>
                <c:pt idx="58">
                  <c:v>94.926727261804004</c:v>
                </c:pt>
                <c:pt idx="59">
                  <c:v>45.956361676204097</c:v>
                </c:pt>
                <c:pt idx="60">
                  <c:v>31.8487183834288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4-4020-BF4F-483ED9844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590255"/>
        <c:axId val="1104598159"/>
      </c:lineChart>
      <c:dateAx>
        <c:axId val="11045902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598159"/>
        <c:crosses val="autoZero"/>
        <c:auto val="1"/>
        <c:lblOffset val="100"/>
        <c:baseTimeUnit val="days"/>
      </c:dateAx>
      <c:valAx>
        <c:axId val="11045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59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building_1!$A$48</c:f>
              <c:strCache>
                <c:ptCount val="1"/>
                <c:pt idx="0">
                  <c:v>electric water heating appliance-MAE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building_1!$B$46:$BJ$46</c:f>
              <c:numCache>
                <c:formatCode>m/d/yyyy</c:formatCode>
                <c:ptCount val="61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  <c:pt idx="30">
                  <c:v>43647</c:v>
                </c:pt>
                <c:pt idx="31">
                  <c:v>43648</c:v>
                </c:pt>
                <c:pt idx="32">
                  <c:v>43649</c:v>
                </c:pt>
                <c:pt idx="33">
                  <c:v>43650</c:v>
                </c:pt>
                <c:pt idx="34">
                  <c:v>43651</c:v>
                </c:pt>
                <c:pt idx="35">
                  <c:v>43652</c:v>
                </c:pt>
                <c:pt idx="36">
                  <c:v>43653</c:v>
                </c:pt>
                <c:pt idx="37">
                  <c:v>43654</c:v>
                </c:pt>
                <c:pt idx="38">
                  <c:v>43655</c:v>
                </c:pt>
                <c:pt idx="39">
                  <c:v>43656</c:v>
                </c:pt>
                <c:pt idx="40">
                  <c:v>43657</c:v>
                </c:pt>
                <c:pt idx="41">
                  <c:v>43658</c:v>
                </c:pt>
                <c:pt idx="42">
                  <c:v>43659</c:v>
                </c:pt>
                <c:pt idx="43">
                  <c:v>43660</c:v>
                </c:pt>
                <c:pt idx="44">
                  <c:v>43661</c:v>
                </c:pt>
                <c:pt idx="45">
                  <c:v>43662</c:v>
                </c:pt>
                <c:pt idx="46">
                  <c:v>43663</c:v>
                </c:pt>
                <c:pt idx="47">
                  <c:v>43664</c:v>
                </c:pt>
                <c:pt idx="48">
                  <c:v>43665</c:v>
                </c:pt>
                <c:pt idx="49">
                  <c:v>43666</c:v>
                </c:pt>
                <c:pt idx="50">
                  <c:v>43667</c:v>
                </c:pt>
                <c:pt idx="51">
                  <c:v>43668</c:v>
                </c:pt>
                <c:pt idx="52">
                  <c:v>43669</c:v>
                </c:pt>
                <c:pt idx="53">
                  <c:v>43670</c:v>
                </c:pt>
                <c:pt idx="54">
                  <c:v>43671</c:v>
                </c:pt>
                <c:pt idx="55">
                  <c:v>43672</c:v>
                </c:pt>
                <c:pt idx="56">
                  <c:v>43673</c:v>
                </c:pt>
                <c:pt idx="57">
                  <c:v>43674</c:v>
                </c:pt>
                <c:pt idx="58">
                  <c:v>43675</c:v>
                </c:pt>
                <c:pt idx="59">
                  <c:v>43676</c:v>
                </c:pt>
                <c:pt idx="60">
                  <c:v>43677</c:v>
                </c:pt>
              </c:numCache>
            </c:numRef>
          </c:cat>
          <c:val>
            <c:numRef>
              <c:f>building_1!$B$48:$BJ$48</c:f>
              <c:numCache>
                <c:formatCode>General</c:formatCode>
                <c:ptCount val="61"/>
                <c:pt idx="0">
                  <c:v>39.263972222420698</c:v>
                </c:pt>
                <c:pt idx="1">
                  <c:v>65.723791224822307</c:v>
                </c:pt>
                <c:pt idx="2">
                  <c:v>90.397367420981197</c:v>
                </c:pt>
                <c:pt idx="3">
                  <c:v>134.42908153098199</c:v>
                </c:pt>
                <c:pt idx="4">
                  <c:v>39.796897873090302</c:v>
                </c:pt>
                <c:pt idx="5">
                  <c:v>63.335937563649601</c:v>
                </c:pt>
                <c:pt idx="6">
                  <c:v>101.729948208427</c:v>
                </c:pt>
                <c:pt idx="7">
                  <c:v>45.575451997238403</c:v>
                </c:pt>
                <c:pt idx="8">
                  <c:v>40.982605930211299</c:v>
                </c:pt>
                <c:pt idx="9">
                  <c:v>127.248126155165</c:v>
                </c:pt>
                <c:pt idx="10">
                  <c:v>96.582961635910394</c:v>
                </c:pt>
                <c:pt idx="11">
                  <c:v>100.65306714987901</c:v>
                </c:pt>
                <c:pt idx="12">
                  <c:v>124.209509351848</c:v>
                </c:pt>
                <c:pt idx="13">
                  <c:v>59.970461794179002</c:v>
                </c:pt>
                <c:pt idx="14">
                  <c:v>45.552176039478603</c:v>
                </c:pt>
                <c:pt idx="15">
                  <c:v>79.900268859963603</c:v>
                </c:pt>
                <c:pt idx="16">
                  <c:v>109.751175364193</c:v>
                </c:pt>
                <c:pt idx="17">
                  <c:v>31.1498396069825</c:v>
                </c:pt>
                <c:pt idx="18">
                  <c:v>39.365646197866198</c:v>
                </c:pt>
                <c:pt idx="19">
                  <c:v>67.073529268862202</c:v>
                </c:pt>
                <c:pt idx="20">
                  <c:v>37.260725833837697</c:v>
                </c:pt>
                <c:pt idx="21">
                  <c:v>34.617936687251401</c:v>
                </c:pt>
                <c:pt idx="22">
                  <c:v>90.834438031193002</c:v>
                </c:pt>
                <c:pt idx="23">
                  <c:v>59.046373731018903</c:v>
                </c:pt>
                <c:pt idx="24">
                  <c:v>51.090268832552198</c:v>
                </c:pt>
                <c:pt idx="25">
                  <c:v>57.459581254702996</c:v>
                </c:pt>
                <c:pt idx="26">
                  <c:v>41.2917003604312</c:v>
                </c:pt>
                <c:pt idx="27">
                  <c:v>24.1740535735007</c:v>
                </c:pt>
                <c:pt idx="28">
                  <c:v>79.302129787473206</c:v>
                </c:pt>
                <c:pt idx="29">
                  <c:v>72.713992701970398</c:v>
                </c:pt>
                <c:pt idx="30">
                  <c:v>125.66583576487901</c:v>
                </c:pt>
                <c:pt idx="31">
                  <c:v>66.795711914106704</c:v>
                </c:pt>
                <c:pt idx="32">
                  <c:v>63.559424294090803</c:v>
                </c:pt>
                <c:pt idx="33">
                  <c:v>57.823684072764202</c:v>
                </c:pt>
                <c:pt idx="34">
                  <c:v>56.566234501713403</c:v>
                </c:pt>
                <c:pt idx="35">
                  <c:v>141.82393427554399</c:v>
                </c:pt>
                <c:pt idx="36">
                  <c:v>78.162713634671505</c:v>
                </c:pt>
                <c:pt idx="37">
                  <c:v>104.040979764566</c:v>
                </c:pt>
                <c:pt idx="38">
                  <c:v>29.624840244439302</c:v>
                </c:pt>
                <c:pt idx="39">
                  <c:v>45.806935740057298</c:v>
                </c:pt>
                <c:pt idx="40">
                  <c:v>69.914309921739601</c:v>
                </c:pt>
                <c:pt idx="41">
                  <c:v>45.1239472384026</c:v>
                </c:pt>
                <c:pt idx="42">
                  <c:v>163.40137342497499</c:v>
                </c:pt>
                <c:pt idx="43">
                  <c:v>82.163826546073594</c:v>
                </c:pt>
                <c:pt idx="44">
                  <c:v>25.1308999826236</c:v>
                </c:pt>
                <c:pt idx="45">
                  <c:v>87.746632435475604</c:v>
                </c:pt>
                <c:pt idx="46">
                  <c:v>97.733307738067097</c:v>
                </c:pt>
                <c:pt idx="47">
                  <c:v>87.494409922712094</c:v>
                </c:pt>
                <c:pt idx="48">
                  <c:v>26.204092789010801</c:v>
                </c:pt>
                <c:pt idx="49">
                  <c:v>41.594240385686803</c:v>
                </c:pt>
                <c:pt idx="50">
                  <c:v>74.466314628896995</c:v>
                </c:pt>
                <c:pt idx="51">
                  <c:v>82.682847859522099</c:v>
                </c:pt>
                <c:pt idx="52">
                  <c:v>58.854076473153199</c:v>
                </c:pt>
                <c:pt idx="53">
                  <c:v>64.734905028078899</c:v>
                </c:pt>
                <c:pt idx="54">
                  <c:v>74.177842660525897</c:v>
                </c:pt>
                <c:pt idx="55">
                  <c:v>155.138975095988</c:v>
                </c:pt>
                <c:pt idx="56">
                  <c:v>181.30838834882999</c:v>
                </c:pt>
                <c:pt idx="57">
                  <c:v>38.546910647511503</c:v>
                </c:pt>
                <c:pt idx="58">
                  <c:v>44.164919952209999</c:v>
                </c:pt>
                <c:pt idx="59">
                  <c:v>56.369562555035998</c:v>
                </c:pt>
                <c:pt idx="60">
                  <c:v>77.985914271173101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0-4004-AFBB-48A3E2FFF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723103"/>
        <c:axId val="1014669439"/>
      </c:lineChart>
      <c:dateAx>
        <c:axId val="101472310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669439"/>
        <c:crosses val="autoZero"/>
        <c:auto val="1"/>
        <c:lblOffset val="100"/>
        <c:baseTimeUnit val="days"/>
      </c:dateAx>
      <c:valAx>
        <c:axId val="10146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72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building_1!$V$107</c:f>
              <c:strCache>
                <c:ptCount val="1"/>
                <c:pt idx="0">
                  <c:v> vehicle-MAE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building_1!$U$108:$U$112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building_1!$V$108:$V$111</c:f>
              <c:numCache>
                <c:formatCode>General</c:formatCode>
                <c:ptCount val="4"/>
                <c:pt idx="0">
                  <c:v>37.377811543612701</c:v>
                </c:pt>
                <c:pt idx="1">
                  <c:v>36.636577417084403</c:v>
                </c:pt>
                <c:pt idx="2">
                  <c:v>49.279488511568402</c:v>
                </c:pt>
                <c:pt idx="3">
                  <c:v>41.379285724995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9-47A6-BB01-4D630CC31A8B}"/>
            </c:ext>
          </c:extLst>
        </c:ser>
        <c:ser>
          <c:idx val="1"/>
          <c:order val="1"/>
          <c:tx>
            <c:strRef>
              <c:f>building_1!$W$107</c:f>
              <c:strCache>
                <c:ptCount val="1"/>
                <c:pt idx="0">
                  <c:v>water heating MAE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building_1!$U$108:$U$112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building_1!$W$108:$W$111</c:f>
              <c:numCache>
                <c:formatCode>General</c:formatCode>
                <c:ptCount val="4"/>
                <c:pt idx="0">
                  <c:v>38.073598909456699</c:v>
                </c:pt>
                <c:pt idx="1">
                  <c:v>34.860984516854501</c:v>
                </c:pt>
                <c:pt idx="2">
                  <c:v>34.693078086527898</c:v>
                </c:pt>
                <c:pt idx="3">
                  <c:v>35.632498060842302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9-47A6-BB01-4D630CC31A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1463392"/>
        <c:axId val="891462976"/>
      </c:lineChart>
      <c:catAx>
        <c:axId val="89146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462976"/>
        <c:crosses val="autoZero"/>
        <c:auto val="1"/>
        <c:lblAlgn val="ctr"/>
        <c:lblOffset val="100"/>
        <c:noMultiLvlLbl val="0"/>
      </c:catAx>
      <c:valAx>
        <c:axId val="8914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46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electric vehicle---</a:t>
            </a:r>
            <a:r>
              <a:rPr lang="en-US" altLang="zh-CN"/>
              <a:t>SAE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building_1!$D$10</c:f>
              <c:strCache>
                <c:ptCount val="1"/>
                <c:pt idx="0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building_1!$B$11:$B$15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building_1!$D$11:$D$15</c:f>
              <c:numCache>
                <c:formatCode>General</c:formatCode>
                <c:ptCount val="5"/>
                <c:pt idx="0">
                  <c:v>1.12505241024549E-2</c:v>
                </c:pt>
                <c:pt idx="1">
                  <c:v>2.82143386087765E-2</c:v>
                </c:pt>
                <c:pt idx="2">
                  <c:v>2.9552077531701599E-2</c:v>
                </c:pt>
                <c:pt idx="3">
                  <c:v>0.112865854803281</c:v>
                </c:pt>
                <c:pt idx="4">
                  <c:v>0.13315453008782599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9-4D86-8CC1-C549BCE512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416175"/>
        <c:axId val="71416591"/>
      </c:lineChart>
      <c:catAx>
        <c:axId val="7141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16591"/>
        <c:crosses val="autoZero"/>
        <c:auto val="1"/>
        <c:lblAlgn val="ctr"/>
        <c:lblOffset val="100"/>
        <c:noMultiLvlLbl val="0"/>
      </c:catAx>
      <c:valAx>
        <c:axId val="714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1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electric vehicle---</a:t>
            </a:r>
            <a:r>
              <a:rPr lang="en-US" altLang="zh-CN"/>
              <a:t>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building_1!$E$10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building_1!$B$11:$B$15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building_1!$E$11:$E$15</c:f>
              <c:numCache>
                <c:formatCode>General</c:formatCode>
                <c:ptCount val="5"/>
                <c:pt idx="0">
                  <c:v>0.97205649212143197</c:v>
                </c:pt>
                <c:pt idx="1">
                  <c:v>0.95427853094508497</c:v>
                </c:pt>
                <c:pt idx="2">
                  <c:v>0.95918780784841695</c:v>
                </c:pt>
                <c:pt idx="3">
                  <c:v>0.89387159264287097</c:v>
                </c:pt>
                <c:pt idx="4">
                  <c:v>0.83713716355097101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B-4221-920E-0B40F5716C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0564319"/>
        <c:axId val="300568479"/>
      </c:lineChart>
      <c:catAx>
        <c:axId val="3005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568479"/>
        <c:crosses val="autoZero"/>
        <c:auto val="1"/>
        <c:lblAlgn val="ctr"/>
        <c:lblOffset val="100"/>
        <c:noMultiLvlLbl val="0"/>
      </c:catAx>
      <c:valAx>
        <c:axId val="3005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56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electric water heating appliance---MAE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building_1!$S$10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building_1!$R$11:$R$15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building_1!$S$11:$S$15</c:f>
              <c:numCache>
                <c:formatCode>General</c:formatCode>
                <c:ptCount val="5"/>
                <c:pt idx="0">
                  <c:v>65.724423282223697</c:v>
                </c:pt>
                <c:pt idx="1">
                  <c:v>102.668130295011</c:v>
                </c:pt>
                <c:pt idx="2">
                  <c:v>41.7241728240679</c:v>
                </c:pt>
                <c:pt idx="3">
                  <c:v>37.203776937291103</c:v>
                </c:pt>
                <c:pt idx="4">
                  <c:v>39.8041051840219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1-4DD5-8115-617136481E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electric water heating appliance---SAE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building_1!$T$10</c:f>
              <c:strCache>
                <c:ptCount val="1"/>
                <c:pt idx="0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building_1!$R$11:$R$15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building_1!$T$11:$T$15</c:f>
              <c:numCache>
                <c:formatCode>General</c:formatCode>
                <c:ptCount val="5"/>
                <c:pt idx="0">
                  <c:v>0.17417731753127799</c:v>
                </c:pt>
                <c:pt idx="1">
                  <c:v>2.5664512202164601E-2</c:v>
                </c:pt>
                <c:pt idx="2">
                  <c:v>1.6921376865066201E-2</c:v>
                </c:pt>
                <c:pt idx="3">
                  <c:v>0.29273212552238298</c:v>
                </c:pt>
                <c:pt idx="4">
                  <c:v>0.364088783890191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0-4B45-A92F-E780C0B62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712399"/>
        <c:axId val="839724047"/>
      </c:lineChart>
      <c:catAx>
        <c:axId val="8397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047"/>
        <c:crosses val="autoZero"/>
        <c:auto val="1"/>
        <c:lblAlgn val="ctr"/>
        <c:lblOffset val="100"/>
        <c:noMultiLvlLbl val="0"/>
      </c:catAx>
      <c:valAx>
        <c:axId val="8397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1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electric water heating appliance---MR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building_1!$U$10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building_1!$R$11:$R$15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building_1!$U$11:$U$15</c:f>
              <c:numCache>
                <c:formatCode>General</c:formatCode>
                <c:ptCount val="5"/>
                <c:pt idx="0">
                  <c:v>0.352416355349567</c:v>
                </c:pt>
                <c:pt idx="1">
                  <c:v>0.10936905318312901</c:v>
                </c:pt>
                <c:pt idx="2">
                  <c:v>0.50638497681896499</c:v>
                </c:pt>
                <c:pt idx="3">
                  <c:v>0.59104928875546803</c:v>
                </c:pt>
                <c:pt idx="4">
                  <c:v>0.57890988512598196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B-47CF-9653-CDD6D99F7F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16143"/>
        <c:axId val="839731535"/>
      </c:lineChart>
      <c:catAx>
        <c:axId val="8397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31535"/>
        <c:crosses val="autoZero"/>
        <c:auto val="1"/>
        <c:lblAlgn val="ctr"/>
        <c:lblOffset val="100"/>
        <c:noMultiLvlLbl val="0"/>
      </c:catAx>
      <c:valAx>
        <c:axId val="8397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1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</a:t>
            </a:r>
            <a:r>
              <a:rPr lang="en-US" altLang="zh-CN" sz="1400" b="0" i="0" u="none" strike="noStrike" baseline="0">
                <a:effectLst/>
              </a:rPr>
              <a:t>15s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MAE</a:t>
            </a:r>
            <a:r>
              <a:rPr lang="zh-CN" altLang="zh-CN" sz="1400" b="0" i="0" u="none" strike="noStrike" baseline="0">
                <a:effectLst/>
              </a:rPr>
              <a:t>随偏移比例的变化</a:t>
            </a:r>
            <a:endParaRPr lang="en-US" altLang="zh-CN" sz="1400" b="0" i="0" u="none" strike="noStrike" baseline="0">
              <a:effectLst/>
            </a:endParaRPr>
          </a:p>
          <a:p>
            <a:pPr>
              <a:defRPr/>
            </a:pPr>
            <a:r>
              <a:rPr lang="en-US" altLang="zh-CN"/>
              <a:t>electric vehicle---MAE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building_1!$X$77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building_1!$W$78:$W$82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building_1!$X$78:$X$82</c:f>
              <c:numCache>
                <c:formatCode>General</c:formatCode>
                <c:ptCount val="5"/>
                <c:pt idx="0">
                  <c:v>37.377811543612701</c:v>
                </c:pt>
                <c:pt idx="1">
                  <c:v>49.804595607654299</c:v>
                </c:pt>
                <c:pt idx="2">
                  <c:v>34.477878408840603</c:v>
                </c:pt>
                <c:pt idx="3">
                  <c:v>37.569397761781097</c:v>
                </c:pt>
                <c:pt idx="4">
                  <c:v>41.631914988656298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6-43AD-9779-F5710760D0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282799"/>
        <c:axId val="1012279887"/>
      </c:lineChart>
      <c:catAx>
        <c:axId val="10122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2279887"/>
        <c:crosses val="autoZero"/>
        <c:auto val="1"/>
        <c:lblAlgn val="ctr"/>
        <c:lblOffset val="100"/>
        <c:noMultiLvlLbl val="0"/>
      </c:catAx>
      <c:valAx>
        <c:axId val="10122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228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</a:t>
            </a:r>
            <a:r>
              <a:rPr lang="en-US" altLang="zh-CN" sz="1400" b="0" i="0" u="none" strike="noStrike" baseline="0">
                <a:effectLst/>
              </a:rPr>
              <a:t>15s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MAE</a:t>
            </a:r>
            <a:r>
              <a:rPr lang="zh-CN" altLang="zh-CN" sz="1400" b="0" i="0" u="none" strike="noStrike" baseline="0">
                <a:effectLst/>
              </a:rPr>
              <a:t>随偏移比例的变化</a:t>
            </a:r>
            <a:endParaRPr lang="en-US" altLang="zh-CN" sz="1400" b="0" i="0" u="none" strike="noStrike" baseline="0">
              <a:effectLst/>
            </a:endParaRPr>
          </a:p>
          <a:p>
            <a:pPr>
              <a:defRPr/>
            </a:pPr>
            <a:r>
              <a:rPr lang="en-US" altLang="zh-CN"/>
              <a:t>electric water heating appliance---MAE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building_1!$AE$77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building_1!$AD$78:$AD$82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building_1!$AE$78:$AE$82</c:f>
              <c:numCache>
                <c:formatCode>General</c:formatCode>
                <c:ptCount val="5"/>
                <c:pt idx="0">
                  <c:v>38.073598909456699</c:v>
                </c:pt>
                <c:pt idx="1">
                  <c:v>43.447004783632103</c:v>
                </c:pt>
                <c:pt idx="2">
                  <c:v>37.48029779897</c:v>
                </c:pt>
                <c:pt idx="3">
                  <c:v>43.631537487217798</c:v>
                </c:pt>
                <c:pt idx="4">
                  <c:v>39.892729198197699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E-441E-8D75-51E5F581D8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4697727"/>
        <c:axId val="1014715199"/>
      </c:lineChart>
      <c:catAx>
        <c:axId val="101469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715199"/>
        <c:crosses val="autoZero"/>
        <c:auto val="1"/>
        <c:lblAlgn val="ctr"/>
        <c:lblOffset val="100"/>
        <c:noMultiLvlLbl val="0"/>
      </c:catAx>
      <c:valAx>
        <c:axId val="10147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69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</a:t>
            </a:r>
            <a:r>
              <a:rPr lang="en-US" altLang="zh-CN" sz="1400" b="0" i="0" u="none" strike="noStrike" baseline="0">
                <a:effectLst/>
              </a:rPr>
              <a:t>10s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MAE</a:t>
            </a:r>
            <a:r>
              <a:rPr lang="zh-CN" altLang="zh-CN" sz="1400" b="0" i="0" u="none" strike="noStrike" baseline="0">
                <a:effectLst/>
              </a:rPr>
              <a:t>随偏移比例的变化</a:t>
            </a:r>
            <a:endParaRPr lang="en-US" altLang="zh-CN" sz="1400" b="0" i="0" u="none" strike="noStrike" baseline="0">
              <a:effectLst/>
            </a:endParaRPr>
          </a:p>
          <a:p>
            <a:pPr>
              <a:defRPr/>
            </a:pPr>
            <a:r>
              <a:rPr lang="en-US" altLang="zh-CN" sz="1400" b="0" i="0" u="none" strike="noStrike" baseline="0">
                <a:effectLst/>
              </a:rPr>
              <a:t>electric vehicle---</a:t>
            </a:r>
            <a:r>
              <a:rPr lang="en-US" altLang="zh-CN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building_1!$X$69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building_1!$W$70:$W$74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building_1!$X$70:$X$74</c:f>
              <c:numCache>
                <c:formatCode>General</c:formatCode>
                <c:ptCount val="5"/>
                <c:pt idx="0">
                  <c:v>37.377811543612701</c:v>
                </c:pt>
                <c:pt idx="1">
                  <c:v>48.9154162376201</c:v>
                </c:pt>
                <c:pt idx="2">
                  <c:v>31.934304505074</c:v>
                </c:pt>
                <c:pt idx="3">
                  <c:v>32.653587069645198</c:v>
                </c:pt>
                <c:pt idx="4">
                  <c:v>34.050929270545303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E-444E-93AB-F10FDB70E5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4723519"/>
        <c:axId val="1014723935"/>
      </c:lineChart>
      <c:catAx>
        <c:axId val="101472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723935"/>
        <c:crosses val="autoZero"/>
        <c:auto val="1"/>
        <c:lblAlgn val="ctr"/>
        <c:lblOffset val="100"/>
        <c:noMultiLvlLbl val="0"/>
      </c:catAx>
      <c:valAx>
        <c:axId val="10147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72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7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image" Target="../media/image1.png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2109787</xdr:colOff>
      <xdr:row>8</xdr:row>
      <xdr:rowOff>47625</xdr:rowOff>
    </xdr:from>
    <xdr:to>
      <xdr:col>5</xdr:col>
      <xdr:colOff>461962</xdr:colOff>
      <xdr:row>21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652462</xdr:colOff>
      <xdr:row>8</xdr:row>
      <xdr:rowOff>42862</xdr:rowOff>
    </xdr:from>
    <xdr:to>
      <xdr:col>10</xdr:col>
      <xdr:colOff>366712</xdr:colOff>
      <xdr:row>21</xdr:row>
      <xdr:rowOff>100012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538162</xdr:colOff>
      <xdr:row>8</xdr:row>
      <xdr:rowOff>42862</xdr:rowOff>
    </xdr:from>
    <xdr:to>
      <xdr:col>15</xdr:col>
      <xdr:colOff>442912</xdr:colOff>
      <xdr:row>21</xdr:row>
      <xdr:rowOff>100012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695325</xdr:colOff>
      <xdr:row>8</xdr:row>
      <xdr:rowOff>71437</xdr:rowOff>
    </xdr:from>
    <xdr:to>
      <xdr:col>22</xdr:col>
      <xdr:colOff>466725</xdr:colOff>
      <xdr:row>22</xdr:row>
      <xdr:rowOff>128587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1BB7B7-B70D-81CC-E48E-E70DC41B8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581025</xdr:colOff>
      <xdr:row>8</xdr:row>
      <xdr:rowOff>80962</xdr:rowOff>
    </xdr:from>
    <xdr:to>
      <xdr:col>29</xdr:col>
      <xdr:colOff>352425</xdr:colOff>
      <xdr:row>21</xdr:row>
      <xdr:rowOff>138112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8CB8BB-5DE0-33A5-046D-EDEA211C1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438150</xdr:colOff>
      <xdr:row>8</xdr:row>
      <xdr:rowOff>61912</xdr:rowOff>
    </xdr:from>
    <xdr:to>
      <xdr:col>36</xdr:col>
      <xdr:colOff>209550</xdr:colOff>
      <xdr:row>21</xdr:row>
      <xdr:rowOff>119062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F493778-9926-CFF3-BC05-47D0DE63F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90487</xdr:colOff>
      <xdr:row>86</xdr:row>
      <xdr:rowOff>90487</xdr:rowOff>
    </xdr:from>
    <xdr:to>
      <xdr:col>27</xdr:col>
      <xdr:colOff>547687</xdr:colOff>
      <xdr:row>103</xdr:row>
      <xdr:rowOff>128587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C523D12-4254-15E6-3CD9-85353FF75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9525</xdr:colOff>
      <xdr:row>86</xdr:row>
      <xdr:rowOff>109537</xdr:rowOff>
    </xdr:from>
    <xdr:to>
      <xdr:col>34</xdr:col>
      <xdr:colOff>466725</xdr:colOff>
      <xdr:row>103</xdr:row>
      <xdr:rowOff>147637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324E0447-AC97-9A35-8CB1-DA590EAF8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71437</xdr:colOff>
      <xdr:row>72</xdr:row>
      <xdr:rowOff>100012</xdr:rowOff>
    </xdr:from>
    <xdr:to>
      <xdr:col>27</xdr:col>
      <xdr:colOff>528637</xdr:colOff>
      <xdr:row>86</xdr:row>
      <xdr:rowOff>23812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9621C2DA-612C-5CED-2B2D-A6EDA22CC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676275</xdr:colOff>
      <xdr:row>72</xdr:row>
      <xdr:rowOff>166687</xdr:rowOff>
    </xdr:from>
    <xdr:to>
      <xdr:col>34</xdr:col>
      <xdr:colOff>447675</xdr:colOff>
      <xdr:row>86</xdr:row>
      <xdr:rowOff>109537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DE74710-CF8A-BB43-C8B3-F3F48CB22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52387</xdr:colOff>
      <xdr:row>58</xdr:row>
      <xdr:rowOff>52387</xdr:rowOff>
    </xdr:from>
    <xdr:to>
      <xdr:col>27</xdr:col>
      <xdr:colOff>509587</xdr:colOff>
      <xdr:row>72</xdr:row>
      <xdr:rowOff>90487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9C471144-049D-07AD-7BBE-EF726BF88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28575</xdr:colOff>
      <xdr:row>58</xdr:row>
      <xdr:rowOff>128587</xdr:rowOff>
    </xdr:from>
    <xdr:to>
      <xdr:col>34</xdr:col>
      <xdr:colOff>485775</xdr:colOff>
      <xdr:row>72</xdr:row>
      <xdr:rowOff>128587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9882F906-B9B6-2826-AD64-BC761A58E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1552575</xdr:colOff>
      <xdr:row>83</xdr:row>
      <xdr:rowOff>52387</xdr:rowOff>
    </xdr:from>
    <xdr:to>
      <xdr:col>4</xdr:col>
      <xdr:colOff>923925</xdr:colOff>
      <xdr:row>97</xdr:row>
      <xdr:rowOff>166687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8B1CB68A-B351-13F8-D1C6-27F8B9B98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66675</xdr:colOff>
      <xdr:row>83</xdr:row>
      <xdr:rowOff>42862</xdr:rowOff>
    </xdr:from>
    <xdr:to>
      <xdr:col>9</xdr:col>
      <xdr:colOff>561975</xdr:colOff>
      <xdr:row>97</xdr:row>
      <xdr:rowOff>157162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6D2FBD24-D13F-0502-1C28-466A50AC6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704850</xdr:colOff>
      <xdr:row>83</xdr:row>
      <xdr:rowOff>80962</xdr:rowOff>
    </xdr:from>
    <xdr:to>
      <xdr:col>14</xdr:col>
      <xdr:colOff>514350</xdr:colOff>
      <xdr:row>98</xdr:row>
      <xdr:rowOff>23812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4B8C4A63-9385-AB17-BECE-D766A3A1A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647700</xdr:colOff>
      <xdr:row>83</xdr:row>
      <xdr:rowOff>80962</xdr:rowOff>
    </xdr:from>
    <xdr:to>
      <xdr:col>20</xdr:col>
      <xdr:colOff>628650</xdr:colOff>
      <xdr:row>98</xdr:row>
      <xdr:rowOff>23812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CEDD7846-6DCC-AD94-0C36-32267BB28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31</xdr:col>
      <xdr:colOff>380999</xdr:colOff>
      <xdr:row>21</xdr:row>
      <xdr:rowOff>169840</xdr:rowOff>
    </xdr:from>
    <xdr:to>
      <xdr:col>50</xdr:col>
      <xdr:colOff>676274</xdr:colOff>
      <xdr:row>43</xdr:row>
      <xdr:rowOff>160067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AFF290B9-8F27-399D-CCEA-E1529FEA0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7574874" y="4760890"/>
          <a:ext cx="13325475" cy="4428877"/>
        </a:xfrm>
        <a:prstGeom prst="rect">
          <a:avLst/>
        </a:prstGeom>
      </xdr:spPr>
    </xdr:pic>
    <xdr:clientData/>
  </xdr:twoCellAnchor>
  <xdr:twoCellAnchor>
    <xdr:from>
      <xdr:col>13</xdr:col>
      <xdr:colOff>347662</xdr:colOff>
      <xdr:row>28</xdr:row>
      <xdr:rowOff>204787</xdr:rowOff>
    </xdr:from>
    <xdr:to>
      <xdr:col>19</xdr:col>
      <xdr:colOff>328612</xdr:colOff>
      <xdr:row>42</xdr:row>
      <xdr:rowOff>33337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499C8132-29E7-D750-F0CF-CC4B3AB8E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4762</xdr:colOff>
      <xdr:row>28</xdr:row>
      <xdr:rowOff>166687</xdr:rowOff>
    </xdr:from>
    <xdr:to>
      <xdr:col>26</xdr:col>
      <xdr:colOff>461962</xdr:colOff>
      <xdr:row>41</xdr:row>
      <xdr:rowOff>204787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EBE82681-4F6E-9033-8ED5-5ACAC35F1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309562</xdr:colOff>
      <xdr:row>111</xdr:row>
      <xdr:rowOff>33337</xdr:rowOff>
    </xdr:from>
    <xdr:to>
      <xdr:col>26</xdr:col>
      <xdr:colOff>80962</xdr:colOff>
      <xdr:row>124</xdr:row>
      <xdr:rowOff>128587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47201D1-3A3A-0E1B-9401-EF0BB0F2B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25"/>
  <sheetViews>
    <sheetView tabSelected="1" topLeftCell="B1" zoomScaleNormal="100" workbookViewId="0">
      <selection activeCell="I102" sqref="I102"/>
    </sheetView>
  </sheetViews>
  <sheetFormatPr defaultColWidth="9" defaultRowHeight="13.5"/>
  <cols>
    <col min="1" max="1" width="28.125" customWidth="1"/>
    <col min="2" max="13" width="13.375" customWidth="1"/>
    <col min="15" max="16" width="12.125" bestFit="1" customWidth="1"/>
    <col min="19" max="19" width="12.125" bestFit="1" customWidth="1"/>
  </cols>
  <sheetData>
    <row r="1" spans="1:21" ht="24.6" customHeight="1">
      <c r="A1" s="41" t="s">
        <v>31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16"/>
      <c r="O1" s="16"/>
    </row>
    <row r="2" spans="1:21" ht="18.600000000000001" customHeight="1">
      <c r="A2" s="1"/>
      <c r="B2" s="37" t="s">
        <v>4</v>
      </c>
      <c r="C2" s="38"/>
      <c r="D2" s="38"/>
      <c r="E2" s="39"/>
      <c r="F2" s="37" t="s">
        <v>5</v>
      </c>
      <c r="G2" s="38"/>
      <c r="H2" s="38"/>
      <c r="I2" s="39"/>
      <c r="J2" s="37" t="s">
        <v>6</v>
      </c>
      <c r="K2" s="38"/>
      <c r="L2" s="38"/>
      <c r="M2" s="39"/>
      <c r="N2" s="37" t="s">
        <v>13</v>
      </c>
      <c r="O2" s="38"/>
      <c r="P2" s="38"/>
      <c r="Q2" s="39"/>
      <c r="R2" s="37" t="s">
        <v>14</v>
      </c>
      <c r="S2" s="38"/>
      <c r="T2" s="38"/>
      <c r="U2" s="39"/>
    </row>
    <row r="3" spans="1:21" ht="18.600000000000001" customHeight="1">
      <c r="A3" s="2"/>
      <c r="B3" s="3" t="s">
        <v>7</v>
      </c>
      <c r="C3" s="4" t="s">
        <v>1</v>
      </c>
      <c r="D3" s="4" t="s">
        <v>2</v>
      </c>
      <c r="E3" s="5" t="s">
        <v>3</v>
      </c>
      <c r="F3" s="3" t="s">
        <v>7</v>
      </c>
      <c r="G3" s="4" t="s">
        <v>1</v>
      </c>
      <c r="H3" s="4" t="s">
        <v>2</v>
      </c>
      <c r="I3" s="5" t="s">
        <v>3</v>
      </c>
      <c r="J3" s="3" t="s">
        <v>7</v>
      </c>
      <c r="K3" s="4" t="s">
        <v>1</v>
      </c>
      <c r="L3" s="4" t="s">
        <v>2</v>
      </c>
      <c r="M3" s="5" t="s">
        <v>3</v>
      </c>
      <c r="N3" s="3" t="s">
        <v>7</v>
      </c>
      <c r="O3" s="4" t="s">
        <v>1</v>
      </c>
      <c r="P3" s="4" t="s">
        <v>2</v>
      </c>
      <c r="Q3" s="5" t="s">
        <v>3</v>
      </c>
      <c r="R3" s="3" t="s">
        <v>7</v>
      </c>
      <c r="S3" s="4" t="s">
        <v>1</v>
      </c>
      <c r="T3" s="4" t="s">
        <v>2</v>
      </c>
      <c r="U3" s="5" t="s">
        <v>3</v>
      </c>
    </row>
    <row r="4" spans="1:21" ht="18.600000000000001" customHeight="1">
      <c r="A4" s="6" t="s">
        <v>8</v>
      </c>
      <c r="B4" s="7">
        <v>86.3485564373117</v>
      </c>
      <c r="C4" s="8">
        <v>67.5050923355641</v>
      </c>
      <c r="D4" s="8">
        <v>0.59591261587260103</v>
      </c>
      <c r="E4" s="9">
        <v>0.58293128065647004</v>
      </c>
      <c r="F4" s="7">
        <v>101.092997223075</v>
      </c>
      <c r="G4" s="8">
        <v>82.679742255696496</v>
      </c>
      <c r="H4" s="8">
        <v>0.77965257950261502</v>
      </c>
      <c r="I4" s="9">
        <v>0.53683565236950304</v>
      </c>
      <c r="J4" s="7">
        <v>91.437213861370395</v>
      </c>
      <c r="K4" s="8">
        <v>78.2056517129474</v>
      </c>
      <c r="L4" s="8">
        <v>0.72840386961452597</v>
      </c>
      <c r="M4" s="9">
        <v>0.54988132797185796</v>
      </c>
      <c r="N4" s="7">
        <v>97.764351275113597</v>
      </c>
      <c r="O4" s="8">
        <v>85.933242235360296</v>
      </c>
      <c r="P4" s="8">
        <v>0.83622518150691605</v>
      </c>
      <c r="Q4" s="9">
        <v>0.53023742921480699</v>
      </c>
      <c r="R4" s="7">
        <v>93.321729290435101</v>
      </c>
      <c r="S4" s="8">
        <v>82.673702308513498</v>
      </c>
      <c r="T4" s="8">
        <v>0.81498637884569403</v>
      </c>
      <c r="U4" s="9">
        <v>0.54134181521563995</v>
      </c>
    </row>
    <row r="5" spans="1:21" ht="18.600000000000001" customHeight="1">
      <c r="A5" s="6" t="s">
        <v>29</v>
      </c>
      <c r="B5" s="7">
        <v>62.840756832032199</v>
      </c>
      <c r="C5" s="8">
        <v>7.1156796887427198</v>
      </c>
      <c r="D5" s="8">
        <v>1.12505241024549E-2</v>
      </c>
      <c r="E5" s="9">
        <v>0.97205649212143197</v>
      </c>
      <c r="F5" s="7">
        <v>67.577410540363402</v>
      </c>
      <c r="G5" s="8">
        <v>11.847759194771699</v>
      </c>
      <c r="H5" s="8">
        <v>2.82143386087765E-2</v>
      </c>
      <c r="I5" s="9">
        <v>0.95427853094508497</v>
      </c>
      <c r="J5" s="7">
        <v>44.950423473170801</v>
      </c>
      <c r="K5" s="8">
        <v>10.5560805215464</v>
      </c>
      <c r="L5" s="8">
        <v>2.9552077531701599E-2</v>
      </c>
      <c r="M5" s="9">
        <v>0.95918780784841695</v>
      </c>
      <c r="N5" s="7">
        <v>113.15252100337401</v>
      </c>
      <c r="O5" s="8">
        <v>29.5625353877615</v>
      </c>
      <c r="P5" s="8">
        <v>0.112865854803281</v>
      </c>
      <c r="Q5" s="9">
        <v>0.89387159264287097</v>
      </c>
      <c r="R5" s="7">
        <v>158.57718389881899</v>
      </c>
      <c r="S5" s="8">
        <v>47.216237940062499</v>
      </c>
      <c r="T5" s="8">
        <v>0.13315453008782599</v>
      </c>
      <c r="U5" s="9">
        <v>0.83713716355097101</v>
      </c>
    </row>
    <row r="6" spans="1:21" ht="18.600000000000001" customHeight="1">
      <c r="A6" s="6" t="s">
        <v>10</v>
      </c>
      <c r="B6" s="7">
        <v>11.557900416625699</v>
      </c>
      <c r="C6" s="8">
        <v>3.8844102968496301</v>
      </c>
      <c r="D6" s="8">
        <v>3.42783308744173</v>
      </c>
      <c r="E6" s="9">
        <v>0.16965123671353599</v>
      </c>
      <c r="F6" s="7">
        <v>7.1105111725445402</v>
      </c>
      <c r="G6" s="8">
        <v>5.41840248222704</v>
      </c>
      <c r="H6" s="8">
        <v>5.01373614348205</v>
      </c>
      <c r="I6" s="9">
        <v>0.132278189457188</v>
      </c>
      <c r="J6" s="7">
        <v>16.607189631751801</v>
      </c>
      <c r="K6" s="8">
        <v>6.31875429932097</v>
      </c>
      <c r="L6" s="8">
        <v>5.8600298837229303</v>
      </c>
      <c r="M6" s="9">
        <v>0.11267677383496499</v>
      </c>
      <c r="N6" s="7">
        <v>8.3482388244793899</v>
      </c>
      <c r="O6" s="8">
        <v>6.1009263711753796</v>
      </c>
      <c r="P6" s="8">
        <v>5.6265785469385001</v>
      </c>
      <c r="Q6" s="9">
        <v>0.115109972750713</v>
      </c>
      <c r="R6" s="7">
        <v>5.6796739375437904</v>
      </c>
      <c r="S6" s="8">
        <v>2.8818839857616898</v>
      </c>
      <c r="T6" s="8">
        <v>2.4770901473770901</v>
      </c>
      <c r="U6" s="9">
        <v>0.22060091142141799</v>
      </c>
    </row>
    <row r="7" spans="1:21" ht="18.600000000000001" customHeight="1">
      <c r="A7" s="6" t="s">
        <v>30</v>
      </c>
      <c r="B7" s="7">
        <v>115.92853913087301</v>
      </c>
      <c r="C7" s="8">
        <v>65.724423282223697</v>
      </c>
      <c r="D7" s="8">
        <v>0.17417731753127799</v>
      </c>
      <c r="E7" s="9">
        <v>0.352416355349567</v>
      </c>
      <c r="F7" s="7">
        <v>135.15464900668101</v>
      </c>
      <c r="G7" s="8">
        <v>102.668130295011</v>
      </c>
      <c r="H7" s="8">
        <v>2.5664512202164601E-2</v>
      </c>
      <c r="I7" s="9">
        <v>0.10936905318312901</v>
      </c>
      <c r="J7" s="7">
        <v>84.106399412429695</v>
      </c>
      <c r="K7" s="8">
        <v>41.7241728240679</v>
      </c>
      <c r="L7" s="8">
        <v>1.6921376865066201E-2</v>
      </c>
      <c r="M7" s="9">
        <v>0.50638497681896499</v>
      </c>
      <c r="N7" s="7">
        <v>71.254541342014306</v>
      </c>
      <c r="O7" s="8">
        <v>37.203776937291103</v>
      </c>
      <c r="P7" s="8">
        <v>0.29273212552238298</v>
      </c>
      <c r="Q7" s="9">
        <v>0.59104928875546803</v>
      </c>
      <c r="R7" s="7">
        <v>70.737440042455603</v>
      </c>
      <c r="S7" s="8">
        <v>39.8041051840219</v>
      </c>
      <c r="T7" s="8">
        <v>0.364088783890191</v>
      </c>
      <c r="U7" s="9">
        <v>0.57890988512598196</v>
      </c>
    </row>
    <row r="8" spans="1:21" ht="18.600000000000001" customHeight="1">
      <c r="A8" s="10" t="s">
        <v>12</v>
      </c>
      <c r="B8" s="11">
        <v>27.2256077092837</v>
      </c>
      <c r="C8" s="12">
        <v>25.196672680169598</v>
      </c>
      <c r="D8" s="12">
        <v>3.3180422721948301E-2</v>
      </c>
      <c r="E8" s="13">
        <v>0.340269286983435</v>
      </c>
      <c r="F8" s="11">
        <v>26.553089641818801</v>
      </c>
      <c r="G8" s="12">
        <v>26.2454533077169</v>
      </c>
      <c r="H8" s="12">
        <v>1.9291297587940098E-2</v>
      </c>
      <c r="I8" s="13">
        <v>0.31904123203615598</v>
      </c>
      <c r="J8" s="11">
        <v>26.198728415242901</v>
      </c>
      <c r="K8" s="12">
        <v>25.289656784986999</v>
      </c>
      <c r="L8" s="12">
        <v>4.7197795434610203E-2</v>
      </c>
      <c r="M8" s="13">
        <v>0.34167757069736598</v>
      </c>
      <c r="N8" s="11">
        <v>24.8170353586885</v>
      </c>
      <c r="O8" s="12">
        <v>22.128567396175701</v>
      </c>
      <c r="P8" s="12">
        <v>4.9681685401032301E-2</v>
      </c>
      <c r="Q8" s="13">
        <v>0.39975722634923899</v>
      </c>
      <c r="R8" s="11">
        <v>24.4656589096349</v>
      </c>
      <c r="S8" s="12">
        <v>22.349406053313501</v>
      </c>
      <c r="T8" s="12">
        <v>0.13783063366457701</v>
      </c>
      <c r="U8" s="13">
        <v>0.41318703353522801</v>
      </c>
    </row>
    <row r="9" spans="1:21" ht="18.600000000000001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21" ht="18.600000000000001" customHeight="1">
      <c r="A10" s="15"/>
      <c r="B10" s="17" t="s">
        <v>0</v>
      </c>
      <c r="C10" s="21" t="s">
        <v>1</v>
      </c>
      <c r="D10" s="21" t="s">
        <v>2</v>
      </c>
      <c r="E10" s="21" t="s">
        <v>3</v>
      </c>
      <c r="J10" s="19"/>
      <c r="K10" s="19"/>
      <c r="L10" s="19"/>
      <c r="M10" s="19"/>
      <c r="R10" s="23" t="s">
        <v>0</v>
      </c>
      <c r="S10" s="24" t="s">
        <v>1</v>
      </c>
      <c r="T10" s="24" t="s">
        <v>2</v>
      </c>
      <c r="U10" s="24" t="s">
        <v>3</v>
      </c>
    </row>
    <row r="11" spans="1:21" ht="18.600000000000001" customHeight="1">
      <c r="A11" s="2"/>
      <c r="B11" s="18">
        <v>1</v>
      </c>
      <c r="C11" s="8">
        <v>7.1156796887427198</v>
      </c>
      <c r="D11" s="8">
        <v>1.12505241024549E-2</v>
      </c>
      <c r="E11" s="9">
        <v>0.97205649212143197</v>
      </c>
      <c r="J11" s="20"/>
      <c r="K11" s="20"/>
      <c r="L11" s="20"/>
      <c r="M11" s="20"/>
      <c r="R11" s="23">
        <v>1</v>
      </c>
      <c r="S11" s="8">
        <v>65.724423282223697</v>
      </c>
      <c r="T11" s="8">
        <v>0.17417731753127799</v>
      </c>
      <c r="U11" s="9">
        <v>0.352416355349567</v>
      </c>
    </row>
    <row r="12" spans="1:21" ht="18.600000000000001" customHeight="1">
      <c r="A12" s="6"/>
      <c r="B12" s="8">
        <v>3</v>
      </c>
      <c r="C12" s="8">
        <v>11.847759194771699</v>
      </c>
      <c r="D12" s="8">
        <v>2.82143386087765E-2</v>
      </c>
      <c r="E12" s="9">
        <v>0.95427853094508497</v>
      </c>
      <c r="J12" s="19"/>
      <c r="K12" s="19"/>
      <c r="L12" s="19"/>
      <c r="M12" s="19"/>
      <c r="R12" s="25">
        <v>3</v>
      </c>
      <c r="S12" s="8">
        <v>102.668130295011</v>
      </c>
      <c r="T12" s="8">
        <v>2.5664512202164601E-2</v>
      </c>
      <c r="U12" s="9">
        <v>0.10936905318312901</v>
      </c>
    </row>
    <row r="13" spans="1:21" ht="18.600000000000001" customHeight="1">
      <c r="A13" s="6"/>
      <c r="B13" s="8">
        <v>10</v>
      </c>
      <c r="C13" s="8">
        <v>10.5560805215464</v>
      </c>
      <c r="D13" s="8">
        <v>2.9552077531701599E-2</v>
      </c>
      <c r="E13" s="9">
        <v>0.95918780784841695</v>
      </c>
      <c r="J13" s="19"/>
      <c r="K13" s="19"/>
      <c r="L13" s="19"/>
      <c r="M13" s="19"/>
      <c r="R13" s="25">
        <v>10</v>
      </c>
      <c r="S13" s="8">
        <v>41.7241728240679</v>
      </c>
      <c r="T13" s="8">
        <v>1.6921376865066201E-2</v>
      </c>
      <c r="U13" s="9">
        <v>0.50638497681896499</v>
      </c>
    </row>
    <row r="14" spans="1:21" ht="18.600000000000001" customHeight="1">
      <c r="A14" s="6"/>
      <c r="B14" s="8">
        <v>30</v>
      </c>
      <c r="C14" s="8">
        <v>29.5625353877615</v>
      </c>
      <c r="D14" s="8">
        <v>0.112865854803281</v>
      </c>
      <c r="E14" s="9">
        <v>0.89387159264287097</v>
      </c>
      <c r="J14" s="19"/>
      <c r="K14" s="19"/>
      <c r="L14" s="19"/>
      <c r="M14" s="19"/>
      <c r="R14" s="25">
        <v>30</v>
      </c>
      <c r="S14" s="8">
        <v>37.203776937291103</v>
      </c>
      <c r="T14" s="8">
        <v>0.29273212552238298</v>
      </c>
      <c r="U14" s="9">
        <v>0.59104928875546803</v>
      </c>
    </row>
    <row r="15" spans="1:21" ht="18.600000000000001" customHeight="1">
      <c r="A15" s="6"/>
      <c r="B15" s="8">
        <v>60</v>
      </c>
      <c r="C15" s="8">
        <v>47.216237940062499</v>
      </c>
      <c r="D15" s="8">
        <v>0.13315453008782599</v>
      </c>
      <c r="E15" s="9">
        <v>0.83713716355097101</v>
      </c>
      <c r="J15" s="19"/>
      <c r="K15" s="19"/>
      <c r="L15" s="19"/>
      <c r="M15" s="19"/>
      <c r="R15" s="25">
        <v>60</v>
      </c>
      <c r="S15" s="8">
        <v>39.8041051840219</v>
      </c>
      <c r="T15" s="8">
        <v>0.364088783890191</v>
      </c>
      <c r="U15" s="9">
        <v>0.57890988512598196</v>
      </c>
    </row>
    <row r="16" spans="1:21" ht="18.600000000000001" customHeight="1">
      <c r="A16" s="10"/>
      <c r="J16" s="19"/>
      <c r="K16" s="19"/>
      <c r="L16" s="19"/>
      <c r="M16" s="19"/>
    </row>
    <row r="28" spans="1:23" ht="22.5">
      <c r="A28" s="41" t="s">
        <v>37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</row>
    <row r="29" spans="1:23" ht="16.5">
      <c r="A29" s="1"/>
      <c r="B29" s="37" t="s">
        <v>38</v>
      </c>
      <c r="C29" s="38"/>
      <c r="D29" s="38"/>
      <c r="E29" s="39"/>
      <c r="F29" s="37" t="s">
        <v>39</v>
      </c>
      <c r="G29" s="38"/>
      <c r="H29" s="38"/>
      <c r="I29" s="39"/>
      <c r="J29" s="37" t="s">
        <v>40</v>
      </c>
      <c r="K29" s="38"/>
      <c r="L29" s="38"/>
      <c r="M29" s="39"/>
      <c r="P29" s="21"/>
      <c r="Q29" s="21"/>
      <c r="R29" s="21"/>
    </row>
    <row r="30" spans="1:23" ht="16.5">
      <c r="A30" s="2"/>
      <c r="B30" s="3" t="s">
        <v>7</v>
      </c>
      <c r="C30" s="4" t="s">
        <v>1</v>
      </c>
      <c r="D30" s="4" t="s">
        <v>2</v>
      </c>
      <c r="E30" s="5" t="s">
        <v>3</v>
      </c>
      <c r="F30" s="3" t="s">
        <v>7</v>
      </c>
      <c r="G30" s="4" t="s">
        <v>1</v>
      </c>
      <c r="H30" s="4" t="s">
        <v>2</v>
      </c>
      <c r="I30" s="5" t="s">
        <v>3</v>
      </c>
      <c r="J30" s="3" t="s">
        <v>7</v>
      </c>
      <c r="K30" s="4" t="s">
        <v>1</v>
      </c>
      <c r="L30" s="4" t="s">
        <v>2</v>
      </c>
      <c r="M30" s="5" t="s">
        <v>3</v>
      </c>
      <c r="O30" s="17"/>
      <c r="P30" s="8"/>
      <c r="Q30" s="8"/>
      <c r="R30" s="9"/>
      <c r="W30" s="21"/>
    </row>
    <row r="31" spans="1:23" ht="16.5">
      <c r="A31" s="6" t="s">
        <v>8</v>
      </c>
      <c r="B31" s="7">
        <v>82.327859811705906</v>
      </c>
      <c r="C31" s="8">
        <v>71.8191578557756</v>
      </c>
      <c r="D31" s="8">
        <v>0.68277435129109698</v>
      </c>
      <c r="E31" s="9">
        <v>0.57326586929721601</v>
      </c>
      <c r="F31" s="7">
        <v>84.718288427354395</v>
      </c>
      <c r="G31" s="8">
        <v>68.509392352633995</v>
      </c>
      <c r="H31" s="8">
        <v>0.31712600334037</v>
      </c>
      <c r="I31" s="9">
        <v>0.62201885364996901</v>
      </c>
      <c r="J31" s="7">
        <v>106.079621355936</v>
      </c>
      <c r="K31" s="8">
        <v>93.337762999711202</v>
      </c>
      <c r="L31" s="8">
        <v>0.57475551157658</v>
      </c>
      <c r="M31" s="9">
        <v>0.53512199879384104</v>
      </c>
      <c r="O31" s="22"/>
      <c r="P31" s="8"/>
      <c r="Q31" s="8"/>
      <c r="R31" s="9"/>
      <c r="V31" s="17"/>
      <c r="W31" s="8"/>
    </row>
    <row r="32" spans="1:23" ht="16.5">
      <c r="A32" s="6" t="s">
        <v>9</v>
      </c>
      <c r="B32" s="7">
        <v>165.03332066200301</v>
      </c>
      <c r="C32" s="8">
        <v>45.383229389320697</v>
      </c>
      <c r="D32" s="8">
        <v>0.172487506718593</v>
      </c>
      <c r="E32" s="9">
        <v>0.84558696384078702</v>
      </c>
      <c r="F32" s="7">
        <v>176.37882598234199</v>
      </c>
      <c r="G32" s="8">
        <v>36.078139799690497</v>
      </c>
      <c r="H32" s="8">
        <v>0.105507679447467</v>
      </c>
      <c r="I32" s="9">
        <v>0.88158855317422902</v>
      </c>
      <c r="J32" s="7">
        <v>99.398328892839402</v>
      </c>
      <c r="K32" s="8">
        <v>28.3273127590471</v>
      </c>
      <c r="L32" s="8">
        <v>5.6509704312278801E-2</v>
      </c>
      <c r="M32" s="9">
        <v>0.91833878804524904</v>
      </c>
      <c r="O32" s="17"/>
      <c r="P32" s="8"/>
      <c r="Q32" s="8"/>
      <c r="R32" s="9"/>
      <c r="V32" s="22"/>
      <c r="W32" s="8"/>
    </row>
    <row r="33" spans="1:62" ht="16.5">
      <c r="A33" s="6" t="s">
        <v>10</v>
      </c>
      <c r="B33" s="7">
        <v>7.0264738671946496</v>
      </c>
      <c r="C33" s="8">
        <v>5.7646731752819402</v>
      </c>
      <c r="D33" s="8">
        <v>5.3685616704746302</v>
      </c>
      <c r="E33" s="9">
        <v>0.12608553593459201</v>
      </c>
      <c r="F33" s="7">
        <v>187.358417106101</v>
      </c>
      <c r="G33" s="8">
        <v>76.558414838689302</v>
      </c>
      <c r="H33" s="8">
        <v>0.92182834598862895</v>
      </c>
      <c r="I33" s="9">
        <v>2.0069509408903799E-2</v>
      </c>
      <c r="J33" s="7">
        <v>3.8633893106419999</v>
      </c>
      <c r="K33" s="8">
        <v>3.0119687450152801</v>
      </c>
      <c r="L33" s="8">
        <v>3.3312619349948802</v>
      </c>
      <c r="M33" s="9">
        <v>0.21903714394687401</v>
      </c>
      <c r="O33" s="17"/>
      <c r="P33" s="29"/>
      <c r="Q33" s="8"/>
      <c r="R33" s="9"/>
      <c r="V33" s="17"/>
      <c r="W33" s="8"/>
    </row>
    <row r="34" spans="1:62" ht="16.5">
      <c r="A34" s="6" t="s">
        <v>11</v>
      </c>
      <c r="B34" s="7">
        <v>73.129597473110096</v>
      </c>
      <c r="C34" s="8">
        <v>39.263972222420698</v>
      </c>
      <c r="D34" s="8">
        <v>0.40984354962311398</v>
      </c>
      <c r="E34" s="9">
        <v>0.58972054112445604</v>
      </c>
      <c r="F34" s="7">
        <v>119.28640279489601</v>
      </c>
      <c r="G34" s="8">
        <v>64.473277000277903</v>
      </c>
      <c r="H34" s="8">
        <v>5.7599963497163703E-2</v>
      </c>
      <c r="I34" s="9">
        <v>0.28502719967957502</v>
      </c>
      <c r="J34" s="7">
        <v>99.555926529326698</v>
      </c>
      <c r="K34" s="8">
        <v>42.5467105752398</v>
      </c>
      <c r="L34" s="8">
        <v>0.85085510755860105</v>
      </c>
      <c r="M34" s="9">
        <v>0.387900592532407</v>
      </c>
      <c r="O34" s="17"/>
      <c r="P34" s="8"/>
      <c r="Q34" s="8"/>
      <c r="R34" s="9"/>
      <c r="V34" s="17"/>
      <c r="W34" s="8"/>
    </row>
    <row r="35" spans="1:62" ht="16.5">
      <c r="A35" s="10" t="s">
        <v>12</v>
      </c>
      <c r="B35" s="11">
        <v>24.250295003630601</v>
      </c>
      <c r="C35" s="12">
        <v>22.813632764860401</v>
      </c>
      <c r="D35" s="12">
        <v>0.112861144721768</v>
      </c>
      <c r="E35" s="13">
        <v>0.39970244319510501</v>
      </c>
      <c r="F35" s="11">
        <v>24.747339537211399</v>
      </c>
      <c r="G35" s="12">
        <v>23.003449281387802</v>
      </c>
      <c r="H35" s="12">
        <v>0.13902583367954399</v>
      </c>
      <c r="I35" s="13">
        <v>0.39496851614439998</v>
      </c>
      <c r="J35" s="11">
        <v>23.442698987451301</v>
      </c>
      <c r="K35" s="12">
        <v>22.090480240323998</v>
      </c>
      <c r="L35" s="12">
        <v>5.8441572575870501E-2</v>
      </c>
      <c r="M35" s="13">
        <v>0.39805313499067901</v>
      </c>
      <c r="O35" s="17"/>
      <c r="P35" s="8"/>
      <c r="Q35" s="8"/>
      <c r="R35" s="9"/>
      <c r="V35" s="17"/>
      <c r="W35" s="8"/>
    </row>
    <row r="36" spans="1:62" ht="16.5">
      <c r="V36" s="17"/>
      <c r="W36" s="8"/>
    </row>
    <row r="37" spans="1:62" ht="16.5">
      <c r="A37" s="1"/>
      <c r="B37" s="37" t="s">
        <v>41</v>
      </c>
      <c r="C37" s="38"/>
      <c r="D37" s="38"/>
      <c r="E37" s="39"/>
      <c r="F37" s="37" t="s">
        <v>43</v>
      </c>
      <c r="G37" s="38"/>
      <c r="H37" s="38"/>
      <c r="I37" s="39"/>
      <c r="J37" s="37" t="s">
        <v>42</v>
      </c>
      <c r="K37" s="38"/>
      <c r="L37" s="38"/>
      <c r="M37" s="39"/>
    </row>
    <row r="38" spans="1:62" ht="15">
      <c r="A38" s="2"/>
      <c r="B38" s="3" t="s">
        <v>7</v>
      </c>
      <c r="C38" s="4" t="s">
        <v>1</v>
      </c>
      <c r="D38" s="4" t="s">
        <v>2</v>
      </c>
      <c r="E38" s="5" t="s">
        <v>3</v>
      </c>
      <c r="F38" s="3" t="s">
        <v>7</v>
      </c>
      <c r="G38" s="4" t="s">
        <v>1</v>
      </c>
      <c r="H38" s="4" t="s">
        <v>2</v>
      </c>
      <c r="I38" s="5" t="s">
        <v>3</v>
      </c>
      <c r="J38" s="3" t="s">
        <v>7</v>
      </c>
      <c r="K38" s="4" t="s">
        <v>1</v>
      </c>
      <c r="L38" s="4" t="s">
        <v>2</v>
      </c>
      <c r="M38" s="5" t="s">
        <v>3</v>
      </c>
      <c r="P38" s="21"/>
    </row>
    <row r="39" spans="1:62" ht="16.5">
      <c r="A39" s="6" t="s">
        <v>8</v>
      </c>
      <c r="B39" s="7">
        <v>113.317093188811</v>
      </c>
      <c r="C39" s="8">
        <v>101.534883719197</v>
      </c>
      <c r="D39" s="8">
        <v>0.42684911575140999</v>
      </c>
      <c r="E39" s="9">
        <v>0.57315089260111696</v>
      </c>
      <c r="F39" s="7">
        <v>128.59207656353701</v>
      </c>
      <c r="G39" s="8">
        <v>87.891391753797095</v>
      </c>
      <c r="H39" s="8">
        <v>0.254618087102566</v>
      </c>
      <c r="I39" s="9">
        <v>0.55437077825846803</v>
      </c>
      <c r="J39" s="7">
        <v>86.886020215174199</v>
      </c>
      <c r="K39" s="8">
        <v>66.735084518326602</v>
      </c>
      <c r="L39" s="8">
        <v>5.0979530435777402E-2</v>
      </c>
      <c r="M39" s="9">
        <v>0.70186834625108696</v>
      </c>
      <c r="O39" s="17"/>
      <c r="P39" s="8"/>
    </row>
    <row r="40" spans="1:62" ht="16.5">
      <c r="A40" s="6" t="s">
        <v>9</v>
      </c>
      <c r="B40" s="7">
        <v>681.55124382553004</v>
      </c>
      <c r="C40" s="30">
        <v>286.42841020242003</v>
      </c>
      <c r="D40" s="8">
        <v>0.396054389418668</v>
      </c>
      <c r="E40" s="9">
        <v>0.59854531656710097</v>
      </c>
      <c r="F40" s="7">
        <v>497.43765151394001</v>
      </c>
      <c r="G40" s="8">
        <v>123.408084487607</v>
      </c>
      <c r="H40" s="8">
        <v>40.076682821598098</v>
      </c>
      <c r="I40" s="9">
        <v>6.2209867033473799E-3</v>
      </c>
      <c r="J40" s="7">
        <v>91.929267169140601</v>
      </c>
      <c r="K40" s="8">
        <v>24.401531713264099</v>
      </c>
      <c r="L40" s="8">
        <v>3.3911330424014202E-2</v>
      </c>
      <c r="M40" s="9">
        <v>0.93047127781450401</v>
      </c>
      <c r="O40" s="22"/>
      <c r="P40" s="8"/>
    </row>
    <row r="41" spans="1:62" ht="16.5">
      <c r="A41" s="6" t="s">
        <v>10</v>
      </c>
      <c r="B41" s="7">
        <v>4.8871709473846296</v>
      </c>
      <c r="C41" s="8">
        <v>4.1051516876293803</v>
      </c>
      <c r="D41" s="8">
        <v>4.5371518882189701</v>
      </c>
      <c r="E41" s="9">
        <v>4.5371518882189701</v>
      </c>
      <c r="F41" s="7">
        <v>10.812237849631099</v>
      </c>
      <c r="G41" s="8">
        <v>6.1402666956848497</v>
      </c>
      <c r="H41" s="8">
        <v>3.09634041992632</v>
      </c>
      <c r="I41" s="9">
        <v>0.116907835094546</v>
      </c>
      <c r="J41" s="7">
        <v>6.4149927684215902</v>
      </c>
      <c r="K41" s="8">
        <v>5.5396857173575302</v>
      </c>
      <c r="L41" s="8">
        <v>6.7414411101368996</v>
      </c>
      <c r="M41" s="9">
        <v>0.129174912978365</v>
      </c>
      <c r="O41" s="17"/>
      <c r="P41" s="8"/>
    </row>
    <row r="42" spans="1:62" ht="16.5">
      <c r="A42" s="6" t="s">
        <v>11</v>
      </c>
      <c r="B42" s="7">
        <v>106.650883626561</v>
      </c>
      <c r="C42" s="8">
        <v>45.622902325024498</v>
      </c>
      <c r="D42" s="8">
        <v>0.30995665465022498</v>
      </c>
      <c r="E42" s="9">
        <v>2.8632914272900701E-2</v>
      </c>
      <c r="F42" s="7">
        <v>179.40968062711499</v>
      </c>
      <c r="G42" s="8">
        <v>123.269819724166</v>
      </c>
      <c r="H42" s="8">
        <v>0.74699098298515698</v>
      </c>
      <c r="I42" s="9">
        <v>0.17241190516984001</v>
      </c>
      <c r="J42" s="7">
        <v>111.810017643432</v>
      </c>
      <c r="K42" s="8">
        <v>55.138367132127797</v>
      </c>
      <c r="L42" s="8">
        <v>0.73914733551594702</v>
      </c>
      <c r="M42" s="9">
        <v>0.30441898350371799</v>
      </c>
      <c r="O42" s="17"/>
      <c r="P42" s="29"/>
    </row>
    <row r="43" spans="1:62" ht="16.5">
      <c r="A43" s="10" t="s">
        <v>12</v>
      </c>
      <c r="B43" s="11">
        <v>24.507244556065601</v>
      </c>
      <c r="C43" s="12">
        <v>22.812146599267901</v>
      </c>
      <c r="D43" s="12">
        <v>4.1996623556597099E-2</v>
      </c>
      <c r="E43" s="13">
        <v>0.38715745468056401</v>
      </c>
      <c r="F43" s="11">
        <v>27.566201487347101</v>
      </c>
      <c r="G43" s="12">
        <v>24.644173376582199</v>
      </c>
      <c r="H43" s="12">
        <v>9.8807499849173697E-2</v>
      </c>
      <c r="I43" s="13">
        <v>0.35642600768879601</v>
      </c>
      <c r="J43" s="11">
        <v>25.879801318728401</v>
      </c>
      <c r="K43" s="12">
        <v>24.4917402107185</v>
      </c>
      <c r="L43" s="12">
        <v>1.2776344671295301E-2</v>
      </c>
      <c r="M43" s="13">
        <v>0.34006657221474101</v>
      </c>
      <c r="O43" s="17"/>
      <c r="P43" s="8"/>
    </row>
    <row r="44" spans="1:62" ht="16.5">
      <c r="O44" s="17"/>
      <c r="P44" s="8"/>
    </row>
    <row r="45" spans="1:62" ht="16.5">
      <c r="B45" s="40"/>
      <c r="C45" s="40"/>
      <c r="D45" s="40"/>
      <c r="E45" s="40"/>
      <c r="O45" s="17"/>
      <c r="P45" s="8"/>
    </row>
    <row r="46" spans="1:62" ht="16.5">
      <c r="A46" s="31"/>
      <c r="B46" s="32">
        <v>43617</v>
      </c>
      <c r="C46" s="32">
        <v>43618</v>
      </c>
      <c r="D46" s="32">
        <v>43619</v>
      </c>
      <c r="E46" s="32">
        <v>43620</v>
      </c>
      <c r="F46" s="32">
        <v>43621</v>
      </c>
      <c r="G46" s="32">
        <v>43622</v>
      </c>
      <c r="H46" s="32">
        <v>43623</v>
      </c>
      <c r="I46" s="32">
        <v>43624</v>
      </c>
      <c r="J46" s="32">
        <v>43625</v>
      </c>
      <c r="K46" s="32">
        <v>43626</v>
      </c>
      <c r="L46" s="32">
        <v>43627</v>
      </c>
      <c r="M46" s="32">
        <v>43628</v>
      </c>
      <c r="N46" s="32">
        <v>43629</v>
      </c>
      <c r="O46" s="32">
        <v>43630</v>
      </c>
      <c r="P46" s="32">
        <v>43631</v>
      </c>
      <c r="Q46" s="32">
        <v>43632</v>
      </c>
      <c r="R46" s="32">
        <v>43633</v>
      </c>
      <c r="S46" s="32">
        <v>43634</v>
      </c>
      <c r="T46" s="32">
        <v>43635</v>
      </c>
      <c r="U46" s="32">
        <v>43636</v>
      </c>
      <c r="V46" s="32">
        <v>43637</v>
      </c>
      <c r="W46" s="32">
        <v>43638</v>
      </c>
      <c r="X46" s="32">
        <v>43639</v>
      </c>
      <c r="Y46" s="32">
        <v>43640</v>
      </c>
      <c r="Z46" s="32">
        <v>43641</v>
      </c>
      <c r="AA46" s="32">
        <v>43642</v>
      </c>
      <c r="AB46" s="32">
        <v>43643</v>
      </c>
      <c r="AC46" s="32">
        <v>43644</v>
      </c>
      <c r="AD46" s="32">
        <v>43645</v>
      </c>
      <c r="AE46" s="32">
        <v>43646</v>
      </c>
      <c r="AF46" s="32">
        <v>43647</v>
      </c>
      <c r="AG46" s="32">
        <v>43648</v>
      </c>
      <c r="AH46" s="32">
        <v>43649</v>
      </c>
      <c r="AI46" s="32">
        <v>43650</v>
      </c>
      <c r="AJ46" s="32">
        <v>43651</v>
      </c>
      <c r="AK46" s="32">
        <v>43652</v>
      </c>
      <c r="AL46" s="32">
        <v>43653</v>
      </c>
      <c r="AM46" s="32">
        <v>43654</v>
      </c>
      <c r="AN46" s="32">
        <v>43655</v>
      </c>
      <c r="AO46" s="32">
        <v>43656</v>
      </c>
      <c r="AP46" s="32">
        <v>43657</v>
      </c>
      <c r="AQ46" s="32">
        <v>43658</v>
      </c>
      <c r="AR46" s="32">
        <v>43659</v>
      </c>
      <c r="AS46" s="32">
        <v>43660</v>
      </c>
      <c r="AT46" s="32">
        <v>43661</v>
      </c>
      <c r="AU46" s="32">
        <v>43662</v>
      </c>
      <c r="AV46" s="32">
        <v>43663</v>
      </c>
      <c r="AW46" s="32">
        <v>43664</v>
      </c>
      <c r="AX46" s="32">
        <v>43665</v>
      </c>
      <c r="AY46" s="32">
        <v>43666</v>
      </c>
      <c r="AZ46" s="32">
        <v>43667</v>
      </c>
      <c r="BA46" s="32">
        <v>43668</v>
      </c>
      <c r="BB46" s="32">
        <v>43669</v>
      </c>
      <c r="BC46" s="32">
        <v>43670</v>
      </c>
      <c r="BD46" s="32">
        <v>43671</v>
      </c>
      <c r="BE46" s="32">
        <v>43672</v>
      </c>
      <c r="BF46" s="32">
        <v>43673</v>
      </c>
      <c r="BG46" s="32">
        <v>43674</v>
      </c>
      <c r="BH46" s="32">
        <v>43675</v>
      </c>
      <c r="BI46" s="32">
        <v>43676</v>
      </c>
      <c r="BJ46" s="32">
        <v>43677</v>
      </c>
    </row>
    <row r="47" spans="1:62" ht="16.5">
      <c r="A47" s="33" t="s">
        <v>44</v>
      </c>
      <c r="B47" s="34">
        <v>45.383229389320697</v>
      </c>
      <c r="C47" s="34">
        <v>36.078139799690497</v>
      </c>
      <c r="D47" s="34">
        <v>108.160677507678</v>
      </c>
      <c r="E47" s="31">
        <v>25.989289358905499</v>
      </c>
      <c r="F47" s="31">
        <v>21.302652728189798</v>
      </c>
      <c r="G47" s="31">
        <v>23.011348544868401</v>
      </c>
      <c r="H47" s="31">
        <v>224.340613894353</v>
      </c>
      <c r="I47" s="31">
        <v>23.0842737258649</v>
      </c>
      <c r="J47" s="31">
        <v>54.893859961879699</v>
      </c>
      <c r="K47" s="31">
        <v>214.28591670678799</v>
      </c>
      <c r="L47" s="31">
        <v>93.808466087226194</v>
      </c>
      <c r="M47" s="31">
        <v>141.58997157915999</v>
      </c>
      <c r="N47" s="31">
        <v>208.59884660562301</v>
      </c>
      <c r="O47" s="35">
        <v>44.8080965983604</v>
      </c>
      <c r="P47" s="34">
        <v>240.08411086139901</v>
      </c>
      <c r="Q47" s="31">
        <v>25.349836269707701</v>
      </c>
      <c r="R47" s="31">
        <v>92.801961305858896</v>
      </c>
      <c r="S47" s="31">
        <v>71.248066115028806</v>
      </c>
      <c r="T47" s="31">
        <v>27.111741395469899</v>
      </c>
      <c r="U47" s="31">
        <v>32.1325054167324</v>
      </c>
      <c r="V47" s="31">
        <v>27.065222812519099</v>
      </c>
      <c r="W47" s="31">
        <v>33.459471800741902</v>
      </c>
      <c r="X47" s="31">
        <v>215.513088920125</v>
      </c>
      <c r="Y47" s="31">
        <v>26.014620909245799</v>
      </c>
      <c r="Z47" s="31">
        <v>19.335414426864102</v>
      </c>
      <c r="AA47" s="31">
        <v>141.25254757004799</v>
      </c>
      <c r="AB47" s="31">
        <v>24.488862772382799</v>
      </c>
      <c r="AC47" s="31">
        <v>165.960417933564</v>
      </c>
      <c r="AD47" s="31">
        <v>148.87531333105201</v>
      </c>
      <c r="AE47" s="31">
        <v>26.326212815337701</v>
      </c>
      <c r="AF47" s="31">
        <v>169.31408445726899</v>
      </c>
      <c r="AG47" s="31">
        <v>175.04661697058</v>
      </c>
      <c r="AH47" s="31">
        <v>33.300054068266903</v>
      </c>
      <c r="AI47" s="31">
        <v>39.230249462346698</v>
      </c>
      <c r="AJ47" s="31">
        <v>130.97069789497201</v>
      </c>
      <c r="AK47" s="31">
        <v>70.105043148538698</v>
      </c>
      <c r="AL47" s="31">
        <v>181.82045457067599</v>
      </c>
      <c r="AM47" s="31">
        <v>62.104961969799298</v>
      </c>
      <c r="AN47" s="31">
        <v>18.173100582338499</v>
      </c>
      <c r="AO47" s="31">
        <v>20.4060966433115</v>
      </c>
      <c r="AP47" s="31">
        <v>17.203609299041599</v>
      </c>
      <c r="AQ47" s="31">
        <v>15.3186766899642</v>
      </c>
      <c r="AR47" s="31">
        <v>159.08170245377701</v>
      </c>
      <c r="AS47" s="31">
        <v>30.780647032143499</v>
      </c>
      <c r="AT47" s="31">
        <v>32.294269792188501</v>
      </c>
      <c r="AU47" s="31">
        <v>104.259397769279</v>
      </c>
      <c r="AV47" s="31">
        <v>34.486966672051203</v>
      </c>
      <c r="AW47" s="31">
        <v>219.419379332169</v>
      </c>
      <c r="AX47" s="31">
        <v>63.474054918878302</v>
      </c>
      <c r="AY47" s="31">
        <v>42.557068652166002</v>
      </c>
      <c r="AZ47" s="31">
        <v>125.15264727048699</v>
      </c>
      <c r="BA47" s="31">
        <v>94.297484261134798</v>
      </c>
      <c r="BB47" s="31">
        <v>42.442846349324903</v>
      </c>
      <c r="BC47" s="31">
        <v>28.139068488482799</v>
      </c>
      <c r="BD47" s="31">
        <v>217.15610576345199</v>
      </c>
      <c r="BE47" s="31">
        <v>63.579197935685499</v>
      </c>
      <c r="BF47" s="31">
        <v>46.793370282816298</v>
      </c>
      <c r="BG47" s="31">
        <v>50.2233902528274</v>
      </c>
      <c r="BH47" s="31">
        <v>94.926727261804004</v>
      </c>
      <c r="BI47" s="31">
        <v>45.956361676204097</v>
      </c>
      <c r="BJ47" s="31">
        <v>31.8487183834288</v>
      </c>
    </row>
    <row r="48" spans="1:62" ht="33">
      <c r="A48" s="33" t="s">
        <v>45</v>
      </c>
      <c r="B48" s="36">
        <v>39.263972222420698</v>
      </c>
      <c r="C48" s="31">
        <v>65.723791224822307</v>
      </c>
      <c r="D48" s="31">
        <v>90.397367420981197</v>
      </c>
      <c r="E48" s="31">
        <v>134.42908153098199</v>
      </c>
      <c r="F48" s="31">
        <v>39.796897873090302</v>
      </c>
      <c r="G48" s="31">
        <v>63.335937563649601</v>
      </c>
      <c r="H48" s="31">
        <v>101.729948208427</v>
      </c>
      <c r="I48" s="31">
        <v>45.575451997238403</v>
      </c>
      <c r="J48" s="31">
        <v>40.982605930211299</v>
      </c>
      <c r="K48" s="31">
        <v>127.248126155165</v>
      </c>
      <c r="L48" s="31">
        <v>96.582961635910394</v>
      </c>
      <c r="M48" s="31">
        <v>100.65306714987901</v>
      </c>
      <c r="N48" s="31">
        <v>124.209509351848</v>
      </c>
      <c r="O48" s="35">
        <v>59.970461794179002</v>
      </c>
      <c r="P48" s="34">
        <v>45.552176039478603</v>
      </c>
      <c r="Q48" s="31">
        <v>79.900268859963603</v>
      </c>
      <c r="R48" s="31">
        <v>109.751175364193</v>
      </c>
      <c r="S48" s="31">
        <v>31.1498396069825</v>
      </c>
      <c r="T48" s="31">
        <v>39.365646197866198</v>
      </c>
      <c r="U48" s="31">
        <v>67.073529268862202</v>
      </c>
      <c r="V48" s="31">
        <v>37.260725833837697</v>
      </c>
      <c r="W48" s="31">
        <v>34.617936687251401</v>
      </c>
      <c r="X48" s="31">
        <v>90.834438031193002</v>
      </c>
      <c r="Y48" s="31">
        <v>59.046373731018903</v>
      </c>
      <c r="Z48" s="31">
        <v>51.090268832552198</v>
      </c>
      <c r="AA48" s="31">
        <v>57.459581254702996</v>
      </c>
      <c r="AB48" s="31">
        <v>41.2917003604312</v>
      </c>
      <c r="AC48" s="31">
        <v>24.1740535735007</v>
      </c>
      <c r="AD48" s="31">
        <v>79.302129787473206</v>
      </c>
      <c r="AE48" s="31">
        <v>72.713992701970398</v>
      </c>
      <c r="AF48" s="31">
        <v>125.66583576487901</v>
      </c>
      <c r="AG48" s="31">
        <v>66.795711914106704</v>
      </c>
      <c r="AH48" s="31">
        <v>63.559424294090803</v>
      </c>
      <c r="AI48" s="31">
        <v>57.823684072764202</v>
      </c>
      <c r="AJ48" s="31">
        <v>56.566234501713403</v>
      </c>
      <c r="AK48" s="31">
        <v>141.82393427554399</v>
      </c>
      <c r="AL48" s="31">
        <v>78.162713634671505</v>
      </c>
      <c r="AM48" s="31">
        <v>104.040979764566</v>
      </c>
      <c r="AN48" s="31">
        <v>29.624840244439302</v>
      </c>
      <c r="AO48" s="31">
        <v>45.806935740057298</v>
      </c>
      <c r="AP48" s="31">
        <v>69.914309921739601</v>
      </c>
      <c r="AQ48" s="31">
        <v>45.1239472384026</v>
      </c>
      <c r="AR48" s="31">
        <v>163.40137342497499</v>
      </c>
      <c r="AS48" s="31">
        <v>82.163826546073594</v>
      </c>
      <c r="AT48" s="31">
        <v>25.1308999826236</v>
      </c>
      <c r="AU48" s="31">
        <v>87.746632435475604</v>
      </c>
      <c r="AV48" s="31">
        <v>97.733307738067097</v>
      </c>
      <c r="AW48" s="31">
        <v>87.494409922712094</v>
      </c>
      <c r="AX48" s="31">
        <v>26.204092789010801</v>
      </c>
      <c r="AY48" s="31">
        <v>41.594240385686803</v>
      </c>
      <c r="AZ48" s="31">
        <v>74.466314628896995</v>
      </c>
      <c r="BA48" s="31">
        <v>82.682847859522099</v>
      </c>
      <c r="BB48" s="31">
        <v>58.854076473153199</v>
      </c>
      <c r="BC48" s="31">
        <v>64.734905028078899</v>
      </c>
      <c r="BD48" s="31">
        <v>74.177842660525897</v>
      </c>
      <c r="BE48" s="31">
        <v>155.138975095988</v>
      </c>
      <c r="BF48" s="31">
        <v>181.30838834882999</v>
      </c>
      <c r="BG48" s="31">
        <v>38.546910647511503</v>
      </c>
      <c r="BH48" s="31">
        <v>44.164919952209999</v>
      </c>
      <c r="BI48" s="31">
        <v>56.369562555035998</v>
      </c>
      <c r="BJ48" s="31">
        <v>77.985914271173101</v>
      </c>
    </row>
    <row r="49" spans="1:32" ht="16.5">
      <c r="B49" s="8"/>
      <c r="C49" s="8"/>
      <c r="D49" s="8"/>
      <c r="E49" s="8"/>
      <c r="O49" s="17"/>
      <c r="P49" s="8"/>
    </row>
    <row r="50" spans="1:32" ht="16.5">
      <c r="B50" s="8"/>
      <c r="C50" s="8"/>
      <c r="D50" s="8"/>
      <c r="E50" s="8"/>
      <c r="O50" s="22"/>
      <c r="P50" s="8"/>
    </row>
    <row r="51" spans="1:32" ht="16.5">
      <c r="B51" s="8"/>
      <c r="C51" s="8"/>
      <c r="D51" s="8"/>
      <c r="E51" s="8"/>
      <c r="O51" s="17"/>
      <c r="P51" s="8"/>
    </row>
    <row r="52" spans="1:32" ht="16.5">
      <c r="O52" s="17"/>
      <c r="P52" s="29"/>
    </row>
    <row r="56" spans="1:32" ht="16.5">
      <c r="O56" s="22"/>
      <c r="P56" s="8"/>
    </row>
    <row r="57" spans="1:32" ht="16.5">
      <c r="O57" s="17"/>
      <c r="P57" s="8"/>
    </row>
    <row r="58" spans="1:32" ht="16.5">
      <c r="O58" s="17"/>
      <c r="P58" s="29"/>
    </row>
    <row r="59" spans="1:32" ht="16.5">
      <c r="O59" s="17"/>
      <c r="P59" s="8"/>
    </row>
    <row r="60" spans="1:32" ht="22.5">
      <c r="A60" s="41" t="s">
        <v>46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O60" s="17"/>
      <c r="P60" s="8"/>
    </row>
    <row r="61" spans="1:32" ht="16.5">
      <c r="A61" s="1"/>
      <c r="B61" s="37" t="s">
        <v>15</v>
      </c>
      <c r="C61" s="38"/>
      <c r="D61" s="38"/>
      <c r="E61" s="39"/>
      <c r="F61" s="37" t="s">
        <v>16</v>
      </c>
      <c r="G61" s="38"/>
      <c r="H61" s="38"/>
      <c r="I61" s="39"/>
      <c r="J61" s="37" t="s">
        <v>17</v>
      </c>
      <c r="K61" s="38"/>
      <c r="L61" s="38"/>
      <c r="M61" s="39"/>
      <c r="N61" s="37" t="s">
        <v>18</v>
      </c>
      <c r="O61" s="38"/>
      <c r="P61" s="38"/>
      <c r="Q61" s="39"/>
      <c r="R61" s="37" t="s">
        <v>19</v>
      </c>
      <c r="S61" s="38"/>
      <c r="T61" s="38"/>
      <c r="U61" s="39"/>
      <c r="W61" s="26" t="s">
        <v>33</v>
      </c>
      <c r="X61" s="24" t="s">
        <v>1</v>
      </c>
      <c r="AE61" s="26" t="s">
        <v>32</v>
      </c>
      <c r="AF61" s="27" t="s">
        <v>1</v>
      </c>
    </row>
    <row r="62" spans="1:32" ht="16.5">
      <c r="A62" s="2"/>
      <c r="B62" s="3" t="s">
        <v>7</v>
      </c>
      <c r="C62" s="4" t="s">
        <v>1</v>
      </c>
      <c r="D62" s="4" t="s">
        <v>2</v>
      </c>
      <c r="E62" s="5" t="s">
        <v>3</v>
      </c>
      <c r="F62" s="3" t="s">
        <v>7</v>
      </c>
      <c r="G62" s="4" t="s">
        <v>1</v>
      </c>
      <c r="H62" s="4" t="s">
        <v>2</v>
      </c>
      <c r="I62" s="5" t="s">
        <v>3</v>
      </c>
      <c r="J62" s="3" t="s">
        <v>7</v>
      </c>
      <c r="K62" s="4" t="s">
        <v>1</v>
      </c>
      <c r="L62" s="4" t="s">
        <v>2</v>
      </c>
      <c r="M62" s="5" t="s">
        <v>3</v>
      </c>
      <c r="N62" s="3" t="s">
        <v>7</v>
      </c>
      <c r="O62" s="4" t="s">
        <v>1</v>
      </c>
      <c r="P62" s="4" t="s">
        <v>2</v>
      </c>
      <c r="Q62" s="5" t="s">
        <v>3</v>
      </c>
      <c r="R62" s="3" t="s">
        <v>7</v>
      </c>
      <c r="S62" s="4" t="s">
        <v>1</v>
      </c>
      <c r="T62" s="4" t="s">
        <v>2</v>
      </c>
      <c r="U62" s="5" t="s">
        <v>3</v>
      </c>
      <c r="W62" s="23">
        <v>0</v>
      </c>
      <c r="X62" s="8">
        <v>37.377811543612701</v>
      </c>
      <c r="AE62" s="26">
        <v>0</v>
      </c>
      <c r="AF62" s="8">
        <v>38.073598909456699</v>
      </c>
    </row>
    <row r="63" spans="1:32" ht="16.5">
      <c r="A63" s="6" t="s">
        <v>8</v>
      </c>
      <c r="B63" s="7">
        <v>87.390700423518098</v>
      </c>
      <c r="C63" s="8">
        <v>76.868962950176595</v>
      </c>
      <c r="D63" s="8">
        <v>0.74393794721485296</v>
      </c>
      <c r="E63" s="9">
        <v>0.55782476541423998</v>
      </c>
      <c r="F63" s="7">
        <v>85.834354339238502</v>
      </c>
      <c r="G63" s="8">
        <v>75.099419557783307</v>
      </c>
      <c r="H63" s="8">
        <v>0.72316430165205803</v>
      </c>
      <c r="I63" s="9">
        <v>0.56320492402809097</v>
      </c>
      <c r="J63" s="7">
        <v>93.947862417600803</v>
      </c>
      <c r="K63" s="8">
        <v>83.857386960276799</v>
      </c>
      <c r="L63" s="8">
        <v>0.83096740011358705</v>
      </c>
      <c r="M63" s="9">
        <v>0.538310866800503</v>
      </c>
      <c r="N63" s="7">
        <v>86.145679572999597</v>
      </c>
      <c r="O63" s="8">
        <v>74.984110529864196</v>
      </c>
      <c r="P63" s="8">
        <v>0.71298251739313001</v>
      </c>
      <c r="Q63" s="9">
        <v>0.56245017426187605</v>
      </c>
      <c r="R63" s="7">
        <v>89.369210103367806</v>
      </c>
      <c r="S63" s="8">
        <v>77.771261118782903</v>
      </c>
      <c r="T63" s="8">
        <v>0.75065859326232298</v>
      </c>
      <c r="U63" s="9">
        <v>0.55463985540599303</v>
      </c>
      <c r="W63" s="25">
        <v>0.3</v>
      </c>
      <c r="X63" s="8">
        <v>38.825920885511003</v>
      </c>
      <c r="AE63" s="25">
        <v>0.3</v>
      </c>
      <c r="AF63" s="8">
        <v>33.062863723065803</v>
      </c>
    </row>
    <row r="64" spans="1:32" ht="16.5">
      <c r="A64" s="6" t="s">
        <v>29</v>
      </c>
      <c r="B64" s="7">
        <v>137.574870359421</v>
      </c>
      <c r="C64" s="29">
        <v>37.377811543612701</v>
      </c>
      <c r="D64" s="8">
        <v>0.130014348065219</v>
      </c>
      <c r="E64" s="9">
        <v>0.86866678703191202</v>
      </c>
      <c r="F64" s="7">
        <v>138.280586677423</v>
      </c>
      <c r="G64" s="29">
        <v>38.825920885511003</v>
      </c>
      <c r="H64" s="8">
        <v>0.13421864059469901</v>
      </c>
      <c r="I64" s="9">
        <v>0.86417466434315304</v>
      </c>
      <c r="J64" s="7">
        <v>131.523604619465</v>
      </c>
      <c r="K64" s="29">
        <v>38.072655778284002</v>
      </c>
      <c r="L64" s="8">
        <v>0.120358868508865</v>
      </c>
      <c r="M64" s="9">
        <v>0.86582082423201101</v>
      </c>
      <c r="N64" s="7">
        <v>144.980680680544</v>
      </c>
      <c r="O64" s="29">
        <v>38.878850012576898</v>
      </c>
      <c r="P64" s="8">
        <v>0.13775785319290501</v>
      </c>
      <c r="Q64" s="9">
        <v>0.86421195796271399</v>
      </c>
      <c r="R64" s="7">
        <v>144.058634021492</v>
      </c>
      <c r="S64" s="29">
        <v>40.209621428078499</v>
      </c>
      <c r="T64" s="8">
        <v>0.13895103370734899</v>
      </c>
      <c r="U64" s="9">
        <v>0.85996239751118198</v>
      </c>
      <c r="W64" s="25">
        <v>0.5</v>
      </c>
      <c r="X64" s="8">
        <v>38.072655778284002</v>
      </c>
      <c r="AE64" s="25">
        <v>0.5</v>
      </c>
      <c r="AF64" s="8">
        <v>31.1391924856351</v>
      </c>
    </row>
    <row r="65" spans="1:32" ht="16.5">
      <c r="A65" s="6" t="s">
        <v>10</v>
      </c>
      <c r="B65" s="7">
        <v>6.4129730626734496</v>
      </c>
      <c r="C65" s="8">
        <v>5.1171311887105304</v>
      </c>
      <c r="D65" s="8">
        <v>4.7263432785482999</v>
      </c>
      <c r="E65" s="9">
        <v>0.13981992996953699</v>
      </c>
      <c r="F65" s="7">
        <v>6.0519518857542103</v>
      </c>
      <c r="G65" s="8">
        <v>4.5734348352087801</v>
      </c>
      <c r="H65" s="8">
        <v>4.1842720448517703</v>
      </c>
      <c r="I65" s="9">
        <v>0.15366848193146901</v>
      </c>
      <c r="J65" s="7">
        <v>7.6583325805318303</v>
      </c>
      <c r="K65" s="8">
        <v>5.6543123508741404</v>
      </c>
      <c r="L65" s="8">
        <v>5.2548818033996101</v>
      </c>
      <c r="M65" s="9">
        <v>0.12794607565972599</v>
      </c>
      <c r="N65" s="7">
        <v>6.5969183628952601</v>
      </c>
      <c r="O65" s="8">
        <v>5.3469473741451896</v>
      </c>
      <c r="P65" s="8">
        <v>4.9566791860892296</v>
      </c>
      <c r="Q65" s="9">
        <v>0.134786091228215</v>
      </c>
      <c r="R65" s="7">
        <v>6.8182596785695102</v>
      </c>
      <c r="S65" s="8">
        <v>4.2923490689477504</v>
      </c>
      <c r="T65" s="8">
        <v>3.8858790439361401</v>
      </c>
      <c r="U65" s="9">
        <v>0.16048463392717299</v>
      </c>
      <c r="W65" s="25">
        <v>0.7</v>
      </c>
      <c r="X65" s="8">
        <v>38.878850012576898</v>
      </c>
      <c r="AE65" s="25">
        <v>0.7</v>
      </c>
      <c r="AF65" s="8">
        <v>38.629267106441297</v>
      </c>
    </row>
    <row r="66" spans="1:32" ht="16.5">
      <c r="A66" s="6" t="s">
        <v>11</v>
      </c>
      <c r="B66" s="7">
        <v>69.334711022708902</v>
      </c>
      <c r="C66" s="8">
        <v>38.073598909456699</v>
      </c>
      <c r="D66" s="8">
        <v>0.32131560903573397</v>
      </c>
      <c r="E66" s="9">
        <v>0.58755040032814398</v>
      </c>
      <c r="F66" s="7">
        <v>65.705497097223002</v>
      </c>
      <c r="G66" s="29">
        <v>33.062863723065803</v>
      </c>
      <c r="H66" s="8">
        <v>0.30549990008369099</v>
      </c>
      <c r="I66" s="9">
        <v>0.62978132187099201</v>
      </c>
      <c r="J66" s="7">
        <v>60.717641048145403</v>
      </c>
      <c r="K66" s="29">
        <v>31.1391924856351</v>
      </c>
      <c r="L66" s="8">
        <v>0.24991443520244</v>
      </c>
      <c r="M66" s="9">
        <v>0.64038297710181802</v>
      </c>
      <c r="N66" s="7">
        <v>69.834001700364496</v>
      </c>
      <c r="O66" s="29">
        <v>38.629267106441297</v>
      </c>
      <c r="P66" s="8">
        <v>0.36081131125946803</v>
      </c>
      <c r="Q66" s="9">
        <v>0.58832974682690398</v>
      </c>
      <c r="R66" s="7">
        <v>82.067574515585804</v>
      </c>
      <c r="S66" s="29">
        <v>45.460198095368703</v>
      </c>
      <c r="T66" s="8">
        <v>0.61974007093141203</v>
      </c>
      <c r="U66" s="9">
        <v>0.56878786837525497</v>
      </c>
      <c r="W66" s="25">
        <v>1</v>
      </c>
      <c r="X66" s="8">
        <v>40.209621428078499</v>
      </c>
      <c r="AE66" s="25">
        <v>1</v>
      </c>
      <c r="AF66" s="8">
        <v>45.460198095368703</v>
      </c>
    </row>
    <row r="67" spans="1:32" ht="16.5">
      <c r="A67" s="10" t="s">
        <v>12</v>
      </c>
      <c r="B67" s="11">
        <v>23.8261546519497</v>
      </c>
      <c r="C67" s="42">
        <v>21.697906849645001</v>
      </c>
      <c r="D67" s="12">
        <v>3.1543998271911601E-2</v>
      </c>
      <c r="E67" s="13">
        <v>0.40426987909281797</v>
      </c>
      <c r="F67" s="11">
        <v>23.041510880267101</v>
      </c>
      <c r="G67" s="12">
        <v>20.817926273367998</v>
      </c>
      <c r="H67" s="12">
        <v>1.8579952359192001E-3</v>
      </c>
      <c r="I67" s="13">
        <v>0.41536956000347097</v>
      </c>
      <c r="J67" s="11">
        <v>24.2025756813103</v>
      </c>
      <c r="K67" s="12">
        <v>22.645468522277099</v>
      </c>
      <c r="L67" s="12">
        <v>5.19451251496389E-2</v>
      </c>
      <c r="M67" s="13">
        <v>0.39048030073208001</v>
      </c>
      <c r="N67" s="11">
        <v>24.2318361272667</v>
      </c>
      <c r="O67" s="12">
        <v>22.7647360003049</v>
      </c>
      <c r="P67" s="12">
        <v>3.2648835287297499E-2</v>
      </c>
      <c r="Q67" s="13">
        <v>0.38423260200133302</v>
      </c>
      <c r="R67" s="11">
        <v>23.0849873991835</v>
      </c>
      <c r="S67" s="12">
        <v>21.118015791243899</v>
      </c>
      <c r="T67" s="12">
        <v>7.4882291507679999E-2</v>
      </c>
      <c r="U67" s="13">
        <v>0.42423178855482002</v>
      </c>
    </row>
    <row r="69" spans="1:32" ht="16.5">
      <c r="A69" s="1"/>
      <c r="B69" s="37" t="s">
        <v>15</v>
      </c>
      <c r="C69" s="38"/>
      <c r="D69" s="38"/>
      <c r="E69" s="39"/>
      <c r="F69" s="37" t="s">
        <v>20</v>
      </c>
      <c r="G69" s="38"/>
      <c r="H69" s="38"/>
      <c r="I69" s="39"/>
      <c r="J69" s="37" t="s">
        <v>23</v>
      </c>
      <c r="K69" s="38"/>
      <c r="L69" s="38"/>
      <c r="M69" s="39"/>
      <c r="N69" s="37" t="s">
        <v>25</v>
      </c>
      <c r="O69" s="38"/>
      <c r="P69" s="38"/>
      <c r="Q69" s="39"/>
      <c r="R69" s="37" t="s">
        <v>27</v>
      </c>
      <c r="S69" s="38"/>
      <c r="T69" s="38"/>
      <c r="U69" s="39"/>
      <c r="W69" s="26" t="s">
        <v>33</v>
      </c>
      <c r="X69" s="24" t="s">
        <v>1</v>
      </c>
      <c r="AC69" s="26" t="s">
        <v>33</v>
      </c>
      <c r="AD69" s="24" t="s">
        <v>1</v>
      </c>
    </row>
    <row r="70" spans="1:32" ht="16.5">
      <c r="A70" s="2"/>
      <c r="B70" s="3" t="s">
        <v>7</v>
      </c>
      <c r="C70" s="4" t="s">
        <v>1</v>
      </c>
      <c r="D70" s="4" t="s">
        <v>2</v>
      </c>
      <c r="E70" s="5" t="s">
        <v>3</v>
      </c>
      <c r="F70" s="3" t="s">
        <v>7</v>
      </c>
      <c r="G70" s="4" t="s">
        <v>1</v>
      </c>
      <c r="H70" s="4" t="s">
        <v>2</v>
      </c>
      <c r="I70" s="5" t="s">
        <v>3</v>
      </c>
      <c r="J70" s="3" t="s">
        <v>7</v>
      </c>
      <c r="K70" s="4" t="s">
        <v>1</v>
      </c>
      <c r="L70" s="4" t="s">
        <v>2</v>
      </c>
      <c r="M70" s="5" t="s">
        <v>3</v>
      </c>
      <c r="N70" s="3" t="s">
        <v>7</v>
      </c>
      <c r="O70" s="4" t="s">
        <v>1</v>
      </c>
      <c r="P70" s="4" t="s">
        <v>2</v>
      </c>
      <c r="Q70" s="5" t="s">
        <v>3</v>
      </c>
      <c r="R70" s="3" t="s">
        <v>7</v>
      </c>
      <c r="S70" s="4" t="s">
        <v>1</v>
      </c>
      <c r="T70" s="4" t="s">
        <v>2</v>
      </c>
      <c r="U70" s="5" t="s">
        <v>3</v>
      </c>
      <c r="W70" s="23">
        <v>0</v>
      </c>
      <c r="X70" s="8">
        <v>37.377811543612701</v>
      </c>
      <c r="AC70" s="23">
        <v>0</v>
      </c>
      <c r="AD70" s="8">
        <v>38.073598909456699</v>
      </c>
    </row>
    <row r="71" spans="1:32" ht="16.5">
      <c r="A71" s="6" t="s">
        <v>8</v>
      </c>
      <c r="B71" s="7">
        <v>87.390700423518098</v>
      </c>
      <c r="C71" s="8">
        <v>76.868962950176595</v>
      </c>
      <c r="D71" s="8">
        <v>0.74393794721485296</v>
      </c>
      <c r="E71" s="9">
        <v>0.55782476541423998</v>
      </c>
      <c r="F71" s="7">
        <v>88.256926206921804</v>
      </c>
      <c r="G71" s="8">
        <v>76.805066573884702</v>
      </c>
      <c r="H71" s="8">
        <v>0.731521737792032</v>
      </c>
      <c r="I71" s="9">
        <v>0.55654782927671598</v>
      </c>
      <c r="J71" s="7">
        <v>95.848027986107297</v>
      </c>
      <c r="K71" s="8">
        <v>85.982139572214095</v>
      </c>
      <c r="L71" s="8">
        <v>0.85178128379928997</v>
      </c>
      <c r="M71" s="9">
        <v>0.53199665731836998</v>
      </c>
      <c r="N71" s="7">
        <v>83.404570485543303</v>
      </c>
      <c r="O71" s="8">
        <v>72.615596105080996</v>
      </c>
      <c r="P71" s="8">
        <v>0.68758874375085099</v>
      </c>
      <c r="Q71" s="9">
        <v>0.57015746141275403</v>
      </c>
      <c r="R71" s="7">
        <v>82.641654701014005</v>
      </c>
      <c r="S71" s="8">
        <v>71.810521071398696</v>
      </c>
      <c r="T71" s="8">
        <v>0.68089118515095104</v>
      </c>
      <c r="U71" s="9">
        <v>0.57307050227768497</v>
      </c>
      <c r="W71" s="25">
        <v>0.3</v>
      </c>
      <c r="X71" s="8">
        <v>48.9154162376201</v>
      </c>
      <c r="AC71" s="25">
        <v>0.3</v>
      </c>
      <c r="AD71" s="8">
        <v>40.412850401013102</v>
      </c>
    </row>
    <row r="72" spans="1:32" ht="16.5">
      <c r="A72" s="6" t="s">
        <v>9</v>
      </c>
      <c r="B72" s="7">
        <v>137.574870359421</v>
      </c>
      <c r="C72" s="29">
        <v>37.377811543612701</v>
      </c>
      <c r="D72" s="8">
        <v>0.130014348065219</v>
      </c>
      <c r="E72" s="9">
        <v>0.86866678703191202</v>
      </c>
      <c r="F72" s="7">
        <v>174.637259002288</v>
      </c>
      <c r="G72" s="29">
        <v>48.9154162376201</v>
      </c>
      <c r="H72" s="8">
        <v>0.188666106233394</v>
      </c>
      <c r="I72" s="9">
        <v>0.83568551244308398</v>
      </c>
      <c r="J72" s="7">
        <v>125.276787376874</v>
      </c>
      <c r="K72" s="29">
        <v>31.934304505074</v>
      </c>
      <c r="L72" s="8">
        <v>0.11128016240049</v>
      </c>
      <c r="M72" s="9">
        <v>0.88576219001310497</v>
      </c>
      <c r="N72" s="7">
        <v>114.91099294603301</v>
      </c>
      <c r="O72" s="29">
        <v>32.653587069645198</v>
      </c>
      <c r="P72" s="8">
        <v>0.11327070873949099</v>
      </c>
      <c r="Q72" s="9">
        <v>0.88344269058597302</v>
      </c>
      <c r="R72" s="7">
        <v>128.89333697311801</v>
      </c>
      <c r="S72" s="29">
        <v>34.050929270545303</v>
      </c>
      <c r="T72" s="8">
        <v>0.122714113670608</v>
      </c>
      <c r="U72" s="9">
        <v>0.87926404445233297</v>
      </c>
      <c r="W72" s="25">
        <v>0.5</v>
      </c>
      <c r="X72" s="8">
        <v>31.934304505074</v>
      </c>
      <c r="AC72" s="25">
        <v>0.5</v>
      </c>
      <c r="AD72" s="8">
        <v>43.988976874416799</v>
      </c>
    </row>
    <row r="73" spans="1:32" ht="16.5">
      <c r="A73" s="6" t="s">
        <v>10</v>
      </c>
      <c r="B73" s="7">
        <v>6.4129730626734496</v>
      </c>
      <c r="C73" s="8">
        <v>5.1171311887105304</v>
      </c>
      <c r="D73" s="8">
        <v>4.7263432785482999</v>
      </c>
      <c r="E73" s="9">
        <v>0.13981992996953699</v>
      </c>
      <c r="F73" s="7">
        <v>9.8871056874982202</v>
      </c>
      <c r="G73" s="8">
        <v>7.7506925232710104</v>
      </c>
      <c r="H73" s="8">
        <v>7.1234477793692097</v>
      </c>
      <c r="I73" s="9">
        <v>8.5347765777464099E-2</v>
      </c>
      <c r="J73" s="7">
        <v>5.2040986235131497</v>
      </c>
      <c r="K73" s="8">
        <v>3.0376094450884299</v>
      </c>
      <c r="L73" s="8">
        <v>2.64735430922638</v>
      </c>
      <c r="M73" s="9">
        <v>0.213310185009214</v>
      </c>
      <c r="N73" s="7">
        <v>6.4033092631155499</v>
      </c>
      <c r="O73" s="8">
        <v>4.0148455947885902</v>
      </c>
      <c r="P73" s="8">
        <v>3.62291253010258</v>
      </c>
      <c r="Q73" s="9">
        <v>0.170759230557815</v>
      </c>
      <c r="R73" s="7">
        <v>6.1295595203031601</v>
      </c>
      <c r="S73" s="8">
        <v>4.6213722452318597</v>
      </c>
      <c r="T73" s="8">
        <v>4.1724985343377501</v>
      </c>
      <c r="U73" s="9">
        <v>0.147642097691636</v>
      </c>
      <c r="W73" s="25">
        <v>0.7</v>
      </c>
      <c r="X73" s="8">
        <v>32.653587069645198</v>
      </c>
      <c r="AC73" s="25">
        <v>0.7</v>
      </c>
      <c r="AD73" s="8">
        <v>39.571733879002998</v>
      </c>
    </row>
    <row r="74" spans="1:32" ht="16.5">
      <c r="A74" s="6" t="s">
        <v>11</v>
      </c>
      <c r="B74" s="7">
        <v>69.334711022708902</v>
      </c>
      <c r="C74" s="29">
        <v>38.073598909456699</v>
      </c>
      <c r="D74" s="8">
        <v>0.32131560903573397</v>
      </c>
      <c r="E74" s="9">
        <v>0.58755040032814398</v>
      </c>
      <c r="F74" s="7">
        <v>75.412256576828398</v>
      </c>
      <c r="G74" s="29">
        <v>40.412850401013102</v>
      </c>
      <c r="H74" s="8">
        <v>0.376339388429691</v>
      </c>
      <c r="I74" s="9">
        <v>0.57557287444647898</v>
      </c>
      <c r="J74" s="7">
        <v>78.085446655705397</v>
      </c>
      <c r="K74" s="29">
        <v>43.988976874416799</v>
      </c>
      <c r="L74" s="8">
        <v>0.51836959042563402</v>
      </c>
      <c r="M74" s="9">
        <v>0.56656309169691599</v>
      </c>
      <c r="N74" s="7">
        <v>73.072284736723503</v>
      </c>
      <c r="O74" s="29">
        <v>39.571733879002998</v>
      </c>
      <c r="P74" s="8">
        <v>0.42103205640596397</v>
      </c>
      <c r="Q74" s="9">
        <v>0.58868392910710199</v>
      </c>
      <c r="R74" s="7">
        <v>70.960180681489007</v>
      </c>
      <c r="S74" s="29">
        <v>38.6582322739809</v>
      </c>
      <c r="T74" s="8">
        <v>0.36596161311671899</v>
      </c>
      <c r="U74" s="9">
        <v>0.58879695029665602</v>
      </c>
      <c r="W74" s="25">
        <v>1</v>
      </c>
      <c r="X74" s="8">
        <v>34.050929270545303</v>
      </c>
      <c r="AC74" s="25">
        <v>1</v>
      </c>
      <c r="AD74" s="8">
        <v>38.6582322739809</v>
      </c>
    </row>
    <row r="75" spans="1:32" ht="16.5">
      <c r="A75" s="10" t="s">
        <v>12</v>
      </c>
      <c r="B75" s="11">
        <v>23.8261546519497</v>
      </c>
      <c r="C75" s="12">
        <v>21.697906849645001</v>
      </c>
      <c r="D75" s="12">
        <v>3.1543998271911601E-2</v>
      </c>
      <c r="E75" s="13">
        <v>0.40426987909281797</v>
      </c>
      <c r="F75" s="11">
        <v>23.106736614892</v>
      </c>
      <c r="G75" s="12">
        <v>20.988066158416</v>
      </c>
      <c r="H75" s="12">
        <v>4.63280622194557E-2</v>
      </c>
      <c r="I75" s="13">
        <v>0.42107574502281397</v>
      </c>
      <c r="J75" s="11">
        <v>23.4111162084805</v>
      </c>
      <c r="K75" s="12">
        <v>21.100117241541501</v>
      </c>
      <c r="L75" s="12">
        <v>4.9224393065855798E-2</v>
      </c>
      <c r="M75" s="13">
        <v>0.39897275519929498</v>
      </c>
      <c r="N75" s="11">
        <v>24.759441512643399</v>
      </c>
      <c r="O75" s="12">
        <v>22.494308537310999</v>
      </c>
      <c r="P75" s="12">
        <v>1.26077842817974E-2</v>
      </c>
      <c r="Q75" s="13">
        <v>0.37972040142715602</v>
      </c>
      <c r="R75" s="11">
        <v>24.327130971866701</v>
      </c>
      <c r="S75" s="12">
        <v>22.6279051911389</v>
      </c>
      <c r="T75" s="12">
        <v>3.0772192649441199E-2</v>
      </c>
      <c r="U75" s="13">
        <v>0.37323907976729198</v>
      </c>
    </row>
    <row r="76" spans="1:32">
      <c r="K76" t="s">
        <v>22</v>
      </c>
    </row>
    <row r="77" spans="1:32" ht="16.5">
      <c r="A77" s="1"/>
      <c r="B77" s="37" t="s">
        <v>15</v>
      </c>
      <c r="C77" s="38"/>
      <c r="D77" s="38"/>
      <c r="E77" s="39"/>
      <c r="F77" s="37" t="s">
        <v>21</v>
      </c>
      <c r="G77" s="38"/>
      <c r="H77" s="38"/>
      <c r="I77" s="39"/>
      <c r="J77" s="37" t="s">
        <v>24</v>
      </c>
      <c r="K77" s="38"/>
      <c r="L77" s="38"/>
      <c r="M77" s="39"/>
      <c r="N77" s="37" t="s">
        <v>26</v>
      </c>
      <c r="O77" s="38"/>
      <c r="P77" s="38"/>
      <c r="Q77" s="39"/>
      <c r="R77" s="37" t="s">
        <v>28</v>
      </c>
      <c r="S77" s="38"/>
      <c r="T77" s="38"/>
      <c r="U77" s="39"/>
      <c r="W77" s="26" t="s">
        <v>33</v>
      </c>
      <c r="X77" s="24" t="s">
        <v>1</v>
      </c>
      <c r="Y77" s="24"/>
      <c r="Z77" s="24"/>
      <c r="AD77" s="26" t="s">
        <v>33</v>
      </c>
      <c r="AE77" s="24" t="s">
        <v>1</v>
      </c>
    </row>
    <row r="78" spans="1:32" ht="16.5">
      <c r="A78" s="2"/>
      <c r="B78" s="3" t="s">
        <v>7</v>
      </c>
      <c r="C78" s="4" t="s">
        <v>1</v>
      </c>
      <c r="D78" s="4" t="s">
        <v>2</v>
      </c>
      <c r="E78" s="5" t="s">
        <v>3</v>
      </c>
      <c r="F78" s="3" t="s">
        <v>7</v>
      </c>
      <c r="G78" s="4" t="s">
        <v>1</v>
      </c>
      <c r="H78" s="4" t="s">
        <v>2</v>
      </c>
      <c r="I78" s="5" t="s">
        <v>3</v>
      </c>
      <c r="J78" s="3" t="s">
        <v>7</v>
      </c>
      <c r="K78" s="4" t="s">
        <v>1</v>
      </c>
      <c r="L78" s="4" t="s">
        <v>2</v>
      </c>
      <c r="M78" s="5" t="s">
        <v>3</v>
      </c>
      <c r="N78" s="3" t="s">
        <v>7</v>
      </c>
      <c r="O78" s="4" t="s">
        <v>1</v>
      </c>
      <c r="P78" s="4" t="s">
        <v>2</v>
      </c>
      <c r="Q78" s="5" t="s">
        <v>3</v>
      </c>
      <c r="R78" s="3" t="s">
        <v>7</v>
      </c>
      <c r="S78" s="4" t="s">
        <v>1</v>
      </c>
      <c r="T78" s="4" t="s">
        <v>2</v>
      </c>
      <c r="U78" s="5" t="s">
        <v>3</v>
      </c>
      <c r="W78" s="23">
        <v>0</v>
      </c>
      <c r="X78" s="8">
        <v>37.377811543612701</v>
      </c>
      <c r="Y78" s="8"/>
      <c r="Z78" s="9"/>
      <c r="AD78" s="23">
        <v>0</v>
      </c>
      <c r="AE78" s="8">
        <v>38.073598909456699</v>
      </c>
    </row>
    <row r="79" spans="1:32" ht="16.5">
      <c r="A79" s="6" t="s">
        <v>8</v>
      </c>
      <c r="B79" s="7">
        <v>87.390700423518098</v>
      </c>
      <c r="C79" s="8">
        <v>76.868962950176595</v>
      </c>
      <c r="D79" s="8">
        <v>0.74393794721485296</v>
      </c>
      <c r="E79" s="9">
        <v>0.55782476541423998</v>
      </c>
      <c r="F79" s="7">
        <v>92.085971027791402</v>
      </c>
      <c r="G79" s="8">
        <v>81.203495586536505</v>
      </c>
      <c r="H79" s="8">
        <v>0.79463303476890401</v>
      </c>
      <c r="I79" s="9">
        <v>0.54510833360677202</v>
      </c>
      <c r="J79" s="7">
        <v>81.426167977341507</v>
      </c>
      <c r="K79" s="8">
        <v>71.753211676279705</v>
      </c>
      <c r="L79" s="8">
        <v>0.68337220624293904</v>
      </c>
      <c r="M79" s="9">
        <v>0.573648910838504</v>
      </c>
      <c r="N79" s="7">
        <v>96.825657567805095</v>
      </c>
      <c r="O79" s="8">
        <v>85.223760134379006</v>
      </c>
      <c r="P79" s="8">
        <v>0.83589250238145196</v>
      </c>
      <c r="Q79" s="9">
        <v>0.53316868706882903</v>
      </c>
      <c r="R79" s="7">
        <v>77.953879494425806</v>
      </c>
      <c r="S79" s="8">
        <v>66.902516331496003</v>
      </c>
      <c r="T79" s="8">
        <v>0.61965656784085899</v>
      </c>
      <c r="U79" s="9">
        <v>0.58886520225185601</v>
      </c>
      <c r="W79" s="25">
        <v>0.3</v>
      </c>
      <c r="X79" s="8">
        <v>49.804595607654299</v>
      </c>
      <c r="Y79" s="8"/>
      <c r="Z79" s="9"/>
      <c r="AD79" s="25">
        <v>0.3</v>
      </c>
      <c r="AE79" s="8">
        <v>43.447004783632103</v>
      </c>
    </row>
    <row r="80" spans="1:32" ht="16.5">
      <c r="A80" s="6" t="s">
        <v>29</v>
      </c>
      <c r="B80" s="7">
        <v>137.574870359421</v>
      </c>
      <c r="C80" s="29">
        <v>37.377811543612701</v>
      </c>
      <c r="D80" s="8">
        <v>0.130014348065219</v>
      </c>
      <c r="E80" s="9">
        <v>0.86866678703191202</v>
      </c>
      <c r="F80" s="7">
        <v>178.895379407761</v>
      </c>
      <c r="G80" s="29">
        <v>49.804595607654299</v>
      </c>
      <c r="H80" s="8">
        <v>0.18216610588573101</v>
      </c>
      <c r="I80" s="9">
        <v>0.83249217546021703</v>
      </c>
      <c r="J80" s="7">
        <v>128.447608337828</v>
      </c>
      <c r="K80" s="29">
        <v>34.477878408840603</v>
      </c>
      <c r="L80" s="8">
        <v>0.12521250920438601</v>
      </c>
      <c r="M80" s="9">
        <v>0.87797749808214498</v>
      </c>
      <c r="N80" s="7">
        <v>135.60268039340301</v>
      </c>
      <c r="O80" s="29">
        <v>37.569397761781097</v>
      </c>
      <c r="P80" s="8">
        <v>0.132666584618123</v>
      </c>
      <c r="Q80" s="9">
        <v>0.86819133438531204</v>
      </c>
      <c r="R80" s="7">
        <v>148.30965815875501</v>
      </c>
      <c r="S80" s="29">
        <v>41.631914988656298</v>
      </c>
      <c r="T80" s="8">
        <v>0.13867342454628201</v>
      </c>
      <c r="U80" s="9">
        <v>0.85534978999525801</v>
      </c>
      <c r="W80" s="25">
        <v>0.5</v>
      </c>
      <c r="X80" s="8">
        <v>34.477878408840603</v>
      </c>
      <c r="Y80" s="8"/>
      <c r="Z80" s="9"/>
      <c r="AD80" s="25">
        <v>0.5</v>
      </c>
      <c r="AE80" s="8">
        <v>37.48029779897</v>
      </c>
    </row>
    <row r="81" spans="1:31" ht="16.5">
      <c r="A81" s="6" t="s">
        <v>10</v>
      </c>
      <c r="B81" s="7">
        <v>6.4129730626734496</v>
      </c>
      <c r="C81" s="8">
        <v>5.1171311887105304</v>
      </c>
      <c r="D81" s="8">
        <v>4.7263432785482999</v>
      </c>
      <c r="E81" s="9">
        <v>0.13981992996953699</v>
      </c>
      <c r="F81" s="7">
        <v>6.5856377269943298</v>
      </c>
      <c r="G81" s="8">
        <v>5.0039748587873198</v>
      </c>
      <c r="H81" s="8">
        <v>4.6118174489870603</v>
      </c>
      <c r="I81" s="9">
        <v>0.14236248683281699</v>
      </c>
      <c r="J81" s="7">
        <v>6.8341309862081001</v>
      </c>
      <c r="K81" s="8">
        <v>5.6477788129117696</v>
      </c>
      <c r="L81" s="8">
        <v>5.2539601583847997</v>
      </c>
      <c r="M81" s="9">
        <v>0.12845219208106901</v>
      </c>
      <c r="N81" s="7">
        <v>6.5359887167325397</v>
      </c>
      <c r="O81" s="8">
        <v>5.0254681465195201</v>
      </c>
      <c r="P81" s="8">
        <v>4.5352607031016703</v>
      </c>
      <c r="Q81" s="9">
        <v>0.13454907216067299</v>
      </c>
      <c r="R81" s="7">
        <v>8.7559894304383796</v>
      </c>
      <c r="S81" s="8">
        <v>6.6158534236983497</v>
      </c>
      <c r="T81" s="8">
        <v>6.07696022906668</v>
      </c>
      <c r="U81" s="9">
        <v>0.103425348320682</v>
      </c>
      <c r="W81" s="25">
        <v>0.7</v>
      </c>
      <c r="X81" s="8">
        <v>37.569397761781097</v>
      </c>
      <c r="Y81" s="8"/>
      <c r="Z81" s="9"/>
      <c r="AD81" s="25">
        <v>0.7</v>
      </c>
      <c r="AE81" s="8">
        <v>43.631537487217798</v>
      </c>
    </row>
    <row r="82" spans="1:31" ht="16.5">
      <c r="A82" s="6" t="s">
        <v>30</v>
      </c>
      <c r="B82" s="7">
        <v>69.334711022708902</v>
      </c>
      <c r="C82" s="29">
        <v>38.073598909456699</v>
      </c>
      <c r="D82" s="8">
        <v>0.32131560903573397</v>
      </c>
      <c r="E82" s="9">
        <v>0.58755040032814398</v>
      </c>
      <c r="F82" s="7">
        <v>75.457526909136902</v>
      </c>
      <c r="G82" s="29">
        <v>43.447004783632103</v>
      </c>
      <c r="H82" s="8">
        <v>0.49100117287079698</v>
      </c>
      <c r="I82" s="9">
        <v>0.56706199498820198</v>
      </c>
      <c r="J82" s="7">
        <v>70.119210330430505</v>
      </c>
      <c r="K82" s="29">
        <v>37.48029779897</v>
      </c>
      <c r="L82" s="8">
        <v>0.281658001142162</v>
      </c>
      <c r="M82" s="9">
        <v>0.58705057773997704</v>
      </c>
      <c r="N82" s="7">
        <v>78.397849878089005</v>
      </c>
      <c r="O82" s="29">
        <v>43.631537487217798</v>
      </c>
      <c r="P82" s="8">
        <v>0.25834220969041499</v>
      </c>
      <c r="Q82" s="9">
        <v>0.53135805962636795</v>
      </c>
      <c r="R82" s="7">
        <v>75.337254273635594</v>
      </c>
      <c r="S82" s="29">
        <v>39.892729198197699</v>
      </c>
      <c r="T82" s="8">
        <v>0.47061051156233302</v>
      </c>
      <c r="U82" s="9">
        <v>0.59265320532533505</v>
      </c>
      <c r="W82" s="25">
        <v>1</v>
      </c>
      <c r="X82" s="8">
        <v>41.631914988656298</v>
      </c>
      <c r="Y82" s="8"/>
      <c r="Z82" s="9"/>
      <c r="AD82" s="25">
        <v>1</v>
      </c>
      <c r="AE82" s="8">
        <v>39.892729198197699</v>
      </c>
    </row>
    <row r="83" spans="1:31" ht="16.5">
      <c r="A83" s="10" t="s">
        <v>12</v>
      </c>
      <c r="B83" s="11">
        <v>23.8261546519497</v>
      </c>
      <c r="C83" s="12">
        <v>21.697906849645001</v>
      </c>
      <c r="D83" s="12">
        <v>3.1543998271911601E-2</v>
      </c>
      <c r="E83" s="13">
        <v>0.40426987909281797</v>
      </c>
      <c r="F83" s="11">
        <v>24.2365333305777</v>
      </c>
      <c r="G83" s="12">
        <v>22.672669068011899</v>
      </c>
      <c r="H83" s="12">
        <v>6.07836057788671E-2</v>
      </c>
      <c r="I83" s="13">
        <v>0.391792148002097</v>
      </c>
      <c r="J83" s="11">
        <v>23.945248777926299</v>
      </c>
      <c r="K83" s="12">
        <v>22.391859282211701</v>
      </c>
      <c r="L83" s="12">
        <v>1.41873686349434E-2</v>
      </c>
      <c r="M83" s="13">
        <v>0.38737814421133498</v>
      </c>
      <c r="N83" s="11">
        <v>24.1749724833141</v>
      </c>
      <c r="O83" s="12">
        <v>22.8124114120351</v>
      </c>
      <c r="P83" s="12">
        <v>6.2635560003604096E-2</v>
      </c>
      <c r="Q83" s="13">
        <v>0.38956940868145501</v>
      </c>
      <c r="R83" s="11">
        <v>24.598433597694498</v>
      </c>
      <c r="S83" s="12">
        <v>23.073869808967402</v>
      </c>
      <c r="T83" s="12">
        <v>6.4069671635629294E-2</v>
      </c>
      <c r="U83" s="13">
        <v>0.38502147703381601</v>
      </c>
    </row>
    <row r="85" spans="1:31">
      <c r="F85" s="26" t="s">
        <v>34</v>
      </c>
      <c r="G85" s="27" t="s">
        <v>35</v>
      </c>
      <c r="H85" s="28" t="s">
        <v>36</v>
      </c>
      <c r="J85" s="26" t="s">
        <v>34</v>
      </c>
      <c r="K85" s="27" t="s">
        <v>35</v>
      </c>
      <c r="L85" s="28" t="s">
        <v>36</v>
      </c>
      <c r="O85" s="26" t="s">
        <v>34</v>
      </c>
      <c r="P85" s="27" t="s">
        <v>35</v>
      </c>
      <c r="Q85" s="28" t="s">
        <v>36</v>
      </c>
      <c r="S85" s="26" t="s">
        <v>34</v>
      </c>
      <c r="T85" s="27" t="s">
        <v>35</v>
      </c>
      <c r="U85" s="28" t="s">
        <v>36</v>
      </c>
    </row>
    <row r="86" spans="1:31" ht="16.5">
      <c r="F86" s="26">
        <v>0</v>
      </c>
      <c r="G86" s="8">
        <v>37.377811543612701</v>
      </c>
      <c r="H86" s="8">
        <v>38.073598909456699</v>
      </c>
      <c r="J86" s="26">
        <v>0</v>
      </c>
      <c r="K86" s="8">
        <v>37.377811543612701</v>
      </c>
      <c r="L86" s="8">
        <v>38.073598909456699</v>
      </c>
      <c r="O86" s="26">
        <v>0</v>
      </c>
      <c r="P86" s="8">
        <v>37.377811543612701</v>
      </c>
      <c r="Q86" s="8">
        <v>38.073598909456699</v>
      </c>
      <c r="S86" s="26">
        <v>0</v>
      </c>
      <c r="T86" s="8">
        <v>37.377811543612701</v>
      </c>
      <c r="U86" s="8">
        <v>38.073598909456699</v>
      </c>
    </row>
    <row r="87" spans="1:31" ht="16.5">
      <c r="F87" s="26">
        <v>5</v>
      </c>
      <c r="G87" s="8">
        <v>38.825920885511003</v>
      </c>
      <c r="H87" s="8">
        <v>33.062863723065803</v>
      </c>
      <c r="J87" s="26">
        <v>5</v>
      </c>
      <c r="K87" s="8">
        <v>38.072655778284002</v>
      </c>
      <c r="L87" s="8">
        <v>31.1391924856351</v>
      </c>
      <c r="O87" s="26">
        <v>5</v>
      </c>
      <c r="P87" s="8">
        <v>38.878850012576898</v>
      </c>
      <c r="Q87" s="8">
        <v>38.629267106441297</v>
      </c>
      <c r="S87" s="26">
        <v>5</v>
      </c>
      <c r="T87" s="8">
        <v>40.209621428078499</v>
      </c>
      <c r="U87" s="8">
        <v>45.460198095368703</v>
      </c>
    </row>
    <row r="88" spans="1:31" ht="16.5">
      <c r="F88" s="25">
        <v>10</v>
      </c>
      <c r="G88" s="8">
        <v>48.9154162376201</v>
      </c>
      <c r="H88" s="8">
        <v>40.412850401013102</v>
      </c>
      <c r="J88" s="25">
        <v>10</v>
      </c>
      <c r="K88" s="8">
        <v>31.934304505074</v>
      </c>
      <c r="L88" s="8">
        <v>43.988976874416799</v>
      </c>
      <c r="O88" s="25">
        <v>10</v>
      </c>
      <c r="P88" s="8">
        <v>32.653587069645198</v>
      </c>
      <c r="Q88" s="8">
        <v>39.571733879002998</v>
      </c>
      <c r="S88" s="25">
        <v>10</v>
      </c>
      <c r="T88" s="8">
        <v>34.050929270545303</v>
      </c>
      <c r="U88" s="8">
        <v>38.6582322739809</v>
      </c>
    </row>
    <row r="89" spans="1:31" ht="16.5">
      <c r="F89" s="25">
        <v>15</v>
      </c>
      <c r="G89" s="8">
        <v>49.804595607654299</v>
      </c>
      <c r="H89" s="8">
        <v>43.447004783632103</v>
      </c>
      <c r="J89" s="25">
        <v>15</v>
      </c>
      <c r="K89" s="8">
        <v>34.477878408840603</v>
      </c>
      <c r="L89" s="8">
        <v>37.48029779897</v>
      </c>
      <c r="O89" s="25">
        <v>15</v>
      </c>
      <c r="P89" s="8">
        <v>37.569397761781097</v>
      </c>
      <c r="Q89" s="8">
        <v>43.631537487217798</v>
      </c>
      <c r="S89" s="25">
        <v>15</v>
      </c>
      <c r="T89" s="8">
        <v>41.631914988656298</v>
      </c>
      <c r="U89" s="8">
        <v>39.892729198197699</v>
      </c>
    </row>
    <row r="90" spans="1:31" ht="16.5">
      <c r="C90" s="25"/>
      <c r="D90" s="25"/>
    </row>
    <row r="91" spans="1:31" ht="16.5">
      <c r="C91" s="25"/>
      <c r="D91" s="25"/>
    </row>
    <row r="102" spans="16:23">
      <c r="P102" t="s">
        <v>47</v>
      </c>
    </row>
    <row r="103" spans="16:23" ht="16.5">
      <c r="P103" s="37" t="s">
        <v>19</v>
      </c>
      <c r="Q103" s="38"/>
      <c r="R103" s="38"/>
      <c r="S103" s="39"/>
    </row>
    <row r="104" spans="16:23" ht="15">
      <c r="P104" s="3" t="s">
        <v>7</v>
      </c>
      <c r="Q104" s="4" t="s">
        <v>1</v>
      </c>
      <c r="R104" s="4" t="s">
        <v>2</v>
      </c>
      <c r="S104" s="5" t="s">
        <v>3</v>
      </c>
    </row>
    <row r="105" spans="16:23" ht="16.5">
      <c r="P105" s="7">
        <v>92.429008972451399</v>
      </c>
      <c r="Q105" s="8">
        <v>82.693407530254703</v>
      </c>
      <c r="R105" s="8">
        <v>0.81459015426929804</v>
      </c>
      <c r="S105" s="9">
        <v>0.54120781176117205</v>
      </c>
    </row>
    <row r="106" spans="16:23" ht="16.5">
      <c r="P106" s="7">
        <v>135.166601659956</v>
      </c>
      <c r="Q106" s="8">
        <v>36.636577417084403</v>
      </c>
      <c r="R106" s="8">
        <v>0.13696153035830799</v>
      </c>
      <c r="S106" s="9">
        <v>0.87149550182093105</v>
      </c>
    </row>
    <row r="107" spans="16:23" ht="45">
      <c r="P107" s="7">
        <v>7.4063922679732297</v>
      </c>
      <c r="Q107" s="8">
        <v>5.4328087023518803</v>
      </c>
      <c r="R107" s="8">
        <v>4.89867744164619</v>
      </c>
      <c r="S107" s="9">
        <v>0.12283638879700701</v>
      </c>
      <c r="U107" s="18"/>
      <c r="V107" s="4" t="s">
        <v>48</v>
      </c>
      <c r="W107" s="4" t="s">
        <v>49</v>
      </c>
    </row>
    <row r="108" spans="16:23" ht="16.5">
      <c r="P108" s="7">
        <v>67.130111890260494</v>
      </c>
      <c r="Q108" s="8">
        <v>34.860984516854501</v>
      </c>
      <c r="R108" s="8">
        <v>0.32426119223072702</v>
      </c>
      <c r="S108" s="9">
        <v>0.616058250229223</v>
      </c>
      <c r="U108" s="8">
        <v>0</v>
      </c>
      <c r="V108" s="8">
        <v>37.377811543612701</v>
      </c>
      <c r="W108" s="8">
        <v>38.073598909456699</v>
      </c>
    </row>
    <row r="109" spans="16:23" ht="16.5">
      <c r="P109" s="11">
        <v>23.9428033444641</v>
      </c>
      <c r="Q109" s="12">
        <v>22.581332022636001</v>
      </c>
      <c r="R109" s="12">
        <v>1.43108466161832E-2</v>
      </c>
      <c r="S109" s="13">
        <v>0.383817605617913</v>
      </c>
      <c r="U109" s="8">
        <v>5</v>
      </c>
      <c r="V109" s="8">
        <v>36.636577417084403</v>
      </c>
      <c r="W109" s="8">
        <v>34.860984516854501</v>
      </c>
    </row>
    <row r="110" spans="16:23" ht="16.5">
      <c r="U110" s="8">
        <v>10</v>
      </c>
      <c r="V110" s="8">
        <v>49.279488511568402</v>
      </c>
      <c r="W110" s="8">
        <v>34.693078086527898</v>
      </c>
    </row>
    <row r="111" spans="16:23" ht="16.5">
      <c r="P111" s="37" t="s">
        <v>27</v>
      </c>
      <c r="Q111" s="38"/>
      <c r="R111" s="38"/>
      <c r="S111" s="39"/>
      <c r="U111" s="18">
        <v>15</v>
      </c>
      <c r="V111" s="8">
        <v>41.379285724995</v>
      </c>
      <c r="W111" s="8">
        <v>35.632498060842302</v>
      </c>
    </row>
    <row r="112" spans="16:23" ht="15">
      <c r="P112" s="3" t="s">
        <v>7</v>
      </c>
      <c r="Q112" s="4" t="s">
        <v>1</v>
      </c>
      <c r="R112" s="4" t="s">
        <v>2</v>
      </c>
      <c r="S112" s="5" t="s">
        <v>3</v>
      </c>
    </row>
    <row r="113" spans="16:19" ht="16.5">
      <c r="P113" s="7">
        <v>100.270400326241</v>
      </c>
      <c r="Q113" s="8">
        <v>89.382997029622402</v>
      </c>
      <c r="R113" s="8">
        <v>0.88346209923562502</v>
      </c>
      <c r="S113" s="9">
        <v>0.52197779814173595</v>
      </c>
    </row>
    <row r="114" spans="16:19" ht="16.5">
      <c r="P114" s="7">
        <v>180.34866161793801</v>
      </c>
      <c r="Q114" s="8">
        <v>49.279488511568402</v>
      </c>
      <c r="R114" s="8">
        <v>0.18352712086793399</v>
      </c>
      <c r="S114" s="9">
        <v>0.83420662427220404</v>
      </c>
    </row>
    <row r="115" spans="16:19" ht="16.5">
      <c r="P115" s="7">
        <v>6.1235433715736098</v>
      </c>
      <c r="Q115" s="8">
        <v>4.6701987208922597</v>
      </c>
      <c r="R115" s="8">
        <v>4.2785966938821698</v>
      </c>
      <c r="S115" s="9">
        <v>0.15083579822391599</v>
      </c>
    </row>
    <row r="116" spans="16:19" ht="16.5">
      <c r="P116" s="7">
        <v>65.263810571083894</v>
      </c>
      <c r="Q116" s="8">
        <v>34.693078086527898</v>
      </c>
      <c r="R116" s="8">
        <v>0.28250663091373901</v>
      </c>
      <c r="S116" s="9">
        <v>0.611915241396776</v>
      </c>
    </row>
    <row r="117" spans="16:19" ht="16.5">
      <c r="P117" s="11">
        <v>23.485364481475202</v>
      </c>
      <c r="Q117" s="12">
        <v>21.3348647727017</v>
      </c>
      <c r="R117" s="12">
        <v>3.2048562776636598E-2</v>
      </c>
      <c r="S117" s="13">
        <v>0.39800623749307501</v>
      </c>
    </row>
    <row r="119" spans="16:19" ht="16.5">
      <c r="P119" s="37" t="s">
        <v>28</v>
      </c>
      <c r="Q119" s="38"/>
      <c r="R119" s="38"/>
      <c r="S119" s="39"/>
    </row>
    <row r="120" spans="16:19" ht="15">
      <c r="P120" s="3" t="s">
        <v>7</v>
      </c>
      <c r="Q120" s="4" t="s">
        <v>1</v>
      </c>
      <c r="R120" s="4" t="s">
        <v>2</v>
      </c>
      <c r="S120" s="5" t="s">
        <v>3</v>
      </c>
    </row>
    <row r="121" spans="16:19" ht="16.5">
      <c r="P121" s="7">
        <v>86.900119511323894</v>
      </c>
      <c r="Q121" s="8">
        <v>75.785907058715793</v>
      </c>
      <c r="R121" s="8">
        <v>0.72947498059481697</v>
      </c>
      <c r="S121" s="9">
        <v>0.56088415872903197</v>
      </c>
    </row>
    <row r="122" spans="16:19" ht="16.5">
      <c r="P122" s="7">
        <v>151.260113858631</v>
      </c>
      <c r="Q122" s="8">
        <v>41.379285724995</v>
      </c>
      <c r="R122" s="8">
        <v>0.15142310765116501</v>
      </c>
      <c r="S122" s="9">
        <v>0.85695584731111096</v>
      </c>
    </row>
    <row r="123" spans="16:19" ht="16.5">
      <c r="P123" s="7">
        <v>6.4782611133598396</v>
      </c>
      <c r="Q123" s="8">
        <v>3.8115756913108898</v>
      </c>
      <c r="R123" s="8">
        <v>3.41587439579554</v>
      </c>
      <c r="S123" s="9">
        <v>0.177760304459188</v>
      </c>
    </row>
    <row r="124" spans="16:19" ht="16.5">
      <c r="P124" s="7">
        <v>70.413472645989401</v>
      </c>
      <c r="Q124" s="8">
        <v>35.632498060842302</v>
      </c>
      <c r="R124" s="8">
        <v>0.29826450413552602</v>
      </c>
      <c r="S124" s="9">
        <v>0.60567265619794397</v>
      </c>
    </row>
    <row r="125" spans="16:19" ht="16.5">
      <c r="P125" s="11">
        <v>23.067387477101299</v>
      </c>
      <c r="Q125" s="12">
        <v>21.005570293510399</v>
      </c>
      <c r="R125" s="12">
        <v>4.0968298956986698E-2</v>
      </c>
      <c r="S125" s="13">
        <v>0.41965294988255097</v>
      </c>
    </row>
  </sheetData>
  <mergeCells count="33">
    <mergeCell ref="R2:U2"/>
    <mergeCell ref="P103:S103"/>
    <mergeCell ref="P111:S111"/>
    <mergeCell ref="P119:S119"/>
    <mergeCell ref="A1:M1"/>
    <mergeCell ref="B2:E2"/>
    <mergeCell ref="F2:I2"/>
    <mergeCell ref="J2:M2"/>
    <mergeCell ref="N2:Q2"/>
    <mergeCell ref="R61:U61"/>
    <mergeCell ref="A28:M28"/>
    <mergeCell ref="B29:E29"/>
    <mergeCell ref="F29:I29"/>
    <mergeCell ref="J29:M29"/>
    <mergeCell ref="B37:E37"/>
    <mergeCell ref="F37:I37"/>
    <mergeCell ref="J37:M37"/>
    <mergeCell ref="R69:U69"/>
    <mergeCell ref="R77:U77"/>
    <mergeCell ref="B69:E69"/>
    <mergeCell ref="B77:E77"/>
    <mergeCell ref="B45:E45"/>
    <mergeCell ref="F69:I69"/>
    <mergeCell ref="F77:I77"/>
    <mergeCell ref="J69:M69"/>
    <mergeCell ref="J77:M77"/>
    <mergeCell ref="N69:Q69"/>
    <mergeCell ref="N77:Q77"/>
    <mergeCell ref="A60:M60"/>
    <mergeCell ref="B61:E61"/>
    <mergeCell ref="F61:I61"/>
    <mergeCell ref="J61:M61"/>
    <mergeCell ref="N61:Q61"/>
  </mergeCells>
  <phoneticPr fontId="7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E162B-20FC-4055-89A6-154D2690944F}">
  <dimension ref="A1"/>
  <sheetViews>
    <sheetView workbookViewId="0">
      <selection activeCell="H40" sqref="H40"/>
    </sheetView>
  </sheetViews>
  <sheetFormatPr defaultRowHeight="13.5"/>
  <sheetData/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building_1</vt:lpstr>
      <vt:lpstr>building_4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</dc:creator>
  <cp:lastModifiedBy>202</cp:lastModifiedBy>
  <dcterms:created xsi:type="dcterms:W3CDTF">2022-07-13T06:04:00Z</dcterms:created>
  <dcterms:modified xsi:type="dcterms:W3CDTF">2022-07-21T05:38:54Z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54F40CE4D038422989D2DBAFA61358DD</vt:lpwstr>
  </property>
  <property fmtid="{D5CDD505-2E9C-101B-9397-08002B2CF9AE}" pid="3" name="KSOProductBuildVer">
    <vt:lpwstr>2052-11.1.0.11830</vt:lpwstr>
  </property>
</Properties>
</file>