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3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pcy\code\python\NILM_DR\result\"/>
    </mc:Choice>
  </mc:AlternateContent>
  <xr:revisionPtr revIDLastSave="0" documentId="13_ncr:1_{BBF7068B-0131-49FA-A691-6ECE1FDE496A}" xr6:coauthVersionLast="47" xr6:coauthVersionMax="47" xr10:uidLastSave="{00000000-0000-0000-0000-000000000000}"/>
  <bookViews>
    <workbookView xWindow="-120" yWindow="-120" windowWidth="29040" windowHeight="15960" activeTab="2" xr2:uid="{00000000-000D-0000-FFFF-FFFF00000000}"/>
  </bookViews>
  <sheets>
    <sheet name="building_1" sheetId="1" r:id="rId1"/>
    <sheet name="building_4" sheetId="4" r:id="rId2"/>
    <sheet name="building_20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<sst xmlns="http://schemas.openxmlformats.org/spreadsheetml/2006/main" count="567" uniqueCount="97">
  <si>
    <t>1.信息规模（采集周期）实验：S2P+CNN 2019-05-18~2019-05-31</t>
  </si>
  <si>
    <t>Original采样周期为1s</t>
  </si>
  <si>
    <t>采样周期为3s</t>
  </si>
  <si>
    <t>采样周期为10s</t>
  </si>
  <si>
    <t>采样周期为30s</t>
  </si>
  <si>
    <t>采样周期为60s</t>
  </si>
  <si>
    <t>RMSE</t>
  </si>
  <si>
    <t>MAE</t>
  </si>
  <si>
    <t>SAE</t>
  </si>
  <si>
    <t>MR</t>
  </si>
  <si>
    <t>freezer</t>
  </si>
  <si>
    <t>electric vehicle</t>
  </si>
  <si>
    <t>sockets</t>
  </si>
  <si>
    <t>electric water heating appliance</t>
  </si>
  <si>
    <t>air conditioner</t>
  </si>
  <si>
    <t>采样周期</t>
  </si>
  <si>
    <t>3.依赖关系实验：S2P+CNN   2019-05-18~2019-05-31   60s</t>
  </si>
  <si>
    <t>未偏移</t>
  </si>
  <si>
    <t>偏移比例0.3，偏移幅度5s</t>
  </si>
  <si>
    <t>偏移比例0.5，偏移幅度5s</t>
  </si>
  <si>
    <t>偏移比例0.7，偏移幅度5s</t>
  </si>
  <si>
    <t>偏移比例1，偏移幅度5s</t>
  </si>
  <si>
    <t>偏移比例0.3，偏移幅度10s</t>
  </si>
  <si>
    <t>偏移比例0.5，偏移幅度10s</t>
  </si>
  <si>
    <t>偏移比例0.7，偏移幅度10s</t>
  </si>
  <si>
    <t>偏移比例1，偏移幅度10s</t>
  </si>
  <si>
    <t xml:space="preserve"> </t>
  </si>
  <si>
    <t>偏移比例0.3，偏移幅度15s</t>
  </si>
  <si>
    <t>偏移比例0.5，偏移幅度15s</t>
  </si>
  <si>
    <t>偏移比例0.7，偏移幅度15s</t>
  </si>
  <si>
    <t>偏移比例1，偏移幅度15s</t>
  </si>
  <si>
    <t>electric vehicle</t>
    <phoneticPr fontId="12" type="noConversion"/>
  </si>
  <si>
    <t>1.信息规模（采集周期）实验：S2P+CNN 2019-05-18~2019-05-25 --&gt;2019-05-26</t>
    <phoneticPr fontId="12" type="noConversion"/>
  </si>
  <si>
    <t>1.信息规模（采集周期）实验：S2P+CNN 2019-05-18~2019-05-25 --&gt;2019-05-30</t>
    <phoneticPr fontId="12" type="noConversion"/>
  </si>
  <si>
    <t>2.信息时效实验：S2P+CNN  分解2019-08-01   60s</t>
    <phoneticPr fontId="13" type="noConversion"/>
  </si>
  <si>
    <t>1周后：2019-07-25---2019-07-31</t>
    <phoneticPr fontId="13" type="noConversion"/>
  </si>
  <si>
    <t>2周后：2019-07-18---2019-07-24</t>
    <phoneticPr fontId="13" type="noConversion"/>
  </si>
  <si>
    <t>3周后：2019-07-11---2019-07-17</t>
    <phoneticPr fontId="13" type="noConversion"/>
  </si>
  <si>
    <t>4周后：2019-07-04---2019-07-10</t>
    <phoneticPr fontId="13" type="noConversion"/>
  </si>
  <si>
    <t>5周后：2019-06-27---2019-07-03</t>
    <phoneticPr fontId="13" type="noConversion"/>
  </si>
  <si>
    <t xml:space="preserve">6周后：2019-06-20---2019-06-26 </t>
    <phoneticPr fontId="13" type="noConversion"/>
  </si>
  <si>
    <t>7周后：2019-06-13---2019-06-19</t>
    <phoneticPr fontId="13" type="noConversion"/>
  </si>
  <si>
    <t>8周后：2019-06-06---2019-06-12</t>
    <phoneticPr fontId="13" type="noConversion"/>
  </si>
  <si>
    <t>9周后：2019-05-30---2019-06-05</t>
    <phoneticPr fontId="13" type="noConversion"/>
  </si>
  <si>
    <t>10周后：2019-05-23---2019-05-29</t>
    <phoneticPr fontId="13" type="noConversion"/>
  </si>
  <si>
    <t>fridge</t>
    <phoneticPr fontId="12" type="noConversion"/>
  </si>
  <si>
    <t>spin dryer</t>
    <phoneticPr fontId="12" type="noConversion"/>
  </si>
  <si>
    <t>stove</t>
    <phoneticPr fontId="12" type="noConversion"/>
  </si>
  <si>
    <t>electric water heating appliance</t>
    <phoneticPr fontId="12" type="noConversion"/>
  </si>
  <si>
    <t>electric water heating appliance</t>
    <phoneticPr fontId="13" type="noConversion"/>
  </si>
  <si>
    <t>electric space heater</t>
    <phoneticPr fontId="12" type="noConversion"/>
  </si>
  <si>
    <t>1周后：2019-07-11---2019-07-17</t>
    <phoneticPr fontId="13" type="noConversion"/>
  </si>
  <si>
    <t>2周后：2019-07-04---2019-07-10</t>
    <phoneticPr fontId="13" type="noConversion"/>
  </si>
  <si>
    <t>3周后：2019-06-27---2019-07-03</t>
    <phoneticPr fontId="13" type="noConversion"/>
  </si>
  <si>
    <t xml:space="preserve">4周后：2019-06-20---2019-06-26 </t>
    <phoneticPr fontId="13" type="noConversion"/>
  </si>
  <si>
    <t>5周后：2019-06-13---2019-06-19</t>
    <phoneticPr fontId="13" type="noConversion"/>
  </si>
  <si>
    <t>6周后：2019-06-06---2019-06-12</t>
    <phoneticPr fontId="13" type="noConversion"/>
  </si>
  <si>
    <t>7周后：2019-05-30---2019-06-05</t>
    <phoneticPr fontId="13" type="noConversion"/>
  </si>
  <si>
    <t>8周后：2019-05-23---2019-05-29</t>
    <phoneticPr fontId="13" type="noConversion"/>
  </si>
  <si>
    <t>3.依赖关系实验：S2P+CNN   2019-05-18~2019-05-24   60s</t>
    <phoneticPr fontId="13" type="noConversion"/>
  </si>
  <si>
    <t>freezer</t>
    <phoneticPr fontId="13" type="noConversion"/>
  </si>
  <si>
    <r>
      <t>freezer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</si>
  <si>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t>electric vehicle</t>
    <phoneticPr fontId="13" type="noConversion"/>
  </si>
  <si>
    <r>
      <t>electric vehicle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</si>
  <si>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t>sockets</t>
    <phoneticPr fontId="13" type="noConversion"/>
  </si>
  <si>
    <r>
      <t>sockets</t>
    </r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</si>
  <si>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t>air conditioner</t>
    <phoneticPr fontId="13" type="noConversion"/>
  </si>
  <si>
    <t>air conditioner-MAE</t>
    <phoneticPr fontId="13" type="noConversion"/>
  </si>
  <si>
    <r>
      <t>electric water heating appliance-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</si>
  <si>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r>
      <t>electric vehicle-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</si>
  <si>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t>electric space heater</t>
    <phoneticPr fontId="13" type="noConversion"/>
  </si>
  <si>
    <r>
      <t>electric space heater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</si>
  <si>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t>spin dryer</t>
    <phoneticPr fontId="13" type="noConversion"/>
  </si>
  <si>
    <r>
      <t>spin dryer-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</si>
  <si>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t>stove</t>
    <phoneticPr fontId="13" type="noConversion"/>
  </si>
  <si>
    <t>stove-MAE</t>
    <phoneticPr fontId="13" type="noConversion"/>
  </si>
  <si>
    <t>electric vehicle-MAE</t>
    <phoneticPr fontId="12" type="noConversion"/>
  </si>
  <si>
    <t>fridge-MAE</t>
    <phoneticPr fontId="12" type="noConversion"/>
  </si>
  <si>
    <t>spin dryer-MAE</t>
    <phoneticPr fontId="13" type="noConversion"/>
  </si>
  <si>
    <t>electric water heating appliance-MAE</t>
    <phoneticPr fontId="12" type="noConversion"/>
  </si>
  <si>
    <t>1周后</t>
    <phoneticPr fontId="13" type="noConversion"/>
  </si>
  <si>
    <t>2周后</t>
  </si>
  <si>
    <t>3周后</t>
  </si>
  <si>
    <t>4周后</t>
  </si>
  <si>
    <t>5周后</t>
  </si>
  <si>
    <t>6周后</t>
  </si>
  <si>
    <t>7周后</t>
  </si>
  <si>
    <t>8周后</t>
  </si>
  <si>
    <t>9周后</t>
  </si>
  <si>
    <t>10周后</t>
  </si>
  <si>
    <t>偏移比例0.3，偏移幅度5s</t>
    <phoneticPr fontId="13" type="noConversion"/>
  </si>
  <si>
    <t>偏移比例</t>
    <phoneticPr fontId="13" type="noConversion"/>
  </si>
  <si>
    <t>偏移比例1，偏移幅度5s</t>
    <phoneticPr fontId="13" type="noConversion"/>
  </si>
  <si>
    <t>偏移幅度</t>
    <phoneticPr fontId="13" type="noConversion"/>
  </si>
  <si>
    <r>
      <t>electric space heater-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</si>
  <si>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r>
      <t>freezer-</t>
    </r>
    <r>
      <rPr>
        <sz val="11"/>
        <color theme="1"/>
        <rFont val="宋体"/>
        <charset val="134"/>
        <scheme val="minor"/>
      </rPr>
      <t>MAE</t>
    </r>
    <phoneticPr fontId="13" type="noConversion"/>
  </si>
  <si>
    <r>
      <t>sockets-</t>
    </r>
    <r>
      <rPr>
        <sz val="11"/>
        <color theme="1"/>
        <rFont val="宋体"/>
        <charset val="134"/>
        <scheme val="minor"/>
      </rPr>
      <t>MAE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</si>
</sst>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charset val="134"/>
      <scheme val="minor"/>
    </font>
    <font>
      <b/>
      <sz val="16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10"/>
      <name val="Microsoft YaHei"/>
      <charset val="134"/>
    </font>
    <font>
      <sz val="10"/>
      <color rgb="FFFF0000"/>
      <name val="Microsoft YaHei"/>
      <charset val="134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Microsoft YaHei"/>
      <charset val="134"/>
    </font>
    <font>
      <b/>
      <sz val="11"/>
      <name val="Microsoft YaHei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" fillId="0" borderId="0" xfId="0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4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building_1!$D$10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building_1!$D$11:$D$15</c:f>
              <c:numCache>
                <c:formatCode>General</c:formatCode>
                <c:ptCount val="5"/>
                <c:pt idx="0">
                  <c:v>7.1156796887427198</c:v>
                </c:pt>
                <c:pt idx="1">
                  <c:v>11.847759194771699</c:v>
                </c:pt>
                <c:pt idx="2">
                  <c:v>10.5560805215464</c:v>
                </c:pt>
                <c:pt idx="3">
                  <c:v>29.5625353877615</c:v>
                </c:pt>
                <c:pt idx="4">
                  <c:v>47.216237940062499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3-43BF-94BD-09F2F9F65A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air conditioner-MAE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building_1!$T$30</c:f>
              <c:strCache>
                <c:ptCount val="1"/>
                <c:pt idx="0">
                  <c:v>air conditioner-MAE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building_1!$T$31:$T$40</c:f>
              <c:numCache>
                <c:formatCode>General</c:formatCode>
                <c:ptCount val="10"/>
                <c:pt idx="0">
                  <c:v>24.1789626317554</c:v>
                </c:pt>
                <c:pt idx="1">
                  <c:v>54.061698520064198</c:v>
                </c:pt>
                <c:pt idx="2">
                  <c:v>23.975512488020701</c:v>
                </c:pt>
                <c:pt idx="3">
                  <c:v>24.422087080315801</c:v>
                </c:pt>
                <c:pt idx="4">
                  <c:v>24.300322191891802</c:v>
                </c:pt>
                <c:pt idx="5">
                  <c:v>25.114265729939401</c:v>
                </c:pt>
                <c:pt idx="6">
                  <c:v>24.519624060922201</c:v>
                </c:pt>
                <c:pt idx="7">
                  <c:v>22.713465024990999</c:v>
                </c:pt>
                <c:pt idx="8">
                  <c:v>25.185537030360202</c:v>
                </c:pt>
                <c:pt idx="9">
                  <c:v>25.539727169319399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F-4188-98F9-7C3E815C9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building_20!$T$30</c:f>
              <c:strCache>
                <c:ptCount val="1"/>
                <c:pt idx="0">
                  <c:v>stove-MAE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building_20!$O$31:$O$40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building_20!$T$31:$T$40</c:f>
              <c:numCache>
                <c:formatCode>General</c:formatCode>
                <c:ptCount val="10"/>
                <c:pt idx="0">
                  <c:v>144.937131153932</c:v>
                </c:pt>
                <c:pt idx="1">
                  <c:v>117.707867645497</c:v>
                </c:pt>
                <c:pt idx="2">
                  <c:v>136.97361064923601</c:v>
                </c:pt>
                <c:pt idx="3">
                  <c:v>181.68114697514</c:v>
                </c:pt>
                <c:pt idx="4">
                  <c:v>110.382800757075</c:v>
                </c:pt>
                <c:pt idx="5">
                  <c:v>66.950004691718206</c:v>
                </c:pt>
                <c:pt idx="6">
                  <c:v>76.076310305167596</c:v>
                </c:pt>
                <c:pt idx="7">
                  <c:v>92.744136915228907</c:v>
                </c:pt>
                <c:pt idx="8">
                  <c:v>142.779094629745</c:v>
                </c:pt>
                <c:pt idx="9">
                  <c:v>110.792374724646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4-49F4-A1BD-5B99D8ED8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building_1!$X$73:$X$77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building_1!$Z$73:$Z$77</c:f>
              <c:numCache>
                <c:formatCode>General</c:formatCode>
                <c:ptCount val="5"/>
                <c:pt idx="0">
                  <c:v>37.018014561390402</c:v>
                </c:pt>
                <c:pt idx="1">
                  <c:v>58.0430182106861</c:v>
                </c:pt>
                <c:pt idx="2">
                  <c:v>42.455840844848197</c:v>
                </c:pt>
                <c:pt idx="3">
                  <c:v>38.079235446682098</c:v>
                </c:pt>
                <c:pt idx="4">
                  <c:v>44.0941646273047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3-498B-9D7E-DCD5EE8B7F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4799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5</a:t>
            </a:r>
            <a:r>
              <a:rPr lang="zh-CN" altLang="en-US"/>
              <a:t>秒时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building_1!$X$73:$X$77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building_1!$Y$73:$Y$77</c:f>
              <c:numCache>
                <c:formatCode>General</c:formatCode>
                <c:ptCount val="5"/>
                <c:pt idx="0">
                  <c:v>83.266566858998004</c:v>
                </c:pt>
                <c:pt idx="1">
                  <c:v>85.397639726003007</c:v>
                </c:pt>
                <c:pt idx="2">
                  <c:v>79.130168273007399</c:v>
                </c:pt>
                <c:pt idx="3">
                  <c:v>76.518667030334399</c:v>
                </c:pt>
                <c:pt idx="4">
                  <c:v>82.906671412079405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1-4D81-BF80-227C2B5877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sockets-MAE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building_1!$X$73:$X$77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building_1!$AA$73:$AA$77</c:f>
              <c:numCache>
                <c:formatCode>General</c:formatCode>
                <c:ptCount val="5"/>
                <c:pt idx="0">
                  <c:v>5.5754695600422997</c:v>
                </c:pt>
                <c:pt idx="1">
                  <c:v>5.1964362828350703</c:v>
                </c:pt>
                <c:pt idx="2">
                  <c:v>4.0406823878817999</c:v>
                </c:pt>
                <c:pt idx="3">
                  <c:v>6.9021726413236699</c:v>
                </c:pt>
                <c:pt idx="4">
                  <c:v>8.7264050819352192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9-4F0C-99DB-A580A0AD5C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building_1!$X$73:$X$77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building_1!$AB$73:$AB$77</c:f>
              <c:numCache>
                <c:formatCode>General</c:formatCode>
                <c:ptCount val="5"/>
                <c:pt idx="0">
                  <c:v>37.649023831657097</c:v>
                </c:pt>
                <c:pt idx="1">
                  <c:v>46.059941888363902</c:v>
                </c:pt>
                <c:pt idx="2">
                  <c:v>44.687040754855502</c:v>
                </c:pt>
                <c:pt idx="3">
                  <c:v>47.074882415972297</c:v>
                </c:pt>
                <c:pt idx="4">
                  <c:v>46.047180519197397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C2B-A8F9-EEDAB16AC5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air conditioner-MAE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building_1!$X$73:$X$77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building_1!$AC$73:$AC$77</c:f>
              <c:numCache>
                <c:formatCode>General</c:formatCode>
                <c:ptCount val="5"/>
                <c:pt idx="0">
                  <c:v>22.2001321467867</c:v>
                </c:pt>
                <c:pt idx="1">
                  <c:v>21.382068337853301</c:v>
                </c:pt>
                <c:pt idx="2">
                  <c:v>24.570928734011101</c:v>
                </c:pt>
                <c:pt idx="3">
                  <c:v>23.009208303466401</c:v>
                </c:pt>
                <c:pt idx="4">
                  <c:v>24.126764301194001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D-4604-BFFD-29F24A82CD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building_1!$Z$78:$Z$82</c:f>
              <c:numCache>
                <c:formatCode>General</c:formatCode>
                <c:ptCount val="5"/>
                <c:pt idx="0">
                  <c:v>37.018014561390402</c:v>
                </c:pt>
                <c:pt idx="1">
                  <c:v>48.203330217371501</c:v>
                </c:pt>
                <c:pt idx="2">
                  <c:v>25.570401775846001</c:v>
                </c:pt>
                <c:pt idx="3">
                  <c:v>36.395107262775099</c:v>
                </c:pt>
                <c:pt idx="4">
                  <c:v>41.049354011612301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9-4269-BDA2-C179343BE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10</a:t>
            </a:r>
            <a:r>
              <a:rPr lang="zh-CN" altLang="en-US"/>
              <a:t>秒时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building_1!$Y$78:$Y$82</c:f>
              <c:numCache>
                <c:formatCode>General</c:formatCode>
                <c:ptCount val="5"/>
                <c:pt idx="0">
                  <c:v>83.266566858998004</c:v>
                </c:pt>
                <c:pt idx="1">
                  <c:v>86.909838796544904</c:v>
                </c:pt>
                <c:pt idx="2">
                  <c:v>79.790429080680497</c:v>
                </c:pt>
                <c:pt idx="3">
                  <c:v>84.900773265273401</c:v>
                </c:pt>
                <c:pt idx="4">
                  <c:v>75.6237796758722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F6A-B34F-7BF5AA4DC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sockets-MAE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building_1!$AA$78:$AA$82</c:f>
              <c:numCache>
                <c:formatCode>General</c:formatCode>
                <c:ptCount val="5"/>
                <c:pt idx="0">
                  <c:v>5.5754695600422997</c:v>
                </c:pt>
                <c:pt idx="1">
                  <c:v>5.5851441215571098</c:v>
                </c:pt>
                <c:pt idx="2">
                  <c:v>5.3258083255826998</c:v>
                </c:pt>
                <c:pt idx="3">
                  <c:v>3.88488000907831</c:v>
                </c:pt>
                <c:pt idx="4">
                  <c:v>6.2692313803746096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5C5-B58B-E1C23B56CB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building_1!$AB$78:$AB$82</c:f>
              <c:numCache>
                <c:formatCode>General</c:formatCode>
                <c:ptCount val="5"/>
                <c:pt idx="0">
                  <c:v>37.649023831657097</c:v>
                </c:pt>
                <c:pt idx="1">
                  <c:v>41.589252665485397</c:v>
                </c:pt>
                <c:pt idx="2">
                  <c:v>38.895983328320803</c:v>
                </c:pt>
                <c:pt idx="3">
                  <c:v>36.511776402398098</c:v>
                </c:pt>
                <c:pt idx="4">
                  <c:v>51.247940776483297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4-4F5D-B639-D079BB43BF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building_1!$C$10</c:f>
              <c:strCache>
                <c:ptCount val="1"/>
                <c:pt idx="0">
                  <c:v>freezer-MAE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building_1!$C$11:$C$15</c:f>
              <c:numCache>
                <c:formatCode>General</c:formatCode>
                <c:ptCount val="5"/>
                <c:pt idx="0">
                  <c:v>67.5050923355641</c:v>
                </c:pt>
                <c:pt idx="1">
                  <c:v>82.679742255696496</c:v>
                </c:pt>
                <c:pt idx="2">
                  <c:v>78.2056517129474</c:v>
                </c:pt>
                <c:pt idx="3">
                  <c:v>85.933242235360296</c:v>
                </c:pt>
                <c:pt idx="4">
                  <c:v>93.321729290435101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1-4932-B285-7C42B2B392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air conditioner-MAE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building_1!$AC$78:$AC$82</c:f>
              <c:numCache>
                <c:formatCode>General</c:formatCode>
                <c:ptCount val="5"/>
                <c:pt idx="0">
                  <c:v>22.2001321467867</c:v>
                </c:pt>
                <c:pt idx="1">
                  <c:v>22.874497941025901</c:v>
                </c:pt>
                <c:pt idx="2">
                  <c:v>23.6086482478071</c:v>
                </c:pt>
                <c:pt idx="3">
                  <c:v>24.404312925691901</c:v>
                </c:pt>
                <c:pt idx="4">
                  <c:v>24.422574255847199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9-4413-9155-4E4603556D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building_1!$X$83:$X$87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building_1!$Z$83:$Z$87</c:f>
              <c:numCache>
                <c:formatCode>General</c:formatCode>
                <c:ptCount val="5"/>
                <c:pt idx="0">
                  <c:v>37.018014561390402</c:v>
                </c:pt>
                <c:pt idx="1">
                  <c:v>43.910886195777799</c:v>
                </c:pt>
                <c:pt idx="2">
                  <c:v>50.885698934443703</c:v>
                </c:pt>
                <c:pt idx="3">
                  <c:v>36.466643392887299</c:v>
                </c:pt>
                <c:pt idx="4">
                  <c:v>58.425222475273401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9-4CAA-9407-FF4B9C3561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15</a:t>
            </a:r>
            <a:r>
              <a:rPr lang="zh-CN" altLang="en-US"/>
              <a:t>秒时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building_1!$X$83:$X$87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building_1!$Y$83:$Y$87</c:f>
              <c:numCache>
                <c:formatCode>General</c:formatCode>
                <c:ptCount val="5"/>
                <c:pt idx="0">
                  <c:v>83.266566858998004</c:v>
                </c:pt>
                <c:pt idx="1">
                  <c:v>86.7904885383888</c:v>
                </c:pt>
                <c:pt idx="2">
                  <c:v>88.294358273612104</c:v>
                </c:pt>
                <c:pt idx="3">
                  <c:v>71.159968881607</c:v>
                </c:pt>
                <c:pt idx="4">
                  <c:v>91.301911314151894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417F-ABDD-AE281011C5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sockets-MAE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building_1!$AA$78:$AA$82</c:f>
              <c:numCache>
                <c:formatCode>General</c:formatCode>
                <c:ptCount val="5"/>
                <c:pt idx="0">
                  <c:v>5.5754695600422997</c:v>
                </c:pt>
                <c:pt idx="1">
                  <c:v>5.5851441215571098</c:v>
                </c:pt>
                <c:pt idx="2">
                  <c:v>5.3258083255826998</c:v>
                </c:pt>
                <c:pt idx="3">
                  <c:v>3.88488000907831</c:v>
                </c:pt>
                <c:pt idx="4">
                  <c:v>6.2692313803746096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9-4022-8DFC-75624B58B5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building_1!$X$78:$X$82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building_1!$AB$78:$AB$82</c:f>
              <c:numCache>
                <c:formatCode>General</c:formatCode>
                <c:ptCount val="5"/>
                <c:pt idx="0">
                  <c:v>37.649023831657097</c:v>
                </c:pt>
                <c:pt idx="1">
                  <c:v>41.589252665485397</c:v>
                </c:pt>
                <c:pt idx="2">
                  <c:v>38.895983328320803</c:v>
                </c:pt>
                <c:pt idx="3">
                  <c:v>36.511776402398098</c:v>
                </c:pt>
                <c:pt idx="4">
                  <c:v>51.247940776483297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B-4650-BD59-2BCF1CFE91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air conditioner-MAE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building_1!$X$83:$X$87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building_1!$AC$83:$AC$87</c:f>
              <c:numCache>
                <c:formatCode>General</c:formatCode>
                <c:ptCount val="5"/>
                <c:pt idx="0">
                  <c:v>22.2001321467867</c:v>
                </c:pt>
                <c:pt idx="1">
                  <c:v>23.683922746843699</c:v>
                </c:pt>
                <c:pt idx="2">
                  <c:v>22.909541335105899</c:v>
                </c:pt>
                <c:pt idx="3">
                  <c:v>24.084748107106599</c:v>
                </c:pt>
                <c:pt idx="4">
                  <c:v>25.6132766700232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F-4637-8916-DD53DA5034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0.3</a:t>
            </a:r>
            <a:r>
              <a:rPr lang="zh-CN" altLang="en-US"/>
              <a:t>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building_1!$B$97:$B$100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building_1!$C$97:$C$100</c:f>
              <c:numCache>
                <c:formatCode>General</c:formatCode>
                <c:ptCount val="4"/>
                <c:pt idx="0">
                  <c:v>83.266566858998004</c:v>
                </c:pt>
                <c:pt idx="1">
                  <c:v>85.397639726003007</c:v>
                </c:pt>
                <c:pt idx="2">
                  <c:v>86.909838796544904</c:v>
                </c:pt>
                <c:pt idx="3">
                  <c:v>86.7904885383888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5B9-A109-CFD10C2EB6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air conditioner-MAE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building_1!$B$97:$B$100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building_1!$G$97:$G$100</c:f>
              <c:numCache>
                <c:formatCode>General</c:formatCode>
                <c:ptCount val="4"/>
                <c:pt idx="0">
                  <c:v>22.2001321467867</c:v>
                </c:pt>
                <c:pt idx="1">
                  <c:v>21.382068337853301</c:v>
                </c:pt>
                <c:pt idx="2">
                  <c:v>22.874497941025901</c:v>
                </c:pt>
                <c:pt idx="3">
                  <c:v>23.683922746843699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3-410A-9613-C0A3EF09A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sockets-MAE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building_1!$B$97:$B$100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building_1!$E$97:$E$100</c:f>
              <c:numCache>
                <c:formatCode>General</c:formatCode>
                <c:ptCount val="4"/>
                <c:pt idx="0">
                  <c:v>5.5754695600422997</c:v>
                </c:pt>
                <c:pt idx="1">
                  <c:v>5.1964362828350703</c:v>
                </c:pt>
                <c:pt idx="2">
                  <c:v>5.5851441215571098</c:v>
                </c:pt>
                <c:pt idx="3">
                  <c:v>6.1650008880657401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5-4310-81E5-079437BCD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water heating appliance-MAE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building_1!$B$97:$B$100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building_1!$F$97:$F$100</c:f>
              <c:numCache>
                <c:formatCode>General</c:formatCode>
                <c:ptCount val="4"/>
                <c:pt idx="0">
                  <c:v>37.649023831657097</c:v>
                </c:pt>
                <c:pt idx="1">
                  <c:v>46.059941888363902</c:v>
                </c:pt>
                <c:pt idx="2">
                  <c:v>41.589252665485397</c:v>
                </c:pt>
                <c:pt idx="3">
                  <c:v>45.760314587619497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F-4800-A335-10A1A3F55E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sockets-MAE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building_1!$E$10</c:f>
              <c:strCache>
                <c:ptCount val="1"/>
                <c:pt idx="0">
                  <c:v>sockets-MAE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building_1!$E$11:$E$15</c:f>
              <c:numCache>
                <c:formatCode>General</c:formatCode>
                <c:ptCount val="5"/>
                <c:pt idx="0">
                  <c:v>3.8844102968496301</c:v>
                </c:pt>
                <c:pt idx="1">
                  <c:v>5.41840248222704</c:v>
                </c:pt>
                <c:pt idx="2">
                  <c:v>6.31875429932097</c:v>
                </c:pt>
                <c:pt idx="3">
                  <c:v>6.1009263711753796</c:v>
                </c:pt>
                <c:pt idx="4">
                  <c:v>2.8818839857616898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0-40C6-9411-20FF94C0A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vehicle-MAE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building_1!$B$97:$B$100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building_1!$D$97:$D$100</c:f>
              <c:numCache>
                <c:formatCode>General</c:formatCode>
                <c:ptCount val="4"/>
                <c:pt idx="0">
                  <c:v>37.018014561390402</c:v>
                </c:pt>
                <c:pt idx="1">
                  <c:v>58.0430182106861</c:v>
                </c:pt>
                <c:pt idx="2">
                  <c:v>48.203330217371501</c:v>
                </c:pt>
                <c:pt idx="3">
                  <c:v>43.910886195777799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7-49F3-8CE6-A3E33D6B4D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0.5</a:t>
            </a:r>
            <a:r>
              <a:rPr lang="zh-CN" altLang="en-US"/>
              <a:t>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building_1!$B$101:$B$104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building_1!$C$101:$C$104</c:f>
              <c:numCache>
                <c:formatCode>General</c:formatCode>
                <c:ptCount val="4"/>
                <c:pt idx="0">
                  <c:v>83.266566858998004</c:v>
                </c:pt>
                <c:pt idx="1">
                  <c:v>79.130168273007399</c:v>
                </c:pt>
                <c:pt idx="2">
                  <c:v>79.790429080680497</c:v>
                </c:pt>
                <c:pt idx="3">
                  <c:v>88.294358273612104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1-477C-A250-5943111E09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air conditioner-MAE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building_1!$B$101:$B$104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building_1!$G$101:$G$104</c:f>
              <c:numCache>
                <c:formatCode>General</c:formatCode>
                <c:ptCount val="4"/>
                <c:pt idx="0">
                  <c:v>22.2001321467867</c:v>
                </c:pt>
                <c:pt idx="1">
                  <c:v>24.570928734011101</c:v>
                </c:pt>
                <c:pt idx="2">
                  <c:v>23.6086482478071</c:v>
                </c:pt>
                <c:pt idx="3">
                  <c:v>22.909541335105899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2-4648-B304-193707313F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sockets-MAE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building_1!$B$101:$B$104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building_1!$E$101:$E$104</c:f>
              <c:numCache>
                <c:formatCode>General</c:formatCode>
                <c:ptCount val="4"/>
                <c:pt idx="0">
                  <c:v>5.5754695600422997</c:v>
                </c:pt>
                <c:pt idx="1">
                  <c:v>4.0406823878817999</c:v>
                </c:pt>
                <c:pt idx="2">
                  <c:v>5.3258083255826998</c:v>
                </c:pt>
                <c:pt idx="3">
                  <c:v>5.6405593923727597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2-4F7B-A670-2C94C73D77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water heating appliance-MAE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building_1!$B$101:$B$104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building_1!$F$101:$F$104</c:f>
              <c:numCache>
                <c:formatCode>General</c:formatCode>
                <c:ptCount val="4"/>
                <c:pt idx="0">
                  <c:v>37.649023831657097</c:v>
                </c:pt>
                <c:pt idx="1">
                  <c:v>44.687040754855502</c:v>
                </c:pt>
                <c:pt idx="2">
                  <c:v>38.895983328320803</c:v>
                </c:pt>
                <c:pt idx="3">
                  <c:v>43.896806160404701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6-41FC-A1B4-070B3D9F3B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vehicle-MAE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building_1!$B$101:$B$104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building_1!$D$101:$D$104</c:f>
              <c:numCache>
                <c:formatCode>General</c:formatCode>
                <c:ptCount val="4"/>
                <c:pt idx="0">
                  <c:v>37.018014561390402</c:v>
                </c:pt>
                <c:pt idx="1">
                  <c:v>42.455840844848197</c:v>
                </c:pt>
                <c:pt idx="2">
                  <c:v>25.570401775846001</c:v>
                </c:pt>
                <c:pt idx="3">
                  <c:v>50.885698934443703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5-4A08-8B0E-B0E6DE0F72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0.7</a:t>
            </a:r>
            <a:r>
              <a:rPr lang="zh-CN" altLang="en-US"/>
              <a:t>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building_1!$B$105:$B$108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building_1!$C$105:$C$108</c:f>
              <c:numCache>
                <c:formatCode>General</c:formatCode>
                <c:ptCount val="4"/>
                <c:pt idx="0">
                  <c:v>83.266566858998004</c:v>
                </c:pt>
                <c:pt idx="1">
                  <c:v>76.518667030334399</c:v>
                </c:pt>
                <c:pt idx="2">
                  <c:v>84.900773265273401</c:v>
                </c:pt>
                <c:pt idx="3">
                  <c:v>71.159968881607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7-4697-B9C5-A56F4A298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air conditioner-MAE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building_1!$B$105:$B$108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building_1!$G$105:$G$108</c:f>
              <c:numCache>
                <c:formatCode>General</c:formatCode>
                <c:ptCount val="4"/>
                <c:pt idx="0">
                  <c:v>22.2001321467867</c:v>
                </c:pt>
                <c:pt idx="1">
                  <c:v>23.009208303466401</c:v>
                </c:pt>
                <c:pt idx="2">
                  <c:v>24.404312925691901</c:v>
                </c:pt>
                <c:pt idx="3">
                  <c:v>24.084748107106599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5-4467-B1EB-C9064EF301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sockets-MAE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building_1!$B$105:$B$108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building_1!$E$105:$E$108</c:f>
              <c:numCache>
                <c:formatCode>General</c:formatCode>
                <c:ptCount val="4"/>
                <c:pt idx="0">
                  <c:v>5.5754695600422997</c:v>
                </c:pt>
                <c:pt idx="1">
                  <c:v>6.9021726413236699</c:v>
                </c:pt>
                <c:pt idx="2">
                  <c:v>3.88488000907831</c:v>
                </c:pt>
                <c:pt idx="3">
                  <c:v>5.88292368187569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5-4EDE-B66F-1954CF2597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water heating appliance-MAE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building_1!$B$105:$B$108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building_1!$F$105:$F$108</c:f>
              <c:numCache>
                <c:formatCode>General</c:formatCode>
                <c:ptCount val="4"/>
                <c:pt idx="0">
                  <c:v>37.649023831657097</c:v>
                </c:pt>
                <c:pt idx="1">
                  <c:v>47.074882415972297</c:v>
                </c:pt>
                <c:pt idx="2">
                  <c:v>36.511776402398098</c:v>
                </c:pt>
                <c:pt idx="3">
                  <c:v>36.145953714408201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F-4804-B321-45CDD4E3BB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building_1!$F$10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building_1!$F$11:$F$15</c:f>
              <c:numCache>
                <c:formatCode>General</c:formatCode>
                <c:ptCount val="5"/>
                <c:pt idx="0">
                  <c:v>65.724423282223697</c:v>
                </c:pt>
                <c:pt idx="1">
                  <c:v>102.668130295011</c:v>
                </c:pt>
                <c:pt idx="2">
                  <c:v>41.7241728240679</c:v>
                </c:pt>
                <c:pt idx="3">
                  <c:v>37.203776937291103</c:v>
                </c:pt>
                <c:pt idx="4">
                  <c:v>39.8041051840219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7-4B95-9694-CE937D983C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vehicle-MAE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building_1!$B$105:$B$108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building_1!$D$105:$D$108</c:f>
              <c:numCache>
                <c:formatCode>General</c:formatCode>
                <c:ptCount val="4"/>
                <c:pt idx="0">
                  <c:v>37.018014561390402</c:v>
                </c:pt>
                <c:pt idx="1">
                  <c:v>38.079235446682098</c:v>
                </c:pt>
                <c:pt idx="2">
                  <c:v>36.395107262775099</c:v>
                </c:pt>
                <c:pt idx="3">
                  <c:v>36.466643392887299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D-4FA6-9008-0B75815B20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1</a:t>
            </a:r>
            <a:r>
              <a:rPr lang="zh-CN" altLang="en-US"/>
              <a:t>时</a:t>
            </a: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building_1!$B$109:$B$112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building_1!$C$109:$C$112</c:f>
              <c:numCache>
                <c:formatCode>General</c:formatCode>
                <c:ptCount val="4"/>
                <c:pt idx="0">
                  <c:v>83.266566858998004</c:v>
                </c:pt>
                <c:pt idx="1">
                  <c:v>82.906671412079405</c:v>
                </c:pt>
                <c:pt idx="2">
                  <c:v>75.6237796758722</c:v>
                </c:pt>
                <c:pt idx="3">
                  <c:v>91.301911314151894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5-4B81-9A1B-6147F55389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air conditioner-MAE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building_1!$B$109:$B$112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building_1!$G$109:$G$112</c:f>
              <c:numCache>
                <c:formatCode>General</c:formatCode>
                <c:ptCount val="4"/>
                <c:pt idx="0">
                  <c:v>22.2001321467867</c:v>
                </c:pt>
                <c:pt idx="1">
                  <c:v>24.126764301194001</c:v>
                </c:pt>
                <c:pt idx="2">
                  <c:v>24.422574255847199</c:v>
                </c:pt>
                <c:pt idx="3">
                  <c:v>25.6132766700232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8-4031-AC9A-2A45E5A2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sockets-MAE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building_1!$B$109:$B$112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building_1!$E$109:$E$112</c:f>
              <c:numCache>
                <c:formatCode>General</c:formatCode>
                <c:ptCount val="4"/>
                <c:pt idx="0">
                  <c:v>5.5754695600422997</c:v>
                </c:pt>
                <c:pt idx="1">
                  <c:v>8.7264050819352192</c:v>
                </c:pt>
                <c:pt idx="2">
                  <c:v>6.2692313803746096</c:v>
                </c:pt>
                <c:pt idx="3">
                  <c:v>5.3297704319269501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B-4B0C-91A2-6AD96DC14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water heating appliance-MAE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building_1!$B$109:$B$112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building_1!$F$109:$F$112</c:f>
              <c:numCache>
                <c:formatCode>General</c:formatCode>
                <c:ptCount val="4"/>
                <c:pt idx="0">
                  <c:v>37.649023831657097</c:v>
                </c:pt>
                <c:pt idx="1">
                  <c:v>46.047180519197397</c:v>
                </c:pt>
                <c:pt idx="2">
                  <c:v>51.247940776483297</c:v>
                </c:pt>
                <c:pt idx="3">
                  <c:v>45.773922910635797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7-49ED-AAEA-E2B063015A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 sz="1400" b="0" i="0" u="none" strike="noStrike" baseline="0">
                <a:effectLst/>
              </a:rPr>
              <a:t>electric vehicle-MAE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building_1!$B$109:$B$112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building_1!$D$109:$D$112</c:f>
              <c:numCache>
                <c:formatCode>General</c:formatCode>
                <c:ptCount val="4"/>
                <c:pt idx="0">
                  <c:v>37.018014561390402</c:v>
                </c:pt>
                <c:pt idx="1">
                  <c:v>44.0941646273047</c:v>
                </c:pt>
                <c:pt idx="2">
                  <c:v>41.049354011612301</c:v>
                </c:pt>
                <c:pt idx="3">
                  <c:v>58.425222475273401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6-4F78-9C5A-61B1C5BB75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building_4!$C$10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building_4!$C$11:$C$15</c:f>
              <c:numCache>
                <c:formatCode>General</c:formatCode>
                <c:ptCount val="5"/>
                <c:pt idx="0">
                  <c:v>77.212195076080803</c:v>
                </c:pt>
                <c:pt idx="1">
                  <c:v>70.662158017367304</c:v>
                </c:pt>
                <c:pt idx="2">
                  <c:v>59.429031478057503</c:v>
                </c:pt>
                <c:pt idx="3">
                  <c:v>89.695493818491101</c:v>
                </c:pt>
                <c:pt idx="4">
                  <c:v>110.08748999173901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1-47D1-B340-B03E29BA7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building_4!$D$10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building_4!$D$11:$D$15</c:f>
              <c:numCache>
                <c:formatCode>General</c:formatCode>
                <c:ptCount val="5"/>
                <c:pt idx="0">
                  <c:v>20.841798524410901</c:v>
                </c:pt>
                <c:pt idx="1">
                  <c:v>19.299602174733</c:v>
                </c:pt>
                <c:pt idx="2">
                  <c:v>19.226052462293001</c:v>
                </c:pt>
                <c:pt idx="3">
                  <c:v>25.889098848613902</c:v>
                </c:pt>
                <c:pt idx="4">
                  <c:v>30.7867229269029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2-4825-949A-7B37E50571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space heaterMAE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building_4!$E$10</c:f>
              <c:strCache>
                <c:ptCount val="1"/>
                <c:pt idx="0">
                  <c:v>electric space heaterMAE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building_4!$E$11:$E$15</c:f>
              <c:numCache>
                <c:formatCode>General</c:formatCode>
                <c:ptCount val="5"/>
                <c:pt idx="0">
                  <c:v>33.987500066133499</c:v>
                </c:pt>
                <c:pt idx="1">
                  <c:v>21.745368007258602</c:v>
                </c:pt>
                <c:pt idx="2">
                  <c:v>47.355784137464198</c:v>
                </c:pt>
                <c:pt idx="3">
                  <c:v>158.335736986472</c:v>
                </c:pt>
                <c:pt idx="4">
                  <c:v>32.444203235448299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8-44BF-BE86-1D7611D040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building_4!$F$10</c:f>
              <c:strCache>
                <c:ptCount val="1"/>
                <c:pt idx="0">
                  <c:v>spin dryer-MAE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building_4!$F$11:$F$15</c:f>
              <c:numCache>
                <c:formatCode>General</c:formatCode>
                <c:ptCount val="5"/>
                <c:pt idx="0">
                  <c:v>15.9308216758099</c:v>
                </c:pt>
                <c:pt idx="1">
                  <c:v>11.298402920059001</c:v>
                </c:pt>
                <c:pt idx="2">
                  <c:v>17.6485291696312</c:v>
                </c:pt>
                <c:pt idx="3">
                  <c:v>16.651583675105901</c:v>
                </c:pt>
                <c:pt idx="4">
                  <c:v>29.689007979457699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4-471A-9AD9-369E14ADA8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air conditioner-MAE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building_1!$G$10</c:f>
              <c:strCache>
                <c:ptCount val="1"/>
                <c:pt idx="0">
                  <c:v>air conditioner-MAE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building_1!$B$11:$B$15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building_1!$G$11:$G$15</c:f>
              <c:numCache>
                <c:formatCode>General</c:formatCode>
                <c:ptCount val="5"/>
                <c:pt idx="0">
                  <c:v>25.196672680169598</c:v>
                </c:pt>
                <c:pt idx="1">
                  <c:v>26.2454533077169</c:v>
                </c:pt>
                <c:pt idx="2">
                  <c:v>25.289656784986999</c:v>
                </c:pt>
                <c:pt idx="3">
                  <c:v>22.128567396175701</c:v>
                </c:pt>
                <c:pt idx="4">
                  <c:v>22.349406053313501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8-4363-BC92-875F460BCD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building_4!$G$10</c:f>
              <c:strCache>
                <c:ptCount val="1"/>
                <c:pt idx="0">
                  <c:v>stove-MAE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building_4!$G$11:$G$15</c:f>
              <c:numCache>
                <c:formatCode>General</c:formatCode>
                <c:ptCount val="5"/>
                <c:pt idx="0">
                  <c:v>19.580056356710401</c:v>
                </c:pt>
                <c:pt idx="1">
                  <c:v>15.5612459961366</c:v>
                </c:pt>
                <c:pt idx="2">
                  <c:v>35.248809921583501</c:v>
                </c:pt>
                <c:pt idx="3">
                  <c:v>53.306790113226697</c:v>
                </c:pt>
                <c:pt idx="4">
                  <c:v>49.450325814606899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B-4BE0-B82C-DC9B78F2F5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building_4!$P$32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building_4!$O$33:$O$40</c:f>
              <c:strCache>
                <c:ptCount val="8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</c:strCache>
            </c:strRef>
          </c:cat>
          <c:val>
            <c:numRef>
              <c:f>building_4!$P$33:$P$40</c:f>
              <c:numCache>
                <c:formatCode>General</c:formatCode>
                <c:ptCount val="8"/>
                <c:pt idx="0">
                  <c:v>139.172472115186</c:v>
                </c:pt>
                <c:pt idx="1">
                  <c:v>188.470095753404</c:v>
                </c:pt>
                <c:pt idx="2">
                  <c:v>316.73481314873999</c:v>
                </c:pt>
                <c:pt idx="3">
                  <c:v>101.13863523307</c:v>
                </c:pt>
                <c:pt idx="4">
                  <c:v>136.67026073998699</c:v>
                </c:pt>
                <c:pt idx="5">
                  <c:v>163.313345077717</c:v>
                </c:pt>
                <c:pt idx="6">
                  <c:v>154.373113007043</c:v>
                </c:pt>
                <c:pt idx="7">
                  <c:v>159.74884941682001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2-46C6-8DAC-976A11932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building_4!$Q$32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building_4!$O$33:$O$40</c:f>
              <c:strCache>
                <c:ptCount val="8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</c:strCache>
            </c:strRef>
          </c:cat>
          <c:val>
            <c:numRef>
              <c:f>building_4!$Q$33:$Q$40</c:f>
              <c:numCache>
                <c:formatCode>General</c:formatCode>
                <c:ptCount val="8"/>
                <c:pt idx="0">
                  <c:v>72.741579816871194</c:v>
                </c:pt>
                <c:pt idx="1">
                  <c:v>101.240363849975</c:v>
                </c:pt>
                <c:pt idx="2">
                  <c:v>418.00704432169601</c:v>
                </c:pt>
                <c:pt idx="3">
                  <c:v>86.481895527574693</c:v>
                </c:pt>
                <c:pt idx="4">
                  <c:v>78.166551724909596</c:v>
                </c:pt>
                <c:pt idx="5">
                  <c:v>42.807304032979197</c:v>
                </c:pt>
                <c:pt idx="6">
                  <c:v>81.3183863374922</c:v>
                </c:pt>
                <c:pt idx="7">
                  <c:v>83.308741033871897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6-4083-BE20-A2ED27611D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space heaterMAE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building_4!$R$32</c:f>
              <c:strCache>
                <c:ptCount val="1"/>
                <c:pt idx="0">
                  <c:v>electric space heaterMAE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building_4!$O$33:$O$40</c:f>
              <c:strCache>
                <c:ptCount val="8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</c:strCache>
            </c:strRef>
          </c:cat>
          <c:val>
            <c:numRef>
              <c:f>building_4!$R$33:$R$40</c:f>
              <c:numCache>
                <c:formatCode>General</c:formatCode>
                <c:ptCount val="8"/>
                <c:pt idx="0">
                  <c:v>166.92921390674999</c:v>
                </c:pt>
                <c:pt idx="1">
                  <c:v>163.84418815564399</c:v>
                </c:pt>
                <c:pt idx="2">
                  <c:v>237.037770856577</c:v>
                </c:pt>
                <c:pt idx="3">
                  <c:v>360.95526083133802</c:v>
                </c:pt>
                <c:pt idx="4">
                  <c:v>149.62777065674399</c:v>
                </c:pt>
                <c:pt idx="5">
                  <c:v>187.41840749268101</c:v>
                </c:pt>
                <c:pt idx="6">
                  <c:v>165.916639473819</c:v>
                </c:pt>
                <c:pt idx="7">
                  <c:v>141.051157002515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6FB-AC1D-0E857EA76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building_4!$S$32</c:f>
              <c:strCache>
                <c:ptCount val="1"/>
                <c:pt idx="0">
                  <c:v>spin dryer-MAE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building_4!$O$33:$O$40</c:f>
              <c:strCache>
                <c:ptCount val="8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</c:strCache>
            </c:strRef>
          </c:cat>
          <c:val>
            <c:numRef>
              <c:f>building_4!$S$33:$S$40</c:f>
              <c:numCache>
                <c:formatCode>General</c:formatCode>
                <c:ptCount val="8"/>
                <c:pt idx="0">
                  <c:v>23.593545964458201</c:v>
                </c:pt>
                <c:pt idx="1">
                  <c:v>37.973142322668501</c:v>
                </c:pt>
                <c:pt idx="2">
                  <c:v>10.875109633160401</c:v>
                </c:pt>
                <c:pt idx="3">
                  <c:v>150.16070529177901</c:v>
                </c:pt>
                <c:pt idx="4">
                  <c:v>18.4423788737347</c:v>
                </c:pt>
                <c:pt idx="5">
                  <c:v>0.108632858587575</c:v>
                </c:pt>
                <c:pt idx="6">
                  <c:v>101.88520196236399</c:v>
                </c:pt>
                <c:pt idx="7">
                  <c:v>34.879517228688499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B-4E34-8F68-A93C99F9F2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building_4!$T$32</c:f>
              <c:strCache>
                <c:ptCount val="1"/>
                <c:pt idx="0">
                  <c:v>stove-MAE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building_4!$O$33:$O$40</c:f>
              <c:strCache>
                <c:ptCount val="8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</c:strCache>
            </c:strRef>
          </c:cat>
          <c:val>
            <c:numRef>
              <c:f>building_4!$T$33:$T$40</c:f>
              <c:numCache>
                <c:formatCode>General</c:formatCode>
                <c:ptCount val="8"/>
                <c:pt idx="0">
                  <c:v>44.828253004981399</c:v>
                </c:pt>
                <c:pt idx="1">
                  <c:v>36.723458606720797</c:v>
                </c:pt>
                <c:pt idx="2">
                  <c:v>42.705346586981499</c:v>
                </c:pt>
                <c:pt idx="3">
                  <c:v>128.92082985824999</c:v>
                </c:pt>
                <c:pt idx="4">
                  <c:v>78.018565090665604</c:v>
                </c:pt>
                <c:pt idx="5">
                  <c:v>58.835392453500098</c:v>
                </c:pt>
                <c:pt idx="6">
                  <c:v>27.803318806121901</c:v>
                </c:pt>
                <c:pt idx="7">
                  <c:v>37.5152150098493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C36-A03A-C3EFD7C232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5</a:t>
            </a:r>
            <a:r>
              <a:rPr lang="zh-CN" altLang="en-US"/>
              <a:t>秒时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building_4!$Y$84:$Y$88</c:f>
              <c:numCache>
                <c:formatCode>General</c:formatCode>
                <c:ptCount val="5"/>
                <c:pt idx="0">
                  <c:v>110.08748999173901</c:v>
                </c:pt>
                <c:pt idx="1">
                  <c:v>118.51237920366999</c:v>
                </c:pt>
                <c:pt idx="2">
                  <c:v>143.40471775101901</c:v>
                </c:pt>
                <c:pt idx="3">
                  <c:v>107.807203571248</c:v>
                </c:pt>
                <c:pt idx="4">
                  <c:v>125.56276872222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F-44EA-BEFC-1933F7ED21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building_4!$AC$84:$AC$88</c:f>
              <c:numCache>
                <c:formatCode>General</c:formatCode>
                <c:ptCount val="5"/>
                <c:pt idx="0">
                  <c:v>49.450325814606899</c:v>
                </c:pt>
                <c:pt idx="1">
                  <c:v>87.704985132545701</c:v>
                </c:pt>
                <c:pt idx="2">
                  <c:v>50.9101655540927</c:v>
                </c:pt>
                <c:pt idx="3">
                  <c:v>78.734979781145498</c:v>
                </c:pt>
                <c:pt idx="4">
                  <c:v>102.44298867291801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7F7-AEE9-D78FA8A0BD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building_4!$AA$84:$AA$88</c:f>
              <c:numCache>
                <c:formatCode>General</c:formatCode>
                <c:ptCount val="5"/>
                <c:pt idx="0">
                  <c:v>32.444203235448299</c:v>
                </c:pt>
                <c:pt idx="1">
                  <c:v>33.737151034383302</c:v>
                </c:pt>
                <c:pt idx="2">
                  <c:v>56.990869794966699</c:v>
                </c:pt>
                <c:pt idx="3">
                  <c:v>180.139132270327</c:v>
                </c:pt>
                <c:pt idx="4">
                  <c:v>41.514533071252998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2-494D-BBDE-6F43E3DB8F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building_4!$AB$84:$AB$88</c:f>
              <c:numCache>
                <c:formatCode>General</c:formatCode>
                <c:ptCount val="5"/>
                <c:pt idx="0">
                  <c:v>29.689007979457699</c:v>
                </c:pt>
                <c:pt idx="1">
                  <c:v>88.074701900095803</c:v>
                </c:pt>
                <c:pt idx="2">
                  <c:v>34.179535081325803</c:v>
                </c:pt>
                <c:pt idx="3">
                  <c:v>68.190026189668302</c:v>
                </c:pt>
                <c:pt idx="4">
                  <c:v>69.528081559367706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F-4BAC-BF6D-8A5BD9D428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vehicle---MAE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building_1!$Q$30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building_1!$Q$31:$Q$40</c:f>
              <c:numCache>
                <c:formatCode>General</c:formatCode>
                <c:ptCount val="10"/>
                <c:pt idx="0">
                  <c:v>46.653369914922401</c:v>
                </c:pt>
                <c:pt idx="1">
                  <c:v>35.160585914870197</c:v>
                </c:pt>
                <c:pt idx="2">
                  <c:v>35.0667301651062</c:v>
                </c:pt>
                <c:pt idx="3">
                  <c:v>64.225928731673804</c:v>
                </c:pt>
                <c:pt idx="4">
                  <c:v>38.027282506021301</c:v>
                </c:pt>
                <c:pt idx="5">
                  <c:v>28.127828076148798</c:v>
                </c:pt>
                <c:pt idx="6">
                  <c:v>34.159242440720199</c:v>
                </c:pt>
                <c:pt idx="7">
                  <c:v>161.79638736908001</c:v>
                </c:pt>
                <c:pt idx="8">
                  <c:v>45.9773072394011</c:v>
                </c:pt>
                <c:pt idx="9">
                  <c:v>68.9668291414322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F-4B18-A740-F4EB081F31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24799"/>
        <c:axId val="2125825631"/>
      </c:lineChart>
      <c:catAx>
        <c:axId val="21258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5631"/>
        <c:crosses val="autoZero"/>
        <c:auto val="1"/>
        <c:lblAlgn val="ctr"/>
        <c:lblOffset val="100"/>
        <c:noMultiLvlLbl val="0"/>
      </c:catAx>
      <c:valAx>
        <c:axId val="2125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2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5</a:t>
            </a:r>
            <a:r>
              <a:rPr lang="zh-CN" altLang="en-US"/>
              <a:t>秒时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building_4!$Z$84:$Z$88</c:f>
              <c:numCache>
                <c:formatCode>General</c:formatCode>
                <c:ptCount val="5"/>
                <c:pt idx="0">
                  <c:v>30.7867229269029</c:v>
                </c:pt>
                <c:pt idx="1">
                  <c:v>71.543325357144596</c:v>
                </c:pt>
                <c:pt idx="2">
                  <c:v>109.02058131041299</c:v>
                </c:pt>
                <c:pt idx="3">
                  <c:v>36.094340272845002</c:v>
                </c:pt>
                <c:pt idx="4">
                  <c:v>113.75806560127801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2-4144-918F-AC2F0B8ADC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10</a:t>
            </a:r>
            <a:r>
              <a:rPr lang="zh-CN" altLang="en-US"/>
              <a:t>秒时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building_4!$X$89:$X$93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building_4!$Y$89:$Y$93</c:f>
              <c:numCache>
                <c:formatCode>General</c:formatCode>
                <c:ptCount val="5"/>
                <c:pt idx="0">
                  <c:v>110.08748999173901</c:v>
                </c:pt>
                <c:pt idx="1">
                  <c:v>127.409422866965</c:v>
                </c:pt>
                <c:pt idx="2">
                  <c:v>171.369953700179</c:v>
                </c:pt>
                <c:pt idx="3">
                  <c:v>127.897513016492</c:v>
                </c:pt>
                <c:pt idx="4">
                  <c:v>116.137415873165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E-4233-84E4-C1A66D0AFE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building_4!$X$89:$X$93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building_4!$AC$89:$AC$93</c:f>
              <c:numCache>
                <c:formatCode>General</c:formatCode>
                <c:ptCount val="5"/>
                <c:pt idx="0">
                  <c:v>49.450325814606899</c:v>
                </c:pt>
                <c:pt idx="1">
                  <c:v>71.115164565019001</c:v>
                </c:pt>
                <c:pt idx="2">
                  <c:v>83.777387586057998</c:v>
                </c:pt>
                <c:pt idx="3">
                  <c:v>81.050543275903905</c:v>
                </c:pt>
                <c:pt idx="4">
                  <c:v>105.05291953513201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175-9961-5A017C4D57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building_4!$X$89:$X$93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building_4!$AA$89:$AA$93</c:f>
              <c:numCache>
                <c:formatCode>General</c:formatCode>
                <c:ptCount val="5"/>
                <c:pt idx="0">
                  <c:v>32.444203235448299</c:v>
                </c:pt>
                <c:pt idx="1">
                  <c:v>24.851260496350299</c:v>
                </c:pt>
                <c:pt idx="2">
                  <c:v>50.853545985646399</c:v>
                </c:pt>
                <c:pt idx="3">
                  <c:v>149.287615288269</c:v>
                </c:pt>
                <c:pt idx="4">
                  <c:v>29.616852907461102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E-4969-A533-1DC67BD20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10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building_4!$X$89:$X$93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building_4!$AB$89:$AB$93</c:f>
              <c:numCache>
                <c:formatCode>General</c:formatCode>
                <c:ptCount val="5"/>
                <c:pt idx="0">
                  <c:v>29.689007979457699</c:v>
                </c:pt>
                <c:pt idx="1">
                  <c:v>80.808524323209994</c:v>
                </c:pt>
                <c:pt idx="2">
                  <c:v>49.745190174298301</c:v>
                </c:pt>
                <c:pt idx="3">
                  <c:v>59.817379574844601</c:v>
                </c:pt>
                <c:pt idx="4">
                  <c:v>61.309279506803897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C-47C9-BCC1-74AD100AD3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10</a:t>
            </a:r>
            <a:r>
              <a:rPr lang="zh-CN" altLang="en-US"/>
              <a:t>秒时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building_4!$X$89:$X$93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building_4!$Z$89:$Z$93</c:f>
              <c:numCache>
                <c:formatCode>General</c:formatCode>
                <c:ptCount val="5"/>
                <c:pt idx="0">
                  <c:v>30.7867229269029</c:v>
                </c:pt>
                <c:pt idx="1">
                  <c:v>33.342277775169102</c:v>
                </c:pt>
                <c:pt idx="2">
                  <c:v>83.163898212468197</c:v>
                </c:pt>
                <c:pt idx="3">
                  <c:v>38.420228055599601</c:v>
                </c:pt>
                <c:pt idx="4">
                  <c:v>45.836488210589501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A-449D-9C83-E32A39060E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15</a:t>
            </a:r>
            <a:r>
              <a:rPr lang="zh-CN" altLang="en-US"/>
              <a:t>秒时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building_4!$X$94:$X$98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building_4!$Y$94:$Y$98</c:f>
              <c:numCache>
                <c:formatCode>General</c:formatCode>
                <c:ptCount val="5"/>
                <c:pt idx="0">
                  <c:v>110.08748999173901</c:v>
                </c:pt>
                <c:pt idx="1">
                  <c:v>149.18062782778199</c:v>
                </c:pt>
                <c:pt idx="2">
                  <c:v>133.842715825027</c:v>
                </c:pt>
                <c:pt idx="3">
                  <c:v>134.94878658502</c:v>
                </c:pt>
                <c:pt idx="4">
                  <c:v>152.30102339422001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3-4FEB-94F7-CDA132EDA7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building_4!$X$94:$X$98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building_4!$AC$94:$AC$98</c:f>
              <c:numCache>
                <c:formatCode>General</c:formatCode>
                <c:ptCount val="5"/>
                <c:pt idx="0">
                  <c:v>49.450325814606899</c:v>
                </c:pt>
                <c:pt idx="1">
                  <c:v>112.67427313511</c:v>
                </c:pt>
                <c:pt idx="2">
                  <c:v>95.496542142750002</c:v>
                </c:pt>
                <c:pt idx="3">
                  <c:v>80.048999637946807</c:v>
                </c:pt>
                <c:pt idx="4">
                  <c:v>105.737424246438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A-45EB-925D-1DD7FB6E2D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846040357275456E-2"/>
          <c:y val="0.17476986277456713"/>
          <c:w val="0.90015395964272449"/>
          <c:h val="0.751607249457985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building_4!$AA$94:$AA$98</c:f>
              <c:numCache>
                <c:formatCode>General</c:formatCode>
                <c:ptCount val="5"/>
                <c:pt idx="0">
                  <c:v>32.444203235448299</c:v>
                </c:pt>
                <c:pt idx="1">
                  <c:v>56.2891202508265</c:v>
                </c:pt>
                <c:pt idx="2">
                  <c:v>74.7272316690065</c:v>
                </c:pt>
                <c:pt idx="3">
                  <c:v>116.863716368631</c:v>
                </c:pt>
                <c:pt idx="4">
                  <c:v>104.211581725958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0-4CE8-A30F-8C86ECEF02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偏移幅度为</a:t>
            </a:r>
            <a:r>
              <a:rPr lang="en-US" altLang="zh-CN" sz="1400" b="0" i="0" u="none" strike="noStrike" baseline="0">
                <a:effectLst/>
              </a:rPr>
              <a:t>15</a:t>
            </a:r>
            <a:r>
              <a:rPr lang="zh-CN" altLang="zh-CN" sz="1400" b="0" i="0" u="none" strike="noStrike" baseline="0">
                <a:effectLst/>
              </a:rPr>
              <a:t>秒时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building_4!$X$84:$X$88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building_4!$AB$94:$AB$98</c:f>
              <c:numCache>
                <c:formatCode>General</c:formatCode>
                <c:ptCount val="5"/>
                <c:pt idx="0">
                  <c:v>29.689007979457699</c:v>
                </c:pt>
                <c:pt idx="1">
                  <c:v>52.788622113002603</c:v>
                </c:pt>
                <c:pt idx="2">
                  <c:v>77.096836244114101</c:v>
                </c:pt>
                <c:pt idx="3">
                  <c:v>73.541950809205005</c:v>
                </c:pt>
                <c:pt idx="4">
                  <c:v>28.703729079785099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B-47B5-8A6A-F9E2435CA1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freezer-MAE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building_1!$P$30</c:f>
              <c:strCache>
                <c:ptCount val="1"/>
                <c:pt idx="0">
                  <c:v>freezer-MAE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building_1!$P$31:$P$40</c:f>
              <c:numCache>
                <c:formatCode>General</c:formatCode>
                <c:ptCount val="10"/>
                <c:pt idx="0">
                  <c:v>102.148471119492</c:v>
                </c:pt>
                <c:pt idx="1">
                  <c:v>70.332284367172804</c:v>
                </c:pt>
                <c:pt idx="2">
                  <c:v>70.099828369882303</c:v>
                </c:pt>
                <c:pt idx="3">
                  <c:v>77.152595026228099</c:v>
                </c:pt>
                <c:pt idx="4">
                  <c:v>77.660715368058902</c:v>
                </c:pt>
                <c:pt idx="5">
                  <c:v>92.869101147121796</c:v>
                </c:pt>
                <c:pt idx="6">
                  <c:v>81.751809486813002</c:v>
                </c:pt>
                <c:pt idx="7">
                  <c:v>67.2292497701998</c:v>
                </c:pt>
                <c:pt idx="8">
                  <c:v>81.457428546834805</c:v>
                </c:pt>
                <c:pt idx="9">
                  <c:v>73.620405931472703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4C2B-AC85-805B73168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偏移幅度为</a:t>
            </a:r>
            <a:r>
              <a:rPr lang="en-US" altLang="zh-CN"/>
              <a:t>15</a:t>
            </a:r>
            <a:r>
              <a:rPr lang="zh-CN" altLang="en-US"/>
              <a:t>秒时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building_4!$X$94:$X$98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</c:numCache>
            </c:numRef>
          </c:cat>
          <c:val>
            <c:numRef>
              <c:f>building_4!$Z$94:$Z$98</c:f>
              <c:numCache>
                <c:formatCode>General</c:formatCode>
                <c:ptCount val="5"/>
                <c:pt idx="0">
                  <c:v>30.7867229269029</c:v>
                </c:pt>
                <c:pt idx="1">
                  <c:v>39.888423622787698</c:v>
                </c:pt>
                <c:pt idx="2">
                  <c:v>52.745421366649403</c:v>
                </c:pt>
                <c:pt idx="3">
                  <c:v>56.231006397251697</c:v>
                </c:pt>
                <c:pt idx="4">
                  <c:v>105.374992814417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9-4C6E-AF87-A377E8D1F6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0.3</a:t>
            </a:r>
            <a:r>
              <a:rPr lang="zh-CN" altLang="en-US"/>
              <a:t>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building_4!$C$104:$C$107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building_4!$D$104:$D$107</c:f>
              <c:numCache>
                <c:formatCode>General</c:formatCode>
                <c:ptCount val="4"/>
                <c:pt idx="0">
                  <c:v>110.08748999173901</c:v>
                </c:pt>
                <c:pt idx="1">
                  <c:v>118.51237920366999</c:v>
                </c:pt>
                <c:pt idx="2">
                  <c:v>127.409422866965</c:v>
                </c:pt>
                <c:pt idx="3">
                  <c:v>149.18062782778199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663-99C9-5694C143FD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building_4!$C$104:$C$107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building_4!$H$104:$H$107</c:f>
              <c:numCache>
                <c:formatCode>General</c:formatCode>
                <c:ptCount val="4"/>
                <c:pt idx="0">
                  <c:v>49.450325814606899</c:v>
                </c:pt>
                <c:pt idx="1">
                  <c:v>87.704985132545701</c:v>
                </c:pt>
                <c:pt idx="2">
                  <c:v>71.115164565019001</c:v>
                </c:pt>
                <c:pt idx="3">
                  <c:v>112.67427313511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6-4E28-8B8C-557EC57733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building_4!$C$104:$C$107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building_4!$F$104:$F$107</c:f>
              <c:numCache>
                <c:formatCode>General</c:formatCode>
                <c:ptCount val="4"/>
                <c:pt idx="0">
                  <c:v>32.444203235448299</c:v>
                </c:pt>
                <c:pt idx="1">
                  <c:v>33.737151034383302</c:v>
                </c:pt>
                <c:pt idx="2">
                  <c:v>24.851260496350299</c:v>
                </c:pt>
                <c:pt idx="3">
                  <c:v>56.2891202508265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0-45A3-8913-A960DF72DA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building_4!$C$104:$C$107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building_4!$G$104:$G$107</c:f>
              <c:numCache>
                <c:formatCode>General</c:formatCode>
                <c:ptCount val="4"/>
                <c:pt idx="0">
                  <c:v>29.689007979457699</c:v>
                </c:pt>
                <c:pt idx="1">
                  <c:v>88.074701900095803</c:v>
                </c:pt>
                <c:pt idx="2">
                  <c:v>80.808524323209994</c:v>
                </c:pt>
                <c:pt idx="3">
                  <c:v>52.788622113002603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4-4C66-9BE3-7EBCBD0947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0.3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building_4!$C$104:$C$107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building_4!$E$104:$E$107</c:f>
              <c:numCache>
                <c:formatCode>General</c:formatCode>
                <c:ptCount val="4"/>
                <c:pt idx="0">
                  <c:v>30.7867229269029</c:v>
                </c:pt>
                <c:pt idx="1">
                  <c:v>71.543325357144596</c:v>
                </c:pt>
                <c:pt idx="2">
                  <c:v>33.342277775169102</c:v>
                </c:pt>
                <c:pt idx="3">
                  <c:v>39.888423622787698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4-4B26-9573-795EF57D17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0.5</a:t>
            </a:r>
            <a:r>
              <a:rPr lang="zh-CN" altLang="en-US"/>
              <a:t>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building_4!$C$108:$C$111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building_4!$D$108:$D$111</c:f>
              <c:numCache>
                <c:formatCode>General</c:formatCode>
                <c:ptCount val="4"/>
                <c:pt idx="0">
                  <c:v>110.08748999173901</c:v>
                </c:pt>
                <c:pt idx="1">
                  <c:v>143.40471775101901</c:v>
                </c:pt>
                <c:pt idx="2">
                  <c:v>171.369953700179</c:v>
                </c:pt>
                <c:pt idx="3">
                  <c:v>133.842715825027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B-472B-95EF-DCD09918FC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building_4!$C$108:$C$111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building_4!$H$108:$H$111</c:f>
              <c:numCache>
                <c:formatCode>General</c:formatCode>
                <c:ptCount val="4"/>
                <c:pt idx="0">
                  <c:v>49.450325814606899</c:v>
                </c:pt>
                <c:pt idx="1">
                  <c:v>50.9101655540927</c:v>
                </c:pt>
                <c:pt idx="2">
                  <c:v>83.777387586057998</c:v>
                </c:pt>
                <c:pt idx="3">
                  <c:v>95.496542142750002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45D8-9AA0-28BAE675F7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building_4!$C$108:$C$111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building_4!$F$108:$F$111</c:f>
              <c:numCache>
                <c:formatCode>General</c:formatCode>
                <c:ptCount val="4"/>
                <c:pt idx="0">
                  <c:v>32.444203235448299</c:v>
                </c:pt>
                <c:pt idx="1">
                  <c:v>56.990869794966699</c:v>
                </c:pt>
                <c:pt idx="2">
                  <c:v>50.853545985646399</c:v>
                </c:pt>
                <c:pt idx="3">
                  <c:v>74.7272316690065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3-473C-B915-FB34E795E5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building_4!$C$108:$C$111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building_4!$G$108:$G$111</c:f>
              <c:numCache>
                <c:formatCode>General</c:formatCode>
                <c:ptCount val="4"/>
                <c:pt idx="0">
                  <c:v>29.689007979457699</c:v>
                </c:pt>
                <c:pt idx="1">
                  <c:v>34.179535081325803</c:v>
                </c:pt>
                <c:pt idx="2">
                  <c:v>49.745190174298301</c:v>
                </c:pt>
                <c:pt idx="3">
                  <c:v>77.096836244114101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F-417C-8352-F5F11F9A77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sockets-MAE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building_1!$R$30</c:f>
              <c:strCache>
                <c:ptCount val="1"/>
                <c:pt idx="0">
                  <c:v>sockets-MAE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building_1!$R$31:$R$40</c:f>
              <c:numCache>
                <c:formatCode>General</c:formatCode>
                <c:ptCount val="10"/>
                <c:pt idx="0">
                  <c:v>4.2170014375593103</c:v>
                </c:pt>
                <c:pt idx="1">
                  <c:v>0.16388464465168201</c:v>
                </c:pt>
                <c:pt idx="2">
                  <c:v>0.50968850616538097</c:v>
                </c:pt>
                <c:pt idx="3">
                  <c:v>1.6078522457366899</c:v>
                </c:pt>
                <c:pt idx="4">
                  <c:v>3.94961371037695</c:v>
                </c:pt>
                <c:pt idx="5">
                  <c:v>0.38697506019914502</c:v>
                </c:pt>
                <c:pt idx="6">
                  <c:v>0.26103499746450198</c:v>
                </c:pt>
                <c:pt idx="7">
                  <c:v>1.6142095498409501</c:v>
                </c:pt>
                <c:pt idx="8">
                  <c:v>13.034982572853799</c:v>
                </c:pt>
                <c:pt idx="9">
                  <c:v>3.5069905168832101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C-47C9-B2E3-603B7514EF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0.5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building_4!$C$108:$C$111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building_4!$E$108:$E$111</c:f>
              <c:numCache>
                <c:formatCode>General</c:formatCode>
                <c:ptCount val="4"/>
                <c:pt idx="0">
                  <c:v>30.7867229269029</c:v>
                </c:pt>
                <c:pt idx="1">
                  <c:v>109.02058131041299</c:v>
                </c:pt>
                <c:pt idx="2">
                  <c:v>83.163898212468197</c:v>
                </c:pt>
                <c:pt idx="3">
                  <c:v>52.745421366649403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A-4FEE-A84B-870BA689BB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0.7</a:t>
            </a:r>
            <a:r>
              <a:rPr lang="zh-CN" altLang="en-US"/>
              <a:t>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building_4!$C$112:$C$115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building_4!$D$112:$D$115</c:f>
              <c:numCache>
                <c:formatCode>General</c:formatCode>
                <c:ptCount val="4"/>
                <c:pt idx="0">
                  <c:v>110.08748999173901</c:v>
                </c:pt>
                <c:pt idx="1">
                  <c:v>107.807203571248</c:v>
                </c:pt>
                <c:pt idx="2">
                  <c:v>127.897513016492</c:v>
                </c:pt>
                <c:pt idx="3">
                  <c:v>134.94878658502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0-49C2-ADD4-6270CE4AF8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building_4!$C$112:$C$115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building_4!$H$112:$H$115</c:f>
              <c:numCache>
                <c:formatCode>General</c:formatCode>
                <c:ptCount val="4"/>
                <c:pt idx="0">
                  <c:v>49.450325814606899</c:v>
                </c:pt>
                <c:pt idx="1">
                  <c:v>78.734979781145498</c:v>
                </c:pt>
                <c:pt idx="2">
                  <c:v>81.050543275903905</c:v>
                </c:pt>
                <c:pt idx="3">
                  <c:v>80.048999637946807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D-4BEC-8665-F88EB08DC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building_4!$C$112:$C$115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building_4!$F$112:$F$115</c:f>
              <c:numCache>
                <c:formatCode>General</c:formatCode>
                <c:ptCount val="4"/>
                <c:pt idx="0">
                  <c:v>32.444203235448299</c:v>
                </c:pt>
                <c:pt idx="1">
                  <c:v>180.139132270327</c:v>
                </c:pt>
                <c:pt idx="2">
                  <c:v>149.287615288269</c:v>
                </c:pt>
                <c:pt idx="3">
                  <c:v>116.863716368631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4-4E36-A4A3-15DD840303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building_4!$C$112:$C$115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building_4!$G$112:$G$115</c:f>
              <c:numCache>
                <c:formatCode>General</c:formatCode>
                <c:ptCount val="4"/>
                <c:pt idx="0">
                  <c:v>29.689007979457699</c:v>
                </c:pt>
                <c:pt idx="1">
                  <c:v>68.190026189668302</c:v>
                </c:pt>
                <c:pt idx="2">
                  <c:v>59.817379574844601</c:v>
                </c:pt>
                <c:pt idx="3">
                  <c:v>73.541950809205005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8-4BE0-BA8B-E04A035B60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0.7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building_4!$C$112:$C$115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building_4!$E$112:$E$115</c:f>
              <c:numCache>
                <c:formatCode>General</c:formatCode>
                <c:ptCount val="4"/>
                <c:pt idx="0">
                  <c:v>30.7867229269029</c:v>
                </c:pt>
                <c:pt idx="1">
                  <c:v>36.094340272845002</c:v>
                </c:pt>
                <c:pt idx="2">
                  <c:v>38.420228055599601</c:v>
                </c:pt>
                <c:pt idx="3">
                  <c:v>56.231006397251697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0-4E29-BCEA-0339762741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偏移比例为</a:t>
            </a:r>
            <a:r>
              <a:rPr lang="en-US" altLang="zh-CN"/>
              <a:t>1</a:t>
            </a:r>
            <a:r>
              <a:rPr lang="zh-CN" altLang="en-US"/>
              <a:t>时</a:t>
            </a: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building_4!$C$116:$C$119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building_4!$D$116:$D$119</c:f>
              <c:numCache>
                <c:formatCode>General</c:formatCode>
                <c:ptCount val="4"/>
                <c:pt idx="0">
                  <c:v>110.08748999173901</c:v>
                </c:pt>
                <c:pt idx="1">
                  <c:v>125.56276872222</c:v>
                </c:pt>
                <c:pt idx="2">
                  <c:v>116.137415873165</c:v>
                </c:pt>
                <c:pt idx="3">
                  <c:v>152.30102339422001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0-4034-8226-697614E244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building_4!$C$116:$C$119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building_4!$H$116:$H$119</c:f>
              <c:numCache>
                <c:formatCode>General</c:formatCode>
                <c:ptCount val="4"/>
                <c:pt idx="0">
                  <c:v>49.450325814606899</c:v>
                </c:pt>
                <c:pt idx="1">
                  <c:v>102.44298867291801</c:v>
                </c:pt>
                <c:pt idx="2">
                  <c:v>105.05291953513201</c:v>
                </c:pt>
                <c:pt idx="3">
                  <c:v>105.737424246438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FDA-BA02-F9BA27BB5A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space heater-MAE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building_4!$C$116:$C$119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building_4!$F$116:$F$119</c:f>
              <c:numCache>
                <c:formatCode>General</c:formatCode>
                <c:ptCount val="4"/>
                <c:pt idx="0">
                  <c:v>32.444203235448299</c:v>
                </c:pt>
                <c:pt idx="1">
                  <c:v>41.514533071252998</c:v>
                </c:pt>
                <c:pt idx="2">
                  <c:v>29.616852907461102</c:v>
                </c:pt>
                <c:pt idx="3">
                  <c:v>104.211581725958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F-42D3-9410-09125CC2A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building_4!$C$116:$C$119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building_4!$G$116:$G$119</c:f>
              <c:numCache>
                <c:formatCode>General</c:formatCode>
                <c:ptCount val="4"/>
                <c:pt idx="0">
                  <c:v>29.689007979457699</c:v>
                </c:pt>
                <c:pt idx="1">
                  <c:v>69.528081559367706</c:v>
                </c:pt>
                <c:pt idx="2">
                  <c:v>61.309279506803897</c:v>
                </c:pt>
                <c:pt idx="3">
                  <c:v>28.703729079785099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8-4F3C-A8C0-8F664A3081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building_1!$S$30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building_1!$O$31:$O$40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building_1!$S$31:$S$40</c:f>
              <c:numCache>
                <c:formatCode>General</c:formatCode>
                <c:ptCount val="10"/>
                <c:pt idx="0">
                  <c:v>47.095511181119498</c:v>
                </c:pt>
                <c:pt idx="1">
                  <c:v>71.881365633540597</c:v>
                </c:pt>
                <c:pt idx="2">
                  <c:v>72.490801803182606</c:v>
                </c:pt>
                <c:pt idx="3">
                  <c:v>45.789630898108904</c:v>
                </c:pt>
                <c:pt idx="4">
                  <c:v>61.236627594935499</c:v>
                </c:pt>
                <c:pt idx="5">
                  <c:v>52.7831138608232</c:v>
                </c:pt>
                <c:pt idx="6">
                  <c:v>53.6872645153557</c:v>
                </c:pt>
                <c:pt idx="7">
                  <c:v>39.548803391167098</c:v>
                </c:pt>
                <c:pt idx="8">
                  <c:v>68.934088831910202</c:v>
                </c:pt>
                <c:pt idx="9">
                  <c:v>65.161045669175095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A-45E8-9446-612D8AFAAE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偏移比例为</a:t>
            </a:r>
            <a:r>
              <a:rPr lang="en-US" altLang="zh-CN" sz="1400" b="0" i="0" u="none" strike="noStrike" baseline="0">
                <a:effectLst/>
              </a:rPr>
              <a:t>1</a:t>
            </a:r>
            <a:r>
              <a:rPr lang="zh-CN" altLang="zh-CN" sz="1400" b="0" i="0" u="none" strike="noStrike" baseline="0">
                <a:effectLst/>
              </a:rPr>
              <a:t>时</a:t>
            </a:r>
            <a:r>
              <a:rPr lang="en-US" altLang="zh-CN"/>
              <a:t>electric water heating appliance-MAE</a:t>
            </a:r>
          </a:p>
        </c:rich>
      </c:tx>
      <c:layout>
        <c:manualLayout>
          <c:xMode val="edge"/>
          <c:yMode val="edge"/>
          <c:x val="0.26016849017468324"/>
          <c:y val="2.6315789473684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building_4!$C$116:$C$119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cat>
          <c:val>
            <c:numRef>
              <c:f>building_4!$E$116:$E$119</c:f>
              <c:numCache>
                <c:formatCode>General</c:formatCode>
                <c:ptCount val="4"/>
                <c:pt idx="0">
                  <c:v>30.7867229269029</c:v>
                </c:pt>
                <c:pt idx="1">
                  <c:v>113.75806560127801</c:v>
                </c:pt>
                <c:pt idx="2">
                  <c:v>45.836488210589501</c:v>
                </c:pt>
                <c:pt idx="3">
                  <c:v>105.374992814417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4F36-8F51-8CBAE53B3C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building_20!$C$10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building_20!$B$11:$B$15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building_20!$C$11:$C$15</c:f>
              <c:numCache>
                <c:formatCode>General</c:formatCode>
                <c:ptCount val="5"/>
                <c:pt idx="0">
                  <c:v>158.00263957475599</c:v>
                </c:pt>
                <c:pt idx="1">
                  <c:v>194.851120378199</c:v>
                </c:pt>
                <c:pt idx="2">
                  <c:v>197.35510310769001</c:v>
                </c:pt>
                <c:pt idx="3">
                  <c:v>202.433600604059</c:v>
                </c:pt>
                <c:pt idx="4">
                  <c:v>186.731682068992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2-4AB0-A61A-3231A84915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building_20!$D$10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building_20!$B$11:$B$15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building_20!$D$11:$D$15</c:f>
              <c:numCache>
                <c:formatCode>General</c:formatCode>
                <c:ptCount val="5"/>
                <c:pt idx="0">
                  <c:v>90.928885448444603</c:v>
                </c:pt>
                <c:pt idx="1">
                  <c:v>94.987259345522403</c:v>
                </c:pt>
                <c:pt idx="2">
                  <c:v>93.499030963418306</c:v>
                </c:pt>
                <c:pt idx="3">
                  <c:v>125.04610502845399</c:v>
                </c:pt>
                <c:pt idx="4">
                  <c:v>125.406577373511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6-4169-BC98-BE7525434C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fridge-MAE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building_20!$E$10</c:f>
              <c:strCache>
                <c:ptCount val="1"/>
                <c:pt idx="0">
                  <c:v>fridge-MAE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building_20!$B$11:$B$15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building_20!$E$11:$E$15</c:f>
              <c:numCache>
                <c:formatCode>General</c:formatCode>
                <c:ptCount val="5"/>
                <c:pt idx="0">
                  <c:v>53.557398549337599</c:v>
                </c:pt>
                <c:pt idx="1">
                  <c:v>52.052300677348804</c:v>
                </c:pt>
                <c:pt idx="2">
                  <c:v>50.296936538838601</c:v>
                </c:pt>
                <c:pt idx="3">
                  <c:v>48.365319507907103</c:v>
                </c:pt>
                <c:pt idx="4">
                  <c:v>51.581629342414701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E-46EC-BDC1-2ED7D58153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building_20!$F$10</c:f>
              <c:strCache>
                <c:ptCount val="1"/>
                <c:pt idx="0">
                  <c:v>spin dryer-MAE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building_20!$B$11:$B$15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building_20!$F$11:$F$15</c:f>
              <c:numCache>
                <c:formatCode>General</c:formatCode>
                <c:ptCount val="5"/>
                <c:pt idx="0">
                  <c:v>46.966706825076699</c:v>
                </c:pt>
                <c:pt idx="1">
                  <c:v>43.876761422240399</c:v>
                </c:pt>
                <c:pt idx="2">
                  <c:v>63.067075319413199</c:v>
                </c:pt>
                <c:pt idx="3">
                  <c:v>44.660607218394297</c:v>
                </c:pt>
                <c:pt idx="4">
                  <c:v>52.551362866135499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1-4E25-8386-E3E7A0ECDD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stove-MAE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building_20!$G$10</c:f>
              <c:strCache>
                <c:ptCount val="1"/>
                <c:pt idx="0">
                  <c:v>stove-MAE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building_20!$B$11:$B$15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</c:numCache>
            </c:numRef>
          </c:cat>
          <c:val>
            <c:numRef>
              <c:f>building_20!$G$11:$G$15</c:f>
              <c:numCache>
                <c:formatCode>General</c:formatCode>
                <c:ptCount val="5"/>
                <c:pt idx="0">
                  <c:v>52.4807206449671</c:v>
                </c:pt>
                <c:pt idx="1">
                  <c:v>41.656615462805298</c:v>
                </c:pt>
                <c:pt idx="2">
                  <c:v>30.176581495932801</c:v>
                </c:pt>
                <c:pt idx="3">
                  <c:v>47.534437630505202</c:v>
                </c:pt>
                <c:pt idx="4">
                  <c:v>46.478923759515801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6-441A-84DD-D9FFE77144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vehicle-MAE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building_20!$P$30</c:f>
              <c:strCache>
                <c:ptCount val="1"/>
                <c:pt idx="0">
                  <c:v>electric vehicle-MAE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building_20!$O$31:$O$40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building_20!$P$31:$P$40</c:f>
              <c:numCache>
                <c:formatCode>General</c:formatCode>
                <c:ptCount val="10"/>
                <c:pt idx="0">
                  <c:v>56.389540287300299</c:v>
                </c:pt>
                <c:pt idx="1">
                  <c:v>53.6549151811776</c:v>
                </c:pt>
                <c:pt idx="2">
                  <c:v>65.867853228604304</c:v>
                </c:pt>
                <c:pt idx="3">
                  <c:v>54.2433648639255</c:v>
                </c:pt>
                <c:pt idx="4">
                  <c:v>68.712183753825997</c:v>
                </c:pt>
                <c:pt idx="5">
                  <c:v>57.959402840402397</c:v>
                </c:pt>
                <c:pt idx="6">
                  <c:v>59.371743914992699</c:v>
                </c:pt>
                <c:pt idx="7">
                  <c:v>57.398343938898101</c:v>
                </c:pt>
                <c:pt idx="8">
                  <c:v>56.236333237047504</c:v>
                </c:pt>
                <c:pt idx="9">
                  <c:v>58.5956580018997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D-420B-B04E-3B1B032991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electric water heating appliance-MAE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building_20!$Q$30</c:f>
              <c:strCache>
                <c:ptCount val="1"/>
                <c:pt idx="0">
                  <c:v>electric water heating appliance-MAE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building_20!$O$31:$O$40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building_20!$Q$31:$Q$40</c:f>
              <c:numCache>
                <c:formatCode>General</c:formatCode>
                <c:ptCount val="10"/>
                <c:pt idx="0">
                  <c:v>77.561921133641803</c:v>
                </c:pt>
                <c:pt idx="1">
                  <c:v>103.748165274814</c:v>
                </c:pt>
                <c:pt idx="2">
                  <c:v>74.7254106072143</c:v>
                </c:pt>
                <c:pt idx="3">
                  <c:v>97.702034502735799</c:v>
                </c:pt>
                <c:pt idx="4">
                  <c:v>78.9542067035039</c:v>
                </c:pt>
                <c:pt idx="5">
                  <c:v>88.186930615283799</c:v>
                </c:pt>
                <c:pt idx="6">
                  <c:v>86.040717264744899</c:v>
                </c:pt>
                <c:pt idx="7">
                  <c:v>71.4696225699672</c:v>
                </c:pt>
                <c:pt idx="8">
                  <c:v>82.160429210574506</c:v>
                </c:pt>
                <c:pt idx="9">
                  <c:v>120.704428798004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E-4CCB-ACAD-EC3607F84C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fridge-MAE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building_20!$R$30</c:f>
              <c:strCache>
                <c:ptCount val="1"/>
                <c:pt idx="0">
                  <c:v>fridge-MAE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building_20!$O$31:$O$40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building_20!$R$31:$R$40</c:f>
              <c:numCache>
                <c:formatCode>General</c:formatCode>
                <c:ptCount val="10"/>
                <c:pt idx="0">
                  <c:v>11.3785414067485</c:v>
                </c:pt>
                <c:pt idx="1">
                  <c:v>47.0524890977374</c:v>
                </c:pt>
                <c:pt idx="2">
                  <c:v>8.5807579788881192</c:v>
                </c:pt>
                <c:pt idx="3">
                  <c:v>1.74856079738707</c:v>
                </c:pt>
                <c:pt idx="4">
                  <c:v>15.7407293030923</c:v>
                </c:pt>
                <c:pt idx="5">
                  <c:v>22.109734357167198</c:v>
                </c:pt>
                <c:pt idx="6">
                  <c:v>6.0870634953395202</c:v>
                </c:pt>
                <c:pt idx="7">
                  <c:v>16.387086137098201</c:v>
                </c:pt>
                <c:pt idx="8">
                  <c:v>6.7782186803946001</c:v>
                </c:pt>
                <c:pt idx="9">
                  <c:v>30.531376312308101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4F6B-BE43-7008255046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spin dryer-MAE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building_20!$S$30</c:f>
              <c:strCache>
                <c:ptCount val="1"/>
                <c:pt idx="0">
                  <c:v>spin dryer-MAE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building_20!$O$31:$O$40</c:f>
              <c:strCache>
                <c:ptCount val="10"/>
                <c:pt idx="0">
                  <c:v>1周后</c:v>
                </c:pt>
                <c:pt idx="1">
                  <c:v>2周后</c:v>
                </c:pt>
                <c:pt idx="2">
                  <c:v>3周后</c:v>
                </c:pt>
                <c:pt idx="3">
                  <c:v>4周后</c:v>
                </c:pt>
                <c:pt idx="4">
                  <c:v>5周后</c:v>
                </c:pt>
                <c:pt idx="5">
                  <c:v>6周后</c:v>
                </c:pt>
                <c:pt idx="6">
                  <c:v>7周后</c:v>
                </c:pt>
                <c:pt idx="7">
                  <c:v>8周后</c:v>
                </c:pt>
                <c:pt idx="8">
                  <c:v>9周后</c:v>
                </c:pt>
                <c:pt idx="9">
                  <c:v>10周后</c:v>
                </c:pt>
              </c:strCache>
            </c:strRef>
          </c:cat>
          <c:val>
            <c:numRef>
              <c:f>building_20!$S$31:$S$40</c:f>
              <c:numCache>
                <c:formatCode>General</c:formatCode>
                <c:ptCount val="10"/>
                <c:pt idx="0">
                  <c:v>86.603592269685805</c:v>
                </c:pt>
                <c:pt idx="1">
                  <c:v>67.0825161811442</c:v>
                </c:pt>
                <c:pt idx="2">
                  <c:v>62.0797389747624</c:v>
                </c:pt>
                <c:pt idx="3">
                  <c:v>65.342467534778706</c:v>
                </c:pt>
                <c:pt idx="4">
                  <c:v>41.687777425463402</c:v>
                </c:pt>
                <c:pt idx="5">
                  <c:v>61.286888749163403</c:v>
                </c:pt>
                <c:pt idx="6">
                  <c:v>70.176083591361703</c:v>
                </c:pt>
                <c:pt idx="7">
                  <c:v>76.163548315487503</c:v>
                </c:pt>
                <c:pt idx="8">
                  <c:v>69.665102606733996</c:v>
                </c:pt>
                <c:pt idx="9">
                  <c:v>56.868083673904302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D-43CA-8BF4-C2119A372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726959"/>
        <c:axId val="839724879"/>
      </c:lineChart>
      <c:catAx>
        <c:axId val="8397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4879"/>
        <c:crosses val="autoZero"/>
        <c:auto val="1"/>
        <c:lblAlgn val="ctr"/>
        <c:lblOffset val="100"/>
        <c:noMultiLvlLbl val="0"/>
      </c:catAx>
      <c:valAx>
        <c:axId val="8397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26" Type="http://schemas.openxmlformats.org/officeDocument/2006/relationships/chart" Target="../charts/chart71.xml"/><Relationship Id="rId39" Type="http://schemas.openxmlformats.org/officeDocument/2006/relationships/chart" Target="../charts/chart84.xml"/><Relationship Id="rId21" Type="http://schemas.openxmlformats.org/officeDocument/2006/relationships/chart" Target="../charts/chart66.xml"/><Relationship Id="rId34" Type="http://schemas.openxmlformats.org/officeDocument/2006/relationships/chart" Target="../charts/chart79.xml"/><Relationship Id="rId42" Type="http://schemas.openxmlformats.org/officeDocument/2006/relationships/chart" Target="../charts/chart87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9" Type="http://schemas.openxmlformats.org/officeDocument/2006/relationships/chart" Target="../charts/chart74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32" Type="http://schemas.openxmlformats.org/officeDocument/2006/relationships/chart" Target="../charts/chart77.xml"/><Relationship Id="rId37" Type="http://schemas.openxmlformats.org/officeDocument/2006/relationships/chart" Target="../charts/chart82.xml"/><Relationship Id="rId40" Type="http://schemas.openxmlformats.org/officeDocument/2006/relationships/chart" Target="../charts/chart85.xml"/><Relationship Id="rId45" Type="http://schemas.openxmlformats.org/officeDocument/2006/relationships/chart" Target="../charts/chart90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28" Type="http://schemas.openxmlformats.org/officeDocument/2006/relationships/chart" Target="../charts/chart73.xml"/><Relationship Id="rId36" Type="http://schemas.openxmlformats.org/officeDocument/2006/relationships/chart" Target="../charts/chart81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31" Type="http://schemas.openxmlformats.org/officeDocument/2006/relationships/chart" Target="../charts/chart76.xml"/><Relationship Id="rId44" Type="http://schemas.openxmlformats.org/officeDocument/2006/relationships/chart" Target="../charts/chart89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Relationship Id="rId27" Type="http://schemas.openxmlformats.org/officeDocument/2006/relationships/chart" Target="../charts/chart72.xml"/><Relationship Id="rId30" Type="http://schemas.openxmlformats.org/officeDocument/2006/relationships/chart" Target="../charts/chart75.xml"/><Relationship Id="rId35" Type="http://schemas.openxmlformats.org/officeDocument/2006/relationships/chart" Target="../charts/chart80.xml"/><Relationship Id="rId43" Type="http://schemas.openxmlformats.org/officeDocument/2006/relationships/chart" Target="../charts/chart88.xml"/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33" Type="http://schemas.openxmlformats.org/officeDocument/2006/relationships/chart" Target="../charts/chart78.xml"/><Relationship Id="rId38" Type="http://schemas.openxmlformats.org/officeDocument/2006/relationships/chart" Target="../charts/chart83.xml"/><Relationship Id="rId20" Type="http://schemas.openxmlformats.org/officeDocument/2006/relationships/chart" Target="../charts/chart65.xml"/><Relationship Id="rId41" Type="http://schemas.openxmlformats.org/officeDocument/2006/relationships/chart" Target="../charts/chart8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8.xml"/><Relationship Id="rId3" Type="http://schemas.openxmlformats.org/officeDocument/2006/relationships/chart" Target="../charts/chart93.xml"/><Relationship Id="rId7" Type="http://schemas.openxmlformats.org/officeDocument/2006/relationships/chart" Target="../charts/chart97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6" Type="http://schemas.openxmlformats.org/officeDocument/2006/relationships/chart" Target="../charts/chart96.xml"/><Relationship Id="rId5" Type="http://schemas.openxmlformats.org/officeDocument/2006/relationships/chart" Target="../charts/chart95.xml"/><Relationship Id="rId10" Type="http://schemas.openxmlformats.org/officeDocument/2006/relationships/chart" Target="../charts/chart100.xml"/><Relationship Id="rId4" Type="http://schemas.openxmlformats.org/officeDocument/2006/relationships/chart" Target="../charts/chart94.xml"/><Relationship Id="rId9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1014412</xdr:colOff>
      <xdr:row>8</xdr:row>
      <xdr:rowOff>209550</xdr:rowOff>
    </xdr:from>
    <xdr:to>
      <xdr:col>10</xdr:col>
      <xdr:colOff>490537</xdr:colOff>
      <xdr:row>22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2133600</xdr:colOff>
      <xdr:row>8</xdr:row>
      <xdr:rowOff>204787</xdr:rowOff>
    </xdr:from>
    <xdr:to>
      <xdr:col>5</xdr:col>
      <xdr:colOff>962025</xdr:colOff>
      <xdr:row>23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8</xdr:row>
      <xdr:rowOff>38100</xdr:rowOff>
    </xdr:from>
    <xdr:to>
      <xdr:col>15</xdr:col>
      <xdr:colOff>847725</xdr:colOff>
      <xdr:row>22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9B58C02-20E9-48AC-B059-F0D706942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914400</xdr:colOff>
      <xdr:row>8</xdr:row>
      <xdr:rowOff>76200</xdr:rowOff>
    </xdr:from>
    <xdr:to>
      <xdr:col>23</xdr:col>
      <xdr:colOff>0</xdr:colOff>
      <xdr:row>22</xdr:row>
      <xdr:rowOff>133350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46E9E087-830B-4C38-8411-2B6C9DE2E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104775</xdr:colOff>
      <xdr:row>8</xdr:row>
      <xdr:rowOff>123825</xdr:rowOff>
    </xdr:from>
    <xdr:to>
      <xdr:col>30</xdr:col>
      <xdr:colOff>352425</xdr:colOff>
      <xdr:row>23</xdr:row>
      <xdr:rowOff>9525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9D8936A6-9AE3-4D56-ACD0-9C97A40E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252412</xdr:colOff>
      <xdr:row>41</xdr:row>
      <xdr:rowOff>38100</xdr:rowOff>
    </xdr:from>
    <xdr:to>
      <xdr:col>27</xdr:col>
      <xdr:colOff>23812</xdr:colOff>
      <xdr:row>54</xdr:row>
      <xdr:rowOff>76200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43234B4-BA3C-40B1-9619-06640D72D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41</xdr:row>
      <xdr:rowOff>138112</xdr:rowOff>
    </xdr:from>
    <xdr:to>
      <xdr:col>20</xdr:col>
      <xdr:colOff>219075</xdr:colOff>
      <xdr:row>55</xdr:row>
      <xdr:rowOff>138112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A919011D-6254-434C-A9B4-EE2E54EC8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66675</xdr:colOff>
      <xdr:row>41</xdr:row>
      <xdr:rowOff>0</xdr:rowOff>
    </xdr:from>
    <xdr:to>
      <xdr:col>34</xdr:col>
      <xdr:colOff>314325</xdr:colOff>
      <xdr:row>55</xdr:row>
      <xdr:rowOff>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49EAE3AC-3512-49E3-8844-3B68BCDE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381000</xdr:colOff>
      <xdr:row>41</xdr:row>
      <xdr:rowOff>38100</xdr:rowOff>
    </xdr:from>
    <xdr:to>
      <xdr:col>41</xdr:col>
      <xdr:colOff>628650</xdr:colOff>
      <xdr:row>55</xdr:row>
      <xdr:rowOff>38100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A23320B8-AE41-4268-AD8E-0EF4AB8D6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47625</xdr:colOff>
      <xdr:row>41</xdr:row>
      <xdr:rowOff>85725</xdr:rowOff>
    </xdr:from>
    <xdr:to>
      <xdr:col>49</xdr:col>
      <xdr:colOff>295275</xdr:colOff>
      <xdr:row>55</xdr:row>
      <xdr:rowOff>85725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7AAAC9A4-9252-427B-BE2D-49067FFD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433387</xdr:colOff>
      <xdr:row>64</xdr:row>
      <xdr:rowOff>171450</xdr:rowOff>
    </xdr:from>
    <xdr:to>
      <xdr:col>44</xdr:col>
      <xdr:colOff>442912</xdr:colOff>
      <xdr:row>77</xdr:row>
      <xdr:rowOff>114300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8B557170-53A2-4755-AC0F-7BFDA3C9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123825</xdr:colOff>
      <xdr:row>65</xdr:row>
      <xdr:rowOff>61912</xdr:rowOff>
    </xdr:from>
    <xdr:to>
      <xdr:col>37</xdr:col>
      <xdr:colOff>400050</xdr:colOff>
      <xdr:row>78</xdr:row>
      <xdr:rowOff>176212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E6E045EB-6AD7-45BE-8844-DC63F2D3A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485775</xdr:colOff>
      <xdr:row>64</xdr:row>
      <xdr:rowOff>133350</xdr:rowOff>
    </xdr:from>
    <xdr:to>
      <xdr:col>52</xdr:col>
      <xdr:colOff>47625</xdr:colOff>
      <xdr:row>78</xdr:row>
      <xdr:rowOff>38100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D7D1F3D8-4A72-4AF2-934D-DB43B0553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114300</xdr:colOff>
      <xdr:row>64</xdr:row>
      <xdr:rowOff>171450</xdr:rowOff>
    </xdr:from>
    <xdr:to>
      <xdr:col>59</xdr:col>
      <xdr:colOff>361950</xdr:colOff>
      <xdr:row>78</xdr:row>
      <xdr:rowOff>76200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7DB3CE55-9291-499A-ACAC-BA07FA22B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466725</xdr:colOff>
      <xdr:row>65</xdr:row>
      <xdr:rowOff>9525</xdr:rowOff>
    </xdr:from>
    <xdr:to>
      <xdr:col>67</xdr:col>
      <xdr:colOff>28575</xdr:colOff>
      <xdr:row>78</xdr:row>
      <xdr:rowOff>123825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BF4D9E4B-54B9-4B6B-B994-CC11AAB3F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423862</xdr:colOff>
      <xdr:row>79</xdr:row>
      <xdr:rowOff>47625</xdr:rowOff>
    </xdr:from>
    <xdr:to>
      <xdr:col>44</xdr:col>
      <xdr:colOff>433387</xdr:colOff>
      <xdr:row>92</xdr:row>
      <xdr:rowOff>66675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627778EF-7622-493E-8FDC-B5DE33A75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114300</xdr:colOff>
      <xdr:row>79</xdr:row>
      <xdr:rowOff>147637</xdr:rowOff>
    </xdr:from>
    <xdr:to>
      <xdr:col>37</xdr:col>
      <xdr:colOff>390525</xdr:colOff>
      <xdr:row>93</xdr:row>
      <xdr:rowOff>166687</xdr:rowOff>
    </xdr:to>
    <xdr:graphicFrame macro="">
      <xdr:nvGraphicFramePr>
        <xdr:cNvPr id="52" name="图表 51">
          <a:extLst>
            <a:ext uri="{FF2B5EF4-FFF2-40B4-BE49-F238E27FC236}">
              <a16:creationId xmlns:a16="http://schemas.microsoft.com/office/drawing/2014/main" id="{421401B7-CCDA-477D-86FC-4CD45785D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476250</xdr:colOff>
      <xdr:row>79</xdr:row>
      <xdr:rowOff>9525</xdr:rowOff>
    </xdr:from>
    <xdr:to>
      <xdr:col>52</xdr:col>
      <xdr:colOff>38100</xdr:colOff>
      <xdr:row>93</xdr:row>
      <xdr:rowOff>28575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863F10AD-0BA4-472E-8B1C-F7C54830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104775</xdr:colOff>
      <xdr:row>79</xdr:row>
      <xdr:rowOff>47625</xdr:rowOff>
    </xdr:from>
    <xdr:to>
      <xdr:col>59</xdr:col>
      <xdr:colOff>352425</xdr:colOff>
      <xdr:row>93</xdr:row>
      <xdr:rowOff>66675</xdr:rowOff>
    </xdr:to>
    <xdr:graphicFrame macro="">
      <xdr:nvGraphicFramePr>
        <xdr:cNvPr id="54" name="图表 53">
          <a:extLst>
            <a:ext uri="{FF2B5EF4-FFF2-40B4-BE49-F238E27FC236}">
              <a16:creationId xmlns:a16="http://schemas.microsoft.com/office/drawing/2014/main" id="{F6C45CFE-3649-4F98-A5A9-D0DBBC6FC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457200</xdr:colOff>
      <xdr:row>79</xdr:row>
      <xdr:rowOff>95250</xdr:rowOff>
    </xdr:from>
    <xdr:to>
      <xdr:col>67</xdr:col>
      <xdr:colOff>19050</xdr:colOff>
      <xdr:row>93</xdr:row>
      <xdr:rowOff>114300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D2AD437D-722B-4BDA-AA98-2292F48E3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309562</xdr:colOff>
      <xdr:row>95</xdr:row>
      <xdr:rowOff>38100</xdr:rowOff>
    </xdr:from>
    <xdr:to>
      <xdr:col>44</xdr:col>
      <xdr:colOff>319087</xdr:colOff>
      <xdr:row>110</xdr:row>
      <xdr:rowOff>19050</xdr:rowOff>
    </xdr:to>
    <xdr:graphicFrame macro="">
      <xdr:nvGraphicFramePr>
        <xdr:cNvPr id="56" name="图表 55">
          <a:extLst>
            <a:ext uri="{FF2B5EF4-FFF2-40B4-BE49-F238E27FC236}">
              <a16:creationId xmlns:a16="http://schemas.microsoft.com/office/drawing/2014/main" id="{4A10C95F-86E0-4532-9D6D-F490060BC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0</xdr:colOff>
      <xdr:row>95</xdr:row>
      <xdr:rowOff>138112</xdr:rowOff>
    </xdr:from>
    <xdr:to>
      <xdr:col>37</xdr:col>
      <xdr:colOff>276225</xdr:colOff>
      <xdr:row>111</xdr:row>
      <xdr:rowOff>119062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E91195DF-2890-4DAC-BC63-7431032CF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361950</xdr:colOff>
      <xdr:row>95</xdr:row>
      <xdr:rowOff>0</xdr:rowOff>
    </xdr:from>
    <xdr:to>
      <xdr:col>51</xdr:col>
      <xdr:colOff>609600</xdr:colOff>
      <xdr:row>110</xdr:row>
      <xdr:rowOff>152400</xdr:rowOff>
    </xdr:to>
    <xdr:graphicFrame macro="">
      <xdr:nvGraphicFramePr>
        <xdr:cNvPr id="58" name="图表 57">
          <a:extLst>
            <a:ext uri="{FF2B5EF4-FFF2-40B4-BE49-F238E27FC236}">
              <a16:creationId xmlns:a16="http://schemas.microsoft.com/office/drawing/2014/main" id="{1EF2C9F7-265B-4144-BB4A-A96C7468D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676275</xdr:colOff>
      <xdr:row>95</xdr:row>
      <xdr:rowOff>38100</xdr:rowOff>
    </xdr:from>
    <xdr:to>
      <xdr:col>59</xdr:col>
      <xdr:colOff>238125</xdr:colOff>
      <xdr:row>111</xdr:row>
      <xdr:rowOff>19050</xdr:rowOff>
    </xdr:to>
    <xdr:graphicFrame macro="">
      <xdr:nvGraphicFramePr>
        <xdr:cNvPr id="59" name="图表 58">
          <a:extLst>
            <a:ext uri="{FF2B5EF4-FFF2-40B4-BE49-F238E27FC236}">
              <a16:creationId xmlns:a16="http://schemas.microsoft.com/office/drawing/2014/main" id="{538BC59D-317A-4C06-B35F-0F9822E6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59</xdr:col>
      <xdr:colOff>342900</xdr:colOff>
      <xdr:row>95</xdr:row>
      <xdr:rowOff>85725</xdr:rowOff>
    </xdr:from>
    <xdr:to>
      <xdr:col>66</xdr:col>
      <xdr:colOff>590550</xdr:colOff>
      <xdr:row>111</xdr:row>
      <xdr:rowOff>66675</xdr:rowOff>
    </xdr:to>
    <xdr:graphicFrame macro="">
      <xdr:nvGraphicFramePr>
        <xdr:cNvPr id="60" name="图表 59">
          <a:extLst>
            <a:ext uri="{FF2B5EF4-FFF2-40B4-BE49-F238E27FC236}">
              <a16:creationId xmlns:a16="http://schemas.microsoft.com/office/drawing/2014/main" id="{5136138D-9F02-42F9-95FE-EE1FC9BFC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114</xdr:row>
      <xdr:rowOff>52387</xdr:rowOff>
    </xdr:from>
    <xdr:to>
      <xdr:col>6</xdr:col>
      <xdr:colOff>435238</xdr:colOff>
      <xdr:row>127</xdr:row>
      <xdr:rowOff>177668</xdr:rowOff>
    </xdr:to>
    <xdr:graphicFrame macro="">
      <xdr:nvGraphicFramePr>
        <xdr:cNvPr id="61" name="图表 60">
          <a:extLst>
            <a:ext uri="{FF2B5EF4-FFF2-40B4-BE49-F238E27FC236}">
              <a16:creationId xmlns:a16="http://schemas.microsoft.com/office/drawing/2014/main" id="{FC9A0C9D-3E78-41BF-99D2-EC7E1F230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148580</xdr:colOff>
      <xdr:row>114</xdr:row>
      <xdr:rowOff>0</xdr:rowOff>
    </xdr:from>
    <xdr:to>
      <xdr:col>38</xdr:col>
      <xdr:colOff>428983</xdr:colOff>
      <xdr:row>127</xdr:row>
      <xdr:rowOff>125281</xdr:rowOff>
    </xdr:to>
    <xdr:graphicFrame macro="">
      <xdr:nvGraphicFramePr>
        <xdr:cNvPr id="62" name="图表 61">
          <a:extLst>
            <a:ext uri="{FF2B5EF4-FFF2-40B4-BE49-F238E27FC236}">
              <a16:creationId xmlns:a16="http://schemas.microsoft.com/office/drawing/2014/main" id="{AF725B3A-0753-4F73-A58B-48D7391A1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207224</xdr:colOff>
      <xdr:row>114</xdr:row>
      <xdr:rowOff>38100</xdr:rowOff>
    </xdr:from>
    <xdr:to>
      <xdr:col>21</xdr:col>
      <xdr:colOff>429218</xdr:colOff>
      <xdr:row>128</xdr:row>
      <xdr:rowOff>126688</xdr:rowOff>
    </xdr:to>
    <xdr:graphicFrame macro="">
      <xdr:nvGraphicFramePr>
        <xdr:cNvPr id="63" name="图表 62">
          <a:extLst>
            <a:ext uri="{FF2B5EF4-FFF2-40B4-BE49-F238E27FC236}">
              <a16:creationId xmlns:a16="http://schemas.microsoft.com/office/drawing/2014/main" id="{9CF4DBB4-B3C9-402C-A960-96C918D0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486368</xdr:colOff>
      <xdr:row>114</xdr:row>
      <xdr:rowOff>76200</xdr:rowOff>
    </xdr:from>
    <xdr:to>
      <xdr:col>30</xdr:col>
      <xdr:colOff>562116</xdr:colOff>
      <xdr:row>128</xdr:row>
      <xdr:rowOff>164788</xdr:rowOff>
    </xdr:to>
    <xdr:graphicFrame macro="">
      <xdr:nvGraphicFramePr>
        <xdr:cNvPr id="64" name="图表 63">
          <a:extLst>
            <a:ext uri="{FF2B5EF4-FFF2-40B4-BE49-F238E27FC236}">
              <a16:creationId xmlns:a16="http://schemas.microsoft.com/office/drawing/2014/main" id="{F6C5563D-59D2-404D-846B-AFF6A85B7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825929</xdr:colOff>
      <xdr:row>114</xdr:row>
      <xdr:rowOff>19050</xdr:rowOff>
    </xdr:from>
    <xdr:to>
      <xdr:col>14</xdr:col>
      <xdr:colOff>178038</xdr:colOff>
      <xdr:row>127</xdr:row>
      <xdr:rowOff>144331</xdr:rowOff>
    </xdr:to>
    <xdr:graphicFrame macro="">
      <xdr:nvGraphicFramePr>
        <xdr:cNvPr id="65" name="图表 64">
          <a:extLst>
            <a:ext uri="{FF2B5EF4-FFF2-40B4-BE49-F238E27FC236}">
              <a16:creationId xmlns:a16="http://schemas.microsoft.com/office/drawing/2014/main" id="{AE4C1CAF-CAB8-4818-8689-15605C00B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130</xdr:row>
      <xdr:rowOff>52387</xdr:rowOff>
    </xdr:from>
    <xdr:to>
      <xdr:col>6</xdr:col>
      <xdr:colOff>435238</xdr:colOff>
      <xdr:row>145</xdr:row>
      <xdr:rowOff>27990</xdr:rowOff>
    </xdr:to>
    <xdr:graphicFrame macro="">
      <xdr:nvGraphicFramePr>
        <xdr:cNvPr id="66" name="图表 65">
          <a:extLst>
            <a:ext uri="{FF2B5EF4-FFF2-40B4-BE49-F238E27FC236}">
              <a16:creationId xmlns:a16="http://schemas.microsoft.com/office/drawing/2014/main" id="{C3015643-1CAC-4F14-AECF-97B6DD76B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148580</xdr:colOff>
      <xdr:row>130</xdr:row>
      <xdr:rowOff>0</xdr:rowOff>
    </xdr:from>
    <xdr:to>
      <xdr:col>38</xdr:col>
      <xdr:colOff>428983</xdr:colOff>
      <xdr:row>144</xdr:row>
      <xdr:rowOff>152496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5F356979-0861-400C-9E8B-792010D3B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207224</xdr:colOff>
      <xdr:row>130</xdr:row>
      <xdr:rowOff>38100</xdr:rowOff>
    </xdr:from>
    <xdr:to>
      <xdr:col>21</xdr:col>
      <xdr:colOff>429218</xdr:colOff>
      <xdr:row>146</xdr:row>
      <xdr:rowOff>4224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5BCFA917-ED95-44C1-9B12-EDB6F8BD5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486368</xdr:colOff>
      <xdr:row>130</xdr:row>
      <xdr:rowOff>76200</xdr:rowOff>
    </xdr:from>
    <xdr:to>
      <xdr:col>30</xdr:col>
      <xdr:colOff>562116</xdr:colOff>
      <xdr:row>146</xdr:row>
      <xdr:rowOff>42324</xdr:rowOff>
    </xdr:to>
    <xdr:graphicFrame macro="">
      <xdr:nvGraphicFramePr>
        <xdr:cNvPr id="69" name="图表 68">
          <a:extLst>
            <a:ext uri="{FF2B5EF4-FFF2-40B4-BE49-F238E27FC236}">
              <a16:creationId xmlns:a16="http://schemas.microsoft.com/office/drawing/2014/main" id="{41F80905-3604-4662-9864-836A5585F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825929</xdr:colOff>
      <xdr:row>130</xdr:row>
      <xdr:rowOff>19050</xdr:rowOff>
    </xdr:from>
    <xdr:to>
      <xdr:col>14</xdr:col>
      <xdr:colOff>178038</xdr:colOff>
      <xdr:row>144</xdr:row>
      <xdr:rowOff>171546</xdr:rowOff>
    </xdr:to>
    <xdr:graphicFrame macro="">
      <xdr:nvGraphicFramePr>
        <xdr:cNvPr id="70" name="图表 69">
          <a:extLst>
            <a:ext uri="{FF2B5EF4-FFF2-40B4-BE49-F238E27FC236}">
              <a16:creationId xmlns:a16="http://schemas.microsoft.com/office/drawing/2014/main" id="{D590EC6F-261D-42B1-996A-A46649B2B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147</xdr:row>
      <xdr:rowOff>52387</xdr:rowOff>
    </xdr:from>
    <xdr:to>
      <xdr:col>6</xdr:col>
      <xdr:colOff>435238</xdr:colOff>
      <xdr:row>162</xdr:row>
      <xdr:rowOff>136848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A42C1838-FF15-4ED2-93A1-BE1EE5C8A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148580</xdr:colOff>
      <xdr:row>147</xdr:row>
      <xdr:rowOff>0</xdr:rowOff>
    </xdr:from>
    <xdr:to>
      <xdr:col>38</xdr:col>
      <xdr:colOff>428983</xdr:colOff>
      <xdr:row>162</xdr:row>
      <xdr:rowOff>84461</xdr:rowOff>
    </xdr:to>
    <xdr:graphicFrame macro="">
      <xdr:nvGraphicFramePr>
        <xdr:cNvPr id="72" name="图表 71">
          <a:extLst>
            <a:ext uri="{FF2B5EF4-FFF2-40B4-BE49-F238E27FC236}">
              <a16:creationId xmlns:a16="http://schemas.microsoft.com/office/drawing/2014/main" id="{AAF3167C-40D1-4908-B3BB-6C416D40A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207224</xdr:colOff>
      <xdr:row>147</xdr:row>
      <xdr:rowOff>38100</xdr:rowOff>
    </xdr:from>
    <xdr:to>
      <xdr:col>21</xdr:col>
      <xdr:colOff>429218</xdr:colOff>
      <xdr:row>163</xdr:row>
      <xdr:rowOff>113082</xdr:rowOff>
    </xdr:to>
    <xdr:graphicFrame macro="">
      <xdr:nvGraphicFramePr>
        <xdr:cNvPr id="73" name="图表 72">
          <a:extLst>
            <a:ext uri="{FF2B5EF4-FFF2-40B4-BE49-F238E27FC236}">
              <a16:creationId xmlns:a16="http://schemas.microsoft.com/office/drawing/2014/main" id="{8D870D0A-D90C-43FA-AF60-0E4AC6906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486368</xdr:colOff>
      <xdr:row>147</xdr:row>
      <xdr:rowOff>76200</xdr:rowOff>
    </xdr:from>
    <xdr:to>
      <xdr:col>30</xdr:col>
      <xdr:colOff>562116</xdr:colOff>
      <xdr:row>163</xdr:row>
      <xdr:rowOff>151182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72F8D7CA-94A0-4E4A-957B-CBC75A729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825929</xdr:colOff>
      <xdr:row>147</xdr:row>
      <xdr:rowOff>19050</xdr:rowOff>
    </xdr:from>
    <xdr:to>
      <xdr:col>14</xdr:col>
      <xdr:colOff>178038</xdr:colOff>
      <xdr:row>162</xdr:row>
      <xdr:rowOff>103511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6B662A2E-EF6E-4E74-A9BC-4FF1DA900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164</xdr:row>
      <xdr:rowOff>52387</xdr:rowOff>
    </xdr:from>
    <xdr:to>
      <xdr:col>6</xdr:col>
      <xdr:colOff>435238</xdr:colOff>
      <xdr:row>179</xdr:row>
      <xdr:rowOff>136847</xdr:rowOff>
    </xdr:to>
    <xdr:graphicFrame macro="">
      <xdr:nvGraphicFramePr>
        <xdr:cNvPr id="76" name="图表 75">
          <a:extLst>
            <a:ext uri="{FF2B5EF4-FFF2-40B4-BE49-F238E27FC236}">
              <a16:creationId xmlns:a16="http://schemas.microsoft.com/office/drawing/2014/main" id="{579192C7-E735-4E55-A6E3-E8FAEFEA7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148580</xdr:colOff>
      <xdr:row>164</xdr:row>
      <xdr:rowOff>0</xdr:rowOff>
    </xdr:from>
    <xdr:to>
      <xdr:col>38</xdr:col>
      <xdr:colOff>428983</xdr:colOff>
      <xdr:row>179</xdr:row>
      <xdr:rowOff>84460</xdr:rowOff>
    </xdr:to>
    <xdr:graphicFrame macro="">
      <xdr:nvGraphicFramePr>
        <xdr:cNvPr id="77" name="图表 76">
          <a:extLst>
            <a:ext uri="{FF2B5EF4-FFF2-40B4-BE49-F238E27FC236}">
              <a16:creationId xmlns:a16="http://schemas.microsoft.com/office/drawing/2014/main" id="{134D0E27-DCE9-4DB7-AD33-F9C3A69C9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207224</xdr:colOff>
      <xdr:row>164</xdr:row>
      <xdr:rowOff>38100</xdr:rowOff>
    </xdr:from>
    <xdr:to>
      <xdr:col>21</xdr:col>
      <xdr:colOff>429218</xdr:colOff>
      <xdr:row>180</xdr:row>
      <xdr:rowOff>113081</xdr:rowOff>
    </xdr:to>
    <xdr:graphicFrame macro="">
      <xdr:nvGraphicFramePr>
        <xdr:cNvPr id="78" name="图表 77">
          <a:extLst>
            <a:ext uri="{FF2B5EF4-FFF2-40B4-BE49-F238E27FC236}">
              <a16:creationId xmlns:a16="http://schemas.microsoft.com/office/drawing/2014/main" id="{69765D2F-7BCE-4BF6-BCA5-8B5FE101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21</xdr:col>
      <xdr:colOff>486368</xdr:colOff>
      <xdr:row>164</xdr:row>
      <xdr:rowOff>76200</xdr:rowOff>
    </xdr:from>
    <xdr:to>
      <xdr:col>30</xdr:col>
      <xdr:colOff>562116</xdr:colOff>
      <xdr:row>180</xdr:row>
      <xdr:rowOff>151181</xdr:rowOff>
    </xdr:to>
    <xdr:graphicFrame macro="">
      <xdr:nvGraphicFramePr>
        <xdr:cNvPr id="79" name="图表 78">
          <a:extLst>
            <a:ext uri="{FF2B5EF4-FFF2-40B4-BE49-F238E27FC236}">
              <a16:creationId xmlns:a16="http://schemas.microsoft.com/office/drawing/2014/main" id="{B3730499-8355-40F3-917B-ACB9EE65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825929</xdr:colOff>
      <xdr:row>164</xdr:row>
      <xdr:rowOff>19050</xdr:rowOff>
    </xdr:from>
    <xdr:to>
      <xdr:col>14</xdr:col>
      <xdr:colOff>178038</xdr:colOff>
      <xdr:row>179</xdr:row>
      <xdr:rowOff>103510</xdr:rowOff>
    </xdr:to>
    <xdr:graphicFrame macro="">
      <xdr:nvGraphicFramePr>
        <xdr:cNvPr id="80" name="图表 79">
          <a:extLst>
            <a:ext uri="{FF2B5EF4-FFF2-40B4-BE49-F238E27FC236}">
              <a16:creationId xmlns:a16="http://schemas.microsoft.com/office/drawing/2014/main" id="{306D0D2C-20F8-472C-BF79-99533E1CA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9</xdr:row>
      <xdr:rowOff>38100</xdr:rowOff>
    </xdr:from>
    <xdr:to>
      <xdr:col>5</xdr:col>
      <xdr:colOff>333375</xdr:colOff>
      <xdr:row>25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ABB997-3E87-430C-AD12-5CF68AE21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8</xdr:row>
      <xdr:rowOff>104775</xdr:rowOff>
    </xdr:from>
    <xdr:to>
      <xdr:col>10</xdr:col>
      <xdr:colOff>295275</xdr:colOff>
      <xdr:row>24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80490-9345-445A-B246-B3CD8BD35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8</xdr:row>
      <xdr:rowOff>104775</xdr:rowOff>
    </xdr:from>
    <xdr:to>
      <xdr:col>15</xdr:col>
      <xdr:colOff>381000</xdr:colOff>
      <xdr:row>24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0E6873-84EA-423E-AEF4-8CB30AD73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419100</xdr:colOff>
      <xdr:row>8</xdr:row>
      <xdr:rowOff>161925</xdr:rowOff>
    </xdr:from>
    <xdr:to>
      <xdr:col>20</xdr:col>
      <xdr:colOff>371475</xdr:colOff>
      <xdr:row>24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2988F20-DC35-4CD6-8AE9-DD78D2AB7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533400</xdr:colOff>
      <xdr:row>9</xdr:row>
      <xdr:rowOff>9525</xdr:rowOff>
    </xdr:from>
    <xdr:to>
      <xdr:col>27</xdr:col>
      <xdr:colOff>447675</xdr:colOff>
      <xdr:row>24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3DED4E-0612-403C-8C65-1C01EEDAE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41</xdr:row>
      <xdr:rowOff>104775</xdr:rowOff>
    </xdr:from>
    <xdr:to>
      <xdr:col>18</xdr:col>
      <xdr:colOff>971550</xdr:colOff>
      <xdr:row>55</xdr:row>
      <xdr:rowOff>180975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4E6BB68-55B2-47FC-BDBA-1730895DA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981075</xdr:colOff>
      <xdr:row>41</xdr:row>
      <xdr:rowOff>0</xdr:rowOff>
    </xdr:from>
    <xdr:to>
      <xdr:col>25</xdr:col>
      <xdr:colOff>228600</xdr:colOff>
      <xdr:row>55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3C45BFC-BC1B-4A32-ACF7-A913F6343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361950</xdr:colOff>
      <xdr:row>41</xdr:row>
      <xdr:rowOff>0</xdr:rowOff>
    </xdr:from>
    <xdr:to>
      <xdr:col>32</xdr:col>
      <xdr:colOff>609600</xdr:colOff>
      <xdr:row>55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088D60A-9698-4AD6-9D0E-5B0987639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647700</xdr:colOff>
      <xdr:row>41</xdr:row>
      <xdr:rowOff>57150</xdr:rowOff>
    </xdr:from>
    <xdr:to>
      <xdr:col>40</xdr:col>
      <xdr:colOff>209550</xdr:colOff>
      <xdr:row>55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34375DF-A16D-43F7-9242-3321AD91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371475</xdr:colOff>
      <xdr:row>41</xdr:row>
      <xdr:rowOff>76200</xdr:rowOff>
    </xdr:from>
    <xdr:to>
      <xdr:col>47</xdr:col>
      <xdr:colOff>619125</xdr:colOff>
      <xdr:row>55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0A3BF77-7247-464D-8690-5BA1197CA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123826</xdr:colOff>
      <xdr:row>76</xdr:row>
      <xdr:rowOff>61912</xdr:rowOff>
    </xdr:from>
    <xdr:to>
      <xdr:col>36</xdr:col>
      <xdr:colOff>676276</xdr:colOff>
      <xdr:row>89</xdr:row>
      <xdr:rowOff>176212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BEDDF8C9-D7A9-4015-BA68-0A7F33360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466725</xdr:colOff>
      <xdr:row>76</xdr:row>
      <xdr:rowOff>9525</xdr:rowOff>
    </xdr:from>
    <xdr:to>
      <xdr:col>67</xdr:col>
      <xdr:colOff>28575</xdr:colOff>
      <xdr:row>89</xdr:row>
      <xdr:rowOff>123825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18D4FEB-F7F7-4AA2-AFA0-E8C19D49B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362561</xdr:colOff>
      <xdr:row>76</xdr:row>
      <xdr:rowOff>47625</xdr:rowOff>
    </xdr:from>
    <xdr:to>
      <xdr:col>51</xdr:col>
      <xdr:colOff>594581</xdr:colOff>
      <xdr:row>90</xdr:row>
      <xdr:rowOff>112102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FEB415-9540-48C5-B48C-23AF48422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651731</xdr:colOff>
      <xdr:row>76</xdr:row>
      <xdr:rowOff>85725</xdr:rowOff>
    </xdr:from>
    <xdr:to>
      <xdr:col>59</xdr:col>
      <xdr:colOff>199904</xdr:colOff>
      <xdr:row>90</xdr:row>
      <xdr:rowOff>150202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A130E84E-BB9F-47D0-B050-81FAD48E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47625</xdr:colOff>
      <xdr:row>76</xdr:row>
      <xdr:rowOff>28575</xdr:rowOff>
    </xdr:from>
    <xdr:to>
      <xdr:col>44</xdr:col>
      <xdr:colOff>333375</xdr:colOff>
      <xdr:row>89</xdr:row>
      <xdr:rowOff>142875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3E42D7DE-DB10-455C-AF6F-A71FD4F63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92</xdr:row>
      <xdr:rowOff>52387</xdr:rowOff>
    </xdr:from>
    <xdr:to>
      <xdr:col>36</xdr:col>
      <xdr:colOff>552450</xdr:colOff>
      <xdr:row>107</xdr:row>
      <xdr:rowOff>66424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D379F3D7-D68D-4DDF-9548-127E0681D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59</xdr:col>
      <xdr:colOff>342899</xdr:colOff>
      <xdr:row>92</xdr:row>
      <xdr:rowOff>0</xdr:rowOff>
    </xdr:from>
    <xdr:to>
      <xdr:col>66</xdr:col>
      <xdr:colOff>589881</xdr:colOff>
      <xdr:row>107</xdr:row>
      <xdr:rowOff>14037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D5DCDB73-2E1A-4B19-AA40-3EF7E947C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238735</xdr:colOff>
      <xdr:row>92</xdr:row>
      <xdr:rowOff>38100</xdr:rowOff>
    </xdr:from>
    <xdr:to>
      <xdr:col>51</xdr:col>
      <xdr:colOff>470755</xdr:colOff>
      <xdr:row>108</xdr:row>
      <xdr:rowOff>52446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C06ECB17-2420-4CAF-9D3E-AC5548E2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51</xdr:col>
      <xdr:colOff>527905</xdr:colOff>
      <xdr:row>92</xdr:row>
      <xdr:rowOff>76200</xdr:rowOff>
    </xdr:from>
    <xdr:to>
      <xdr:col>59</xdr:col>
      <xdr:colOff>76078</xdr:colOff>
      <xdr:row>108</xdr:row>
      <xdr:rowOff>90546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62108289-9110-4234-84E0-E98F9DC63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608931</xdr:colOff>
      <xdr:row>92</xdr:row>
      <xdr:rowOff>19050</xdr:rowOff>
    </xdr:from>
    <xdr:to>
      <xdr:col>44</xdr:col>
      <xdr:colOff>209549</xdr:colOff>
      <xdr:row>107</xdr:row>
      <xdr:rowOff>33087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5BC35433-6F2E-47B6-B5B0-E67FB982E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0</xdr:colOff>
      <xdr:row>108</xdr:row>
      <xdr:rowOff>52387</xdr:rowOff>
    </xdr:from>
    <xdr:to>
      <xdr:col>36</xdr:col>
      <xdr:colOff>552450</xdr:colOff>
      <xdr:row>125</xdr:row>
      <xdr:rowOff>183397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75CAF05D-1045-4442-981E-5100D44E9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59</xdr:col>
      <xdr:colOff>342899</xdr:colOff>
      <xdr:row>108</xdr:row>
      <xdr:rowOff>0</xdr:rowOff>
    </xdr:from>
    <xdr:to>
      <xdr:col>66</xdr:col>
      <xdr:colOff>589881</xdr:colOff>
      <xdr:row>125</xdr:row>
      <xdr:rowOff>131010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5CE879B-3284-43E6-B578-A99F51F6D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238735</xdr:colOff>
      <xdr:row>108</xdr:row>
      <xdr:rowOff>38100</xdr:rowOff>
    </xdr:from>
    <xdr:to>
      <xdr:col>51</xdr:col>
      <xdr:colOff>470755</xdr:colOff>
      <xdr:row>126</xdr:row>
      <xdr:rowOff>152709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8E61FA9B-D1E3-4FE3-A294-403C1CB2D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527905</xdr:colOff>
      <xdr:row>108</xdr:row>
      <xdr:rowOff>76200</xdr:rowOff>
    </xdr:from>
    <xdr:to>
      <xdr:col>59</xdr:col>
      <xdr:colOff>76078</xdr:colOff>
      <xdr:row>126</xdr:row>
      <xdr:rowOff>190809</xdr:rowOff>
    </xdr:to>
    <xdr:graphicFrame macro="">
      <xdr:nvGraphicFramePr>
        <xdr:cNvPr id="39" name="图表 38">
          <a:extLst>
            <a:ext uri="{FF2B5EF4-FFF2-40B4-BE49-F238E27FC236}">
              <a16:creationId xmlns:a16="http://schemas.microsoft.com/office/drawing/2014/main" id="{EE5B3513-B769-448A-9138-392E0341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608931</xdr:colOff>
      <xdr:row>108</xdr:row>
      <xdr:rowOff>19050</xdr:rowOff>
    </xdr:from>
    <xdr:to>
      <xdr:col>44</xdr:col>
      <xdr:colOff>209549</xdr:colOff>
      <xdr:row>125</xdr:row>
      <xdr:rowOff>150060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317345C9-BC8C-4B79-B8A2-1D3D923A9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123826</xdr:colOff>
      <xdr:row>129</xdr:row>
      <xdr:rowOff>61912</xdr:rowOff>
    </xdr:from>
    <xdr:to>
      <xdr:col>8</xdr:col>
      <xdr:colOff>676276</xdr:colOff>
      <xdr:row>142</xdr:row>
      <xdr:rowOff>176212</xdr:rowOff>
    </xdr:to>
    <xdr:graphicFrame macro="">
      <xdr:nvGraphicFramePr>
        <xdr:cNvPr id="56" name="图表 55">
          <a:extLst>
            <a:ext uri="{FF2B5EF4-FFF2-40B4-BE49-F238E27FC236}">
              <a16:creationId xmlns:a16="http://schemas.microsoft.com/office/drawing/2014/main" id="{11651BDB-87D4-4B04-B796-E925C3D9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466725</xdr:colOff>
      <xdr:row>129</xdr:row>
      <xdr:rowOff>9525</xdr:rowOff>
    </xdr:from>
    <xdr:to>
      <xdr:col>39</xdr:col>
      <xdr:colOff>28575</xdr:colOff>
      <xdr:row>142</xdr:row>
      <xdr:rowOff>123825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3D68778A-7233-44BF-A80F-BA430A083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362561</xdr:colOff>
      <xdr:row>129</xdr:row>
      <xdr:rowOff>47625</xdr:rowOff>
    </xdr:from>
    <xdr:to>
      <xdr:col>23</xdr:col>
      <xdr:colOff>594581</xdr:colOff>
      <xdr:row>143</xdr:row>
      <xdr:rowOff>112102</xdr:rowOff>
    </xdr:to>
    <xdr:graphicFrame macro="">
      <xdr:nvGraphicFramePr>
        <xdr:cNvPr id="58" name="图表 57">
          <a:extLst>
            <a:ext uri="{FF2B5EF4-FFF2-40B4-BE49-F238E27FC236}">
              <a16:creationId xmlns:a16="http://schemas.microsoft.com/office/drawing/2014/main" id="{92C569ED-3B2C-4B29-B145-FB7D793C8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651731</xdr:colOff>
      <xdr:row>129</xdr:row>
      <xdr:rowOff>85725</xdr:rowOff>
    </xdr:from>
    <xdr:to>
      <xdr:col>31</xdr:col>
      <xdr:colOff>199904</xdr:colOff>
      <xdr:row>143</xdr:row>
      <xdr:rowOff>150202</xdr:rowOff>
    </xdr:to>
    <xdr:graphicFrame macro="">
      <xdr:nvGraphicFramePr>
        <xdr:cNvPr id="59" name="图表 58">
          <a:extLst>
            <a:ext uri="{FF2B5EF4-FFF2-40B4-BE49-F238E27FC236}">
              <a16:creationId xmlns:a16="http://schemas.microsoft.com/office/drawing/2014/main" id="{C84D7622-B10A-4CE6-81F9-E96310CCF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47625</xdr:colOff>
      <xdr:row>129</xdr:row>
      <xdr:rowOff>28575</xdr:rowOff>
    </xdr:from>
    <xdr:to>
      <xdr:col>16</xdr:col>
      <xdr:colOff>333375</xdr:colOff>
      <xdr:row>142</xdr:row>
      <xdr:rowOff>142875</xdr:rowOff>
    </xdr:to>
    <xdr:graphicFrame macro="">
      <xdr:nvGraphicFramePr>
        <xdr:cNvPr id="60" name="图表 59">
          <a:extLst>
            <a:ext uri="{FF2B5EF4-FFF2-40B4-BE49-F238E27FC236}">
              <a16:creationId xmlns:a16="http://schemas.microsoft.com/office/drawing/2014/main" id="{22B07367-EEB1-4E8D-9EC7-A2553C04A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145</xdr:row>
      <xdr:rowOff>52387</xdr:rowOff>
    </xdr:from>
    <xdr:to>
      <xdr:col>8</xdr:col>
      <xdr:colOff>552450</xdr:colOff>
      <xdr:row>158</xdr:row>
      <xdr:rowOff>166688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0FFA198D-B34E-468A-9F6B-73F4DC9B0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342899</xdr:colOff>
      <xdr:row>145</xdr:row>
      <xdr:rowOff>0</xdr:rowOff>
    </xdr:from>
    <xdr:to>
      <xdr:col>38</xdr:col>
      <xdr:colOff>589881</xdr:colOff>
      <xdr:row>158</xdr:row>
      <xdr:rowOff>114301</xdr:rowOff>
    </xdr:to>
    <xdr:graphicFrame macro="">
      <xdr:nvGraphicFramePr>
        <xdr:cNvPr id="72" name="图表 71">
          <a:extLst>
            <a:ext uri="{FF2B5EF4-FFF2-40B4-BE49-F238E27FC236}">
              <a16:creationId xmlns:a16="http://schemas.microsoft.com/office/drawing/2014/main" id="{1AEC26D1-71B7-49DC-AADA-52DE5B5F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238735</xdr:colOff>
      <xdr:row>145</xdr:row>
      <xdr:rowOff>38100</xdr:rowOff>
    </xdr:from>
    <xdr:to>
      <xdr:col>23</xdr:col>
      <xdr:colOff>470755</xdr:colOff>
      <xdr:row>159</xdr:row>
      <xdr:rowOff>152709</xdr:rowOff>
    </xdr:to>
    <xdr:graphicFrame macro="">
      <xdr:nvGraphicFramePr>
        <xdr:cNvPr id="73" name="图表 72">
          <a:extLst>
            <a:ext uri="{FF2B5EF4-FFF2-40B4-BE49-F238E27FC236}">
              <a16:creationId xmlns:a16="http://schemas.microsoft.com/office/drawing/2014/main" id="{E8C5D34B-73B9-4DCD-AC1B-3BAE34155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23</xdr:col>
      <xdr:colOff>527905</xdr:colOff>
      <xdr:row>145</xdr:row>
      <xdr:rowOff>76200</xdr:rowOff>
    </xdr:from>
    <xdr:to>
      <xdr:col>31</xdr:col>
      <xdr:colOff>76078</xdr:colOff>
      <xdr:row>160</xdr:row>
      <xdr:rowOff>23704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10783F61-5EB1-448D-9B3D-ECCEC9FDB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943141</xdr:colOff>
      <xdr:row>145</xdr:row>
      <xdr:rowOff>19050</xdr:rowOff>
    </xdr:from>
    <xdr:to>
      <xdr:col>16</xdr:col>
      <xdr:colOff>209549</xdr:colOff>
      <xdr:row>158</xdr:row>
      <xdr:rowOff>133351</xdr:rowOff>
    </xdr:to>
    <xdr:graphicFrame macro="">
      <xdr:nvGraphicFramePr>
        <xdr:cNvPr id="75" name="图表 74">
          <a:extLst>
            <a:ext uri="{FF2B5EF4-FFF2-40B4-BE49-F238E27FC236}">
              <a16:creationId xmlns:a16="http://schemas.microsoft.com/office/drawing/2014/main" id="{7ECE3DB3-5AE9-41F4-91F3-C7ACB9E6D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161</xdr:row>
      <xdr:rowOff>52387</xdr:rowOff>
    </xdr:from>
    <xdr:to>
      <xdr:col>8</xdr:col>
      <xdr:colOff>552450</xdr:colOff>
      <xdr:row>177</xdr:row>
      <xdr:rowOff>116556</xdr:rowOff>
    </xdr:to>
    <xdr:graphicFrame macro="">
      <xdr:nvGraphicFramePr>
        <xdr:cNvPr id="81" name="图表 80">
          <a:extLst>
            <a:ext uri="{FF2B5EF4-FFF2-40B4-BE49-F238E27FC236}">
              <a16:creationId xmlns:a16="http://schemas.microsoft.com/office/drawing/2014/main" id="{A6BFC4DE-529C-44B8-AE79-39602A4D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342899</xdr:colOff>
      <xdr:row>161</xdr:row>
      <xdr:rowOff>0</xdr:rowOff>
    </xdr:from>
    <xdr:to>
      <xdr:col>38</xdr:col>
      <xdr:colOff>589881</xdr:colOff>
      <xdr:row>177</xdr:row>
      <xdr:rowOff>64169</xdr:rowOff>
    </xdr:to>
    <xdr:graphicFrame macro="">
      <xdr:nvGraphicFramePr>
        <xdr:cNvPr id="82" name="图表 81">
          <a:extLst>
            <a:ext uri="{FF2B5EF4-FFF2-40B4-BE49-F238E27FC236}">
              <a16:creationId xmlns:a16="http://schemas.microsoft.com/office/drawing/2014/main" id="{F1C1119D-16E5-429B-8558-74979066D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238735</xdr:colOff>
      <xdr:row>161</xdr:row>
      <xdr:rowOff>38100</xdr:rowOff>
    </xdr:from>
    <xdr:to>
      <xdr:col>23</xdr:col>
      <xdr:colOff>470755</xdr:colOff>
      <xdr:row>178</xdr:row>
      <xdr:rowOff>102577</xdr:rowOff>
    </xdr:to>
    <xdr:graphicFrame macro="">
      <xdr:nvGraphicFramePr>
        <xdr:cNvPr id="83" name="图表 82">
          <a:extLst>
            <a:ext uri="{FF2B5EF4-FFF2-40B4-BE49-F238E27FC236}">
              <a16:creationId xmlns:a16="http://schemas.microsoft.com/office/drawing/2014/main" id="{DBBEFE66-1B87-4EB4-B1B4-A697C3A20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527905</xdr:colOff>
      <xdr:row>161</xdr:row>
      <xdr:rowOff>76200</xdr:rowOff>
    </xdr:from>
    <xdr:to>
      <xdr:col>31</xdr:col>
      <xdr:colOff>76078</xdr:colOff>
      <xdr:row>178</xdr:row>
      <xdr:rowOff>140677</xdr:rowOff>
    </xdr:to>
    <xdr:graphicFrame macro="">
      <xdr:nvGraphicFramePr>
        <xdr:cNvPr id="84" name="图表 83">
          <a:extLst>
            <a:ext uri="{FF2B5EF4-FFF2-40B4-BE49-F238E27FC236}">
              <a16:creationId xmlns:a16="http://schemas.microsoft.com/office/drawing/2014/main" id="{3B945A4B-06B9-4FA1-9D04-C4179B082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943141</xdr:colOff>
      <xdr:row>161</xdr:row>
      <xdr:rowOff>19050</xdr:rowOff>
    </xdr:from>
    <xdr:to>
      <xdr:col>16</xdr:col>
      <xdr:colOff>209549</xdr:colOff>
      <xdr:row>177</xdr:row>
      <xdr:rowOff>83219</xdr:rowOff>
    </xdr:to>
    <xdr:graphicFrame macro="">
      <xdr:nvGraphicFramePr>
        <xdr:cNvPr id="85" name="图表 84">
          <a:extLst>
            <a:ext uri="{FF2B5EF4-FFF2-40B4-BE49-F238E27FC236}">
              <a16:creationId xmlns:a16="http://schemas.microsoft.com/office/drawing/2014/main" id="{56440B9A-E9FA-4A13-8B22-FD31BD148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0</xdr:colOff>
      <xdr:row>179</xdr:row>
      <xdr:rowOff>52387</xdr:rowOff>
    </xdr:from>
    <xdr:to>
      <xdr:col>8</xdr:col>
      <xdr:colOff>552450</xdr:colOff>
      <xdr:row>195</xdr:row>
      <xdr:rowOff>116556</xdr:rowOff>
    </xdr:to>
    <xdr:graphicFrame macro="">
      <xdr:nvGraphicFramePr>
        <xdr:cNvPr id="86" name="图表 85">
          <a:extLst>
            <a:ext uri="{FF2B5EF4-FFF2-40B4-BE49-F238E27FC236}">
              <a16:creationId xmlns:a16="http://schemas.microsoft.com/office/drawing/2014/main" id="{916B6C29-932C-4846-BF4D-D6D081EA9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342899</xdr:colOff>
      <xdr:row>179</xdr:row>
      <xdr:rowOff>0</xdr:rowOff>
    </xdr:from>
    <xdr:to>
      <xdr:col>38</xdr:col>
      <xdr:colOff>589881</xdr:colOff>
      <xdr:row>195</xdr:row>
      <xdr:rowOff>64169</xdr:rowOff>
    </xdr:to>
    <xdr:graphicFrame macro="">
      <xdr:nvGraphicFramePr>
        <xdr:cNvPr id="87" name="图表 86">
          <a:extLst>
            <a:ext uri="{FF2B5EF4-FFF2-40B4-BE49-F238E27FC236}">
              <a16:creationId xmlns:a16="http://schemas.microsoft.com/office/drawing/2014/main" id="{425AFDFB-D8D4-4167-8C44-6DCD8B89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238735</xdr:colOff>
      <xdr:row>179</xdr:row>
      <xdr:rowOff>38100</xdr:rowOff>
    </xdr:from>
    <xdr:to>
      <xdr:col>23</xdr:col>
      <xdr:colOff>470755</xdr:colOff>
      <xdr:row>196</xdr:row>
      <xdr:rowOff>102578</xdr:rowOff>
    </xdr:to>
    <xdr:graphicFrame macro="">
      <xdr:nvGraphicFramePr>
        <xdr:cNvPr id="88" name="图表 87">
          <a:extLst>
            <a:ext uri="{FF2B5EF4-FFF2-40B4-BE49-F238E27FC236}">
              <a16:creationId xmlns:a16="http://schemas.microsoft.com/office/drawing/2014/main" id="{53BA5BBB-5658-4071-ADD8-3CEA7A8D0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23</xdr:col>
      <xdr:colOff>527905</xdr:colOff>
      <xdr:row>179</xdr:row>
      <xdr:rowOff>76200</xdr:rowOff>
    </xdr:from>
    <xdr:to>
      <xdr:col>31</xdr:col>
      <xdr:colOff>76078</xdr:colOff>
      <xdr:row>196</xdr:row>
      <xdr:rowOff>140678</xdr:rowOff>
    </xdr:to>
    <xdr:graphicFrame macro="">
      <xdr:nvGraphicFramePr>
        <xdr:cNvPr id="89" name="图表 88">
          <a:extLst>
            <a:ext uri="{FF2B5EF4-FFF2-40B4-BE49-F238E27FC236}">
              <a16:creationId xmlns:a16="http://schemas.microsoft.com/office/drawing/2014/main" id="{6CC995DD-6522-414E-A3C5-0BF4F7E1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943141</xdr:colOff>
      <xdr:row>179</xdr:row>
      <xdr:rowOff>19050</xdr:rowOff>
    </xdr:from>
    <xdr:to>
      <xdr:col>16</xdr:col>
      <xdr:colOff>209549</xdr:colOff>
      <xdr:row>195</xdr:row>
      <xdr:rowOff>83219</xdr:rowOff>
    </xdr:to>
    <xdr:graphicFrame macro="">
      <xdr:nvGraphicFramePr>
        <xdr:cNvPr id="90" name="图表 89">
          <a:extLst>
            <a:ext uri="{FF2B5EF4-FFF2-40B4-BE49-F238E27FC236}">
              <a16:creationId xmlns:a16="http://schemas.microsoft.com/office/drawing/2014/main" id="{E3909D8C-38C4-4B9B-B98A-E3CDFE131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1962150</xdr:colOff>
      <xdr:row>8</xdr:row>
      <xdr:rowOff>76200</xdr:rowOff>
    </xdr:from>
    <xdr:to>
      <xdr:col>5</xdr:col>
      <xdr:colOff>790575</xdr:colOff>
      <xdr:row>24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C19462-5E5B-4A99-B10D-2DA7239F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809625</xdr:colOff>
      <xdr:row>8</xdr:row>
      <xdr:rowOff>133350</xdr:rowOff>
    </xdr:from>
    <xdr:to>
      <xdr:col>10</xdr:col>
      <xdr:colOff>762000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8CB4C0-64B0-438B-B903-009970DEB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8</xdr:row>
      <xdr:rowOff>47625</xdr:rowOff>
    </xdr:from>
    <xdr:to>
      <xdr:col>16</xdr:col>
      <xdr:colOff>57150</xdr:colOff>
      <xdr:row>24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8CB738-6C81-4584-A934-70D3DE783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180975</xdr:colOff>
      <xdr:row>8</xdr:row>
      <xdr:rowOff>38100</xdr:rowOff>
    </xdr:from>
    <xdr:to>
      <xdr:col>21</xdr:col>
      <xdr:colOff>133350</xdr:colOff>
      <xdr:row>24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E34E72B-1765-4AB7-83C6-A55243235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276225</xdr:colOff>
      <xdr:row>8</xdr:row>
      <xdr:rowOff>28575</xdr:rowOff>
    </xdr:from>
    <xdr:to>
      <xdr:col>28</xdr:col>
      <xdr:colOff>523875</xdr:colOff>
      <xdr:row>24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841546E-3FF1-4272-A516-873794356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41</xdr:row>
      <xdr:rowOff>47625</xdr:rowOff>
    </xdr:from>
    <xdr:to>
      <xdr:col>18</xdr:col>
      <xdr:colOff>971550</xdr:colOff>
      <xdr:row>55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4C96BA2-FFA1-4E00-B786-5DA48366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990600</xdr:colOff>
      <xdr:row>41</xdr:row>
      <xdr:rowOff>104775</xdr:rowOff>
    </xdr:from>
    <xdr:to>
      <xdr:col>25</xdr:col>
      <xdr:colOff>238125</xdr:colOff>
      <xdr:row>55</xdr:row>
      <xdr:rowOff>200025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B5FEC9D-2F76-41BA-BCA6-E6FF88AB9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600075</xdr:colOff>
      <xdr:row>41</xdr:row>
      <xdr:rowOff>19050</xdr:rowOff>
    </xdr:from>
    <xdr:to>
      <xdr:col>33</xdr:col>
      <xdr:colOff>161925</xdr:colOff>
      <xdr:row>55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823B438-A00D-4421-964C-3357C6C71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285750</xdr:colOff>
      <xdr:row>41</xdr:row>
      <xdr:rowOff>9525</xdr:rowOff>
    </xdr:from>
    <xdr:to>
      <xdr:col>40</xdr:col>
      <xdr:colOff>533400</xdr:colOff>
      <xdr:row>55</xdr:row>
      <xdr:rowOff>104775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4DE4904-EEC4-4148-BCA1-195531CFE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676275</xdr:colOff>
      <xdr:row>41</xdr:row>
      <xdr:rowOff>0</xdr:rowOff>
    </xdr:from>
    <xdr:to>
      <xdr:col>48</xdr:col>
      <xdr:colOff>238125</xdr:colOff>
      <xdr:row>55</xdr:row>
      <xdr:rowOff>95250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E3B99E3-11EC-4B1A-8116-F18EA44F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36"/>
  <sheetViews>
    <sheetView zoomScale="70" zoomScaleNormal="70" workbookViewId="0">
      <selection activeCell="L104" sqref="L104"/>
    </sheetView>
  </sheetViews>
  <sheetFormatPr defaultColWidth="9" defaultRowHeight="13.5"/>
  <cols>
    <col min="1" max="1" width="28.125" customWidth="1"/>
    <col min="2" max="13" width="13.375" customWidth="1"/>
    <col min="14" max="14" width="12.125" bestFit="1" customWidth="1"/>
    <col min="15" max="16" width="12.125" customWidth="1"/>
    <col min="17" max="18" width="12.125" bestFit="1" customWidth="1"/>
    <col min="19" max="19" width="12.125" customWidth="1"/>
    <col min="20" max="21" width="12.125" bestFit="1" customWidth="1"/>
  </cols>
  <sheetData>
    <row r="1" spans="1:22" ht="24.6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23"/>
      <c r="O1" s="23"/>
    </row>
    <row r="2" spans="1:22" ht="18.600000000000001" customHeight="1">
      <c r="A2" s="14"/>
      <c r="B2" s="34" t="s">
        <v>1</v>
      </c>
      <c r="C2" s="35"/>
      <c r="D2" s="35"/>
      <c r="E2" s="36"/>
      <c r="F2" s="34" t="s">
        <v>2</v>
      </c>
      <c r="G2" s="35"/>
      <c r="H2" s="35"/>
      <c r="I2" s="36"/>
      <c r="J2" s="34" t="s">
        <v>3</v>
      </c>
      <c r="K2" s="35"/>
      <c r="L2" s="35"/>
      <c r="M2" s="36"/>
      <c r="N2" s="34" t="s">
        <v>4</v>
      </c>
      <c r="O2" s="35"/>
      <c r="P2" s="35"/>
      <c r="Q2" s="36"/>
      <c r="R2" s="34" t="s">
        <v>5</v>
      </c>
      <c r="S2" s="35"/>
      <c r="T2" s="35"/>
      <c r="U2" s="36"/>
    </row>
    <row r="3" spans="1:22" ht="18.600000000000001" customHeight="1">
      <c r="A3" s="2"/>
      <c r="B3" s="3" t="s">
        <v>6</v>
      </c>
      <c r="C3" s="4" t="s">
        <v>7</v>
      </c>
      <c r="D3" s="4" t="s">
        <v>8</v>
      </c>
      <c r="E3" s="5" t="s">
        <v>9</v>
      </c>
      <c r="F3" s="3" t="s">
        <v>6</v>
      </c>
      <c r="G3" s="4" t="s">
        <v>7</v>
      </c>
      <c r="H3" s="4" t="s">
        <v>8</v>
      </c>
      <c r="I3" s="5" t="s">
        <v>9</v>
      </c>
      <c r="J3" s="3" t="s">
        <v>6</v>
      </c>
      <c r="K3" s="4" t="s">
        <v>7</v>
      </c>
      <c r="L3" s="4" t="s">
        <v>8</v>
      </c>
      <c r="M3" s="5" t="s">
        <v>9</v>
      </c>
      <c r="N3" s="3" t="s">
        <v>6</v>
      </c>
      <c r="O3" s="4" t="s">
        <v>7</v>
      </c>
      <c r="P3" s="4" t="s">
        <v>8</v>
      </c>
      <c r="Q3" s="5" t="s">
        <v>9</v>
      </c>
      <c r="R3" s="3" t="s">
        <v>6</v>
      </c>
      <c r="S3" s="4" t="s">
        <v>7</v>
      </c>
      <c r="T3" s="4" t="s">
        <v>8</v>
      </c>
      <c r="U3" s="5" t="s">
        <v>9</v>
      </c>
    </row>
    <row r="4" spans="1:22" ht="18.600000000000001" customHeight="1">
      <c r="A4" s="6" t="s">
        <v>60</v>
      </c>
      <c r="B4" s="7">
        <v>86.3485564373117</v>
      </c>
      <c r="C4" s="8">
        <v>67.5050923355641</v>
      </c>
      <c r="D4" s="8">
        <v>0.59591261587260103</v>
      </c>
      <c r="E4" s="9">
        <v>0.58293128065647004</v>
      </c>
      <c r="F4" s="7">
        <v>101.092997223075</v>
      </c>
      <c r="G4" s="8">
        <v>82.679742255696496</v>
      </c>
      <c r="H4" s="8">
        <v>0.77965257950261502</v>
      </c>
      <c r="I4" s="9">
        <v>0.53683565236950304</v>
      </c>
      <c r="J4" s="7">
        <v>91.437213861370395</v>
      </c>
      <c r="K4" s="8">
        <v>78.2056517129474</v>
      </c>
      <c r="L4" s="8">
        <v>0.72840386961452597</v>
      </c>
      <c r="M4" s="9">
        <v>0.54988132797185796</v>
      </c>
      <c r="N4" s="7">
        <v>97.764351275113597</v>
      </c>
      <c r="O4" s="8">
        <v>85.933242235360296</v>
      </c>
      <c r="P4" s="8">
        <v>0.83622518150691605</v>
      </c>
      <c r="Q4" s="9">
        <v>0.53023742921480699</v>
      </c>
      <c r="R4" s="7">
        <v>93.321729290435101</v>
      </c>
      <c r="S4" s="8">
        <v>82.673702308513498</v>
      </c>
      <c r="T4" s="8">
        <v>0.81498637884569403</v>
      </c>
      <c r="U4" s="9">
        <v>0.54134181521563995</v>
      </c>
    </row>
    <row r="5" spans="1:22" ht="18.600000000000001" customHeight="1">
      <c r="A5" s="6" t="s">
        <v>62</v>
      </c>
      <c r="B5" s="7">
        <v>62.840756832032199</v>
      </c>
      <c r="C5" s="8">
        <v>7.1156796887427198</v>
      </c>
      <c r="D5" s="8">
        <v>1.12505241024549E-2</v>
      </c>
      <c r="E5" s="9">
        <v>0.97205649212143197</v>
      </c>
      <c r="F5" s="7">
        <v>67.577410540363402</v>
      </c>
      <c r="G5" s="8">
        <v>11.847759194771699</v>
      </c>
      <c r="H5" s="8">
        <v>2.82143386087765E-2</v>
      </c>
      <c r="I5" s="9">
        <v>0.95427853094508497</v>
      </c>
      <c r="J5" s="7">
        <v>44.950423473170801</v>
      </c>
      <c r="K5" s="8">
        <v>10.5560805215464</v>
      </c>
      <c r="L5" s="8">
        <v>2.9552077531701599E-2</v>
      </c>
      <c r="M5" s="9">
        <v>0.95918780784841695</v>
      </c>
      <c r="N5" s="7">
        <v>113.15252100337401</v>
      </c>
      <c r="O5" s="8">
        <v>29.5625353877615</v>
      </c>
      <c r="P5" s="8">
        <v>0.112865854803281</v>
      </c>
      <c r="Q5" s="9">
        <v>0.89387159264287097</v>
      </c>
      <c r="R5" s="7">
        <v>158.57718389881899</v>
      </c>
      <c r="S5" s="8">
        <v>47.216237940062499</v>
      </c>
      <c r="T5" s="8">
        <v>0.13315453008782599</v>
      </c>
      <c r="U5" s="9">
        <v>0.83713716355097101</v>
      </c>
    </row>
    <row r="6" spans="1:22" ht="18.600000000000001" customHeight="1">
      <c r="A6" s="6" t="s">
        <v>64</v>
      </c>
      <c r="B6" s="7">
        <v>11.557900416625699</v>
      </c>
      <c r="C6" s="8">
        <v>3.8844102968496301</v>
      </c>
      <c r="D6" s="8">
        <v>3.42783308744173</v>
      </c>
      <c r="E6" s="9">
        <v>0.16965123671353599</v>
      </c>
      <c r="F6" s="7">
        <v>7.1105111725445402</v>
      </c>
      <c r="G6" s="8">
        <v>5.41840248222704</v>
      </c>
      <c r="H6" s="8">
        <v>5.01373614348205</v>
      </c>
      <c r="I6" s="9">
        <v>0.132278189457188</v>
      </c>
      <c r="J6" s="7">
        <v>16.607189631751801</v>
      </c>
      <c r="K6" s="8">
        <v>6.31875429932097</v>
      </c>
      <c r="L6" s="8">
        <v>5.8600298837229303</v>
      </c>
      <c r="M6" s="9">
        <v>0.11267677383496499</v>
      </c>
      <c r="N6" s="7">
        <v>8.3482388244793899</v>
      </c>
      <c r="O6" s="8">
        <v>6.1009263711753796</v>
      </c>
      <c r="P6" s="8">
        <v>5.6265785469385001</v>
      </c>
      <c r="Q6" s="9">
        <v>0.115109972750713</v>
      </c>
      <c r="R6" s="7">
        <v>5.6796739375437904</v>
      </c>
      <c r="S6" s="8">
        <v>2.8818839857616898</v>
      </c>
      <c r="T6" s="8">
        <v>2.4770901473770901</v>
      </c>
      <c r="U6" s="9">
        <v>0.22060091142141799</v>
      </c>
    </row>
    <row r="7" spans="1:22" ht="18.600000000000001" customHeight="1">
      <c r="A7" s="6" t="s">
        <v>49</v>
      </c>
      <c r="B7" s="7">
        <v>115.92853913087301</v>
      </c>
      <c r="C7" s="8">
        <v>65.724423282223697</v>
      </c>
      <c r="D7" s="8">
        <v>0.17417731753127799</v>
      </c>
      <c r="E7" s="9">
        <v>0.352416355349567</v>
      </c>
      <c r="F7" s="7">
        <v>135.15464900668101</v>
      </c>
      <c r="G7" s="8">
        <v>102.668130295011</v>
      </c>
      <c r="H7" s="8">
        <v>2.5664512202164601E-2</v>
      </c>
      <c r="I7" s="9">
        <v>0.10936905318312901</v>
      </c>
      <c r="J7" s="7">
        <v>84.106399412429695</v>
      </c>
      <c r="K7" s="8">
        <v>41.7241728240679</v>
      </c>
      <c r="L7" s="8">
        <v>1.6921376865066201E-2</v>
      </c>
      <c r="M7" s="9">
        <v>0.50638497681896499</v>
      </c>
      <c r="N7" s="7">
        <v>71.254541342014306</v>
      </c>
      <c r="O7" s="8">
        <v>37.203776937291103</v>
      </c>
      <c r="P7" s="8">
        <v>0.29273212552238298</v>
      </c>
      <c r="Q7" s="9">
        <v>0.59104928875546803</v>
      </c>
      <c r="R7" s="7">
        <v>70.737440042455603</v>
      </c>
      <c r="S7" s="8">
        <v>39.8041051840219</v>
      </c>
      <c r="T7" s="8">
        <v>0.364088783890191</v>
      </c>
      <c r="U7" s="9">
        <v>0.57890988512598196</v>
      </c>
    </row>
    <row r="8" spans="1:22" ht="18.600000000000001" customHeight="1">
      <c r="A8" s="10" t="s">
        <v>66</v>
      </c>
      <c r="B8" s="11">
        <v>27.2256077092837</v>
      </c>
      <c r="C8" s="12">
        <v>25.196672680169598</v>
      </c>
      <c r="D8" s="12">
        <v>3.3180422721948301E-2</v>
      </c>
      <c r="E8" s="13">
        <v>0.340269286983435</v>
      </c>
      <c r="F8" s="11">
        <v>26.553089641818801</v>
      </c>
      <c r="G8" s="12">
        <v>26.2454533077169</v>
      </c>
      <c r="H8" s="12">
        <v>1.9291297587940098E-2</v>
      </c>
      <c r="I8" s="13">
        <v>0.31904123203615598</v>
      </c>
      <c r="J8" s="11">
        <v>26.198728415242901</v>
      </c>
      <c r="K8" s="12">
        <v>25.289656784986999</v>
      </c>
      <c r="L8" s="12">
        <v>4.7197795434610203E-2</v>
      </c>
      <c r="M8" s="13">
        <v>0.34167757069736598</v>
      </c>
      <c r="N8" s="11">
        <v>24.8170353586885</v>
      </c>
      <c r="O8" s="12">
        <v>22.128567396175701</v>
      </c>
      <c r="P8" s="12">
        <v>4.9681685401032301E-2</v>
      </c>
      <c r="Q8" s="13">
        <v>0.39975722634923899</v>
      </c>
      <c r="R8" s="11">
        <v>24.4656589096349</v>
      </c>
      <c r="S8" s="12">
        <v>22.349406053313501</v>
      </c>
      <c r="T8" s="12">
        <v>0.13783063366457701</v>
      </c>
      <c r="U8" s="13">
        <v>0.41318703353522801</v>
      </c>
    </row>
    <row r="9" spans="1:22" ht="18.600000000000001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22" ht="18.600000000000001" customHeight="1">
      <c r="A10" s="16"/>
      <c r="B10" s="17" t="s">
        <v>15</v>
      </c>
      <c r="C10" s="46" t="s">
        <v>61</v>
      </c>
      <c r="D10" s="46" t="s">
        <v>63</v>
      </c>
      <c r="E10" s="46" t="s">
        <v>65</v>
      </c>
      <c r="F10" s="46" t="s">
        <v>68</v>
      </c>
      <c r="G10" s="47" t="s">
        <v>67</v>
      </c>
      <c r="K10" s="24"/>
      <c r="L10" s="24"/>
      <c r="M10" s="24"/>
      <c r="N10" s="24"/>
      <c r="S10" s="27"/>
      <c r="T10" s="28"/>
      <c r="U10" s="28"/>
      <c r="V10" s="28"/>
    </row>
    <row r="11" spans="1:22" ht="18.600000000000001" customHeight="1">
      <c r="A11" s="2"/>
      <c r="B11" s="19">
        <v>1</v>
      </c>
      <c r="C11" s="8">
        <v>67.5050923355641</v>
      </c>
      <c r="D11" s="8">
        <v>7.1156796887427198</v>
      </c>
      <c r="E11" s="8">
        <v>3.8844102968496301</v>
      </c>
      <c r="F11" s="8">
        <v>65.724423282223697</v>
      </c>
      <c r="G11" s="12">
        <v>25.196672680169598</v>
      </c>
      <c r="K11" s="25"/>
      <c r="L11" s="25"/>
      <c r="M11" s="25"/>
      <c r="N11" s="25"/>
      <c r="S11" s="27"/>
      <c r="T11" s="8"/>
      <c r="U11" s="8"/>
      <c r="V11" s="9"/>
    </row>
    <row r="12" spans="1:22" ht="18.600000000000001" customHeight="1">
      <c r="A12" s="6"/>
      <c r="B12" s="8">
        <v>3</v>
      </c>
      <c r="C12" s="8">
        <v>82.679742255696496</v>
      </c>
      <c r="D12" s="8">
        <v>11.847759194771699</v>
      </c>
      <c r="E12" s="8">
        <v>5.41840248222704</v>
      </c>
      <c r="F12" s="8">
        <v>102.668130295011</v>
      </c>
      <c r="G12" s="12">
        <v>26.2454533077169</v>
      </c>
      <c r="K12" s="24"/>
      <c r="L12" s="24"/>
      <c r="M12" s="24"/>
      <c r="N12" s="24"/>
      <c r="S12" s="29"/>
      <c r="T12" s="8"/>
      <c r="U12" s="8"/>
      <c r="V12" s="9"/>
    </row>
    <row r="13" spans="1:22" ht="18.600000000000001" customHeight="1">
      <c r="A13" s="6"/>
      <c r="B13" s="8">
        <v>10</v>
      </c>
      <c r="C13" s="8">
        <v>78.2056517129474</v>
      </c>
      <c r="D13" s="8">
        <v>10.5560805215464</v>
      </c>
      <c r="E13" s="8">
        <v>6.31875429932097</v>
      </c>
      <c r="F13" s="8">
        <v>41.7241728240679</v>
      </c>
      <c r="G13" s="12">
        <v>25.289656784986999</v>
      </c>
      <c r="K13" s="24"/>
      <c r="L13" s="24"/>
      <c r="M13" s="24"/>
      <c r="N13" s="24"/>
      <c r="S13" s="29"/>
      <c r="T13" s="8"/>
      <c r="U13" s="8"/>
      <c r="V13" s="9"/>
    </row>
    <row r="14" spans="1:22" ht="18.600000000000001" customHeight="1">
      <c r="A14" s="6"/>
      <c r="B14" s="8">
        <v>30</v>
      </c>
      <c r="C14" s="8">
        <v>85.933242235360296</v>
      </c>
      <c r="D14" s="8">
        <v>29.5625353877615</v>
      </c>
      <c r="E14" s="8">
        <v>6.1009263711753796</v>
      </c>
      <c r="F14" s="8">
        <v>37.203776937291103</v>
      </c>
      <c r="G14" s="12">
        <v>22.128567396175701</v>
      </c>
      <c r="K14" s="24"/>
      <c r="L14" s="24"/>
      <c r="M14" s="24"/>
      <c r="N14" s="24"/>
      <c r="S14" s="29"/>
      <c r="T14" s="8"/>
      <c r="U14" s="8"/>
      <c r="V14" s="9"/>
    </row>
    <row r="15" spans="1:22" ht="18.600000000000001" customHeight="1">
      <c r="A15" s="6"/>
      <c r="B15" s="8">
        <v>60</v>
      </c>
      <c r="C15" s="7">
        <v>93.321729290435101</v>
      </c>
      <c r="D15" s="8">
        <v>47.216237940062499</v>
      </c>
      <c r="E15" s="8">
        <v>2.8818839857616898</v>
      </c>
      <c r="F15" s="8">
        <v>39.8041051840219</v>
      </c>
      <c r="G15" s="12">
        <v>22.349406053313501</v>
      </c>
      <c r="K15" s="24"/>
      <c r="L15" s="24"/>
      <c r="M15" s="24"/>
      <c r="N15" s="24"/>
      <c r="S15" s="29"/>
      <c r="T15" s="8"/>
      <c r="U15" s="8"/>
      <c r="V15" s="9"/>
    </row>
    <row r="16" spans="1:22" ht="18.600000000000001" customHeight="1">
      <c r="A16" s="10"/>
      <c r="J16" s="24"/>
      <c r="K16" s="24"/>
      <c r="L16" s="24"/>
      <c r="M16" s="24"/>
    </row>
    <row r="28" spans="1:23" ht="22.5">
      <c r="A28" s="33" t="s">
        <v>34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23" ht="16.5">
      <c r="A29" s="14"/>
      <c r="B29" s="34" t="s">
        <v>35</v>
      </c>
      <c r="C29" s="35"/>
      <c r="D29" s="35"/>
      <c r="E29" s="36"/>
      <c r="F29" s="34" t="s">
        <v>36</v>
      </c>
      <c r="G29" s="35"/>
      <c r="H29" s="35"/>
      <c r="I29" s="36"/>
      <c r="J29" s="34" t="s">
        <v>37</v>
      </c>
      <c r="K29" s="35"/>
      <c r="L29" s="35"/>
      <c r="M29" s="36"/>
      <c r="P29" s="18"/>
      <c r="Q29" s="18"/>
      <c r="R29" s="18"/>
    </row>
    <row r="30" spans="1:23" ht="15">
      <c r="A30" s="2"/>
      <c r="B30" s="3" t="s">
        <v>6</v>
      </c>
      <c r="C30" s="4" t="s">
        <v>7</v>
      </c>
      <c r="D30" s="4" t="s">
        <v>8</v>
      </c>
      <c r="E30" s="5" t="s">
        <v>9</v>
      </c>
      <c r="F30" s="3" t="s">
        <v>6</v>
      </c>
      <c r="G30" s="4" t="s">
        <v>7</v>
      </c>
      <c r="H30" s="4" t="s">
        <v>8</v>
      </c>
      <c r="I30" s="5" t="s">
        <v>9</v>
      </c>
      <c r="J30" s="3" t="s">
        <v>6</v>
      </c>
      <c r="K30" s="4" t="s">
        <v>7</v>
      </c>
      <c r="L30" s="4" t="s">
        <v>8</v>
      </c>
      <c r="M30" s="5" t="s">
        <v>9</v>
      </c>
      <c r="O30" s="17" t="s">
        <v>15</v>
      </c>
      <c r="P30" s="46" t="s">
        <v>61</v>
      </c>
      <c r="Q30" s="46" t="s">
        <v>63</v>
      </c>
      <c r="R30" s="46" t="s">
        <v>65</v>
      </c>
      <c r="S30" s="46" t="s">
        <v>68</v>
      </c>
      <c r="T30" s="47" t="s">
        <v>67</v>
      </c>
      <c r="W30" s="18"/>
    </row>
    <row r="31" spans="1:23" ht="16.5">
      <c r="A31" s="6" t="s">
        <v>10</v>
      </c>
      <c r="B31" s="7">
        <v>112.171009029808</v>
      </c>
      <c r="C31" s="8">
        <v>102.148471119492</v>
      </c>
      <c r="D31" s="8">
        <v>0.25718479954413997</v>
      </c>
      <c r="E31" s="9">
        <v>0.53862207258168904</v>
      </c>
      <c r="F31" s="7">
        <v>88.656159047333901</v>
      </c>
      <c r="G31" s="8">
        <v>70.332284367172804</v>
      </c>
      <c r="H31" s="8">
        <v>2.77913017897451E-3</v>
      </c>
      <c r="I31" s="9">
        <v>0.694676793280251</v>
      </c>
      <c r="J31" s="7">
        <v>85.580406648626195</v>
      </c>
      <c r="K31" s="8">
        <v>70.099828369882303</v>
      </c>
      <c r="L31" s="8">
        <v>0.156111115289047</v>
      </c>
      <c r="M31" s="9">
        <v>0.67433638748996605</v>
      </c>
      <c r="O31" s="48" t="s">
        <v>80</v>
      </c>
      <c r="P31" s="8">
        <v>102.148471119492</v>
      </c>
      <c r="Q31" s="8">
        <v>46.653369914922401</v>
      </c>
      <c r="R31" s="8">
        <v>4.2170014375593103</v>
      </c>
      <c r="S31" s="8">
        <v>47.095511181119498</v>
      </c>
      <c r="T31" s="12">
        <v>24.1789626317554</v>
      </c>
      <c r="V31" s="17"/>
      <c r="W31" s="8"/>
    </row>
    <row r="32" spans="1:23" ht="16.5">
      <c r="A32" s="6" t="s">
        <v>11</v>
      </c>
      <c r="B32" s="7">
        <v>168.97798811196199</v>
      </c>
      <c r="C32" s="8">
        <v>46.653369914922401</v>
      </c>
      <c r="D32" s="8">
        <v>0.12870109416863201</v>
      </c>
      <c r="E32" s="9">
        <v>0.86506612407986805</v>
      </c>
      <c r="F32" s="7">
        <v>132.62267970630199</v>
      </c>
      <c r="G32" s="8">
        <v>35.160585914870197</v>
      </c>
      <c r="H32" s="8">
        <v>3.04746720970373E-3</v>
      </c>
      <c r="I32" s="9">
        <v>0.90277825033752601</v>
      </c>
      <c r="J32" s="7">
        <v>163.109476675179</v>
      </c>
      <c r="K32" s="8">
        <v>35.0667301651062</v>
      </c>
      <c r="L32" s="8">
        <v>3.07798533517793E-2</v>
      </c>
      <c r="M32" s="9">
        <v>0.90172659452874704</v>
      </c>
      <c r="O32" s="48" t="s">
        <v>81</v>
      </c>
      <c r="P32" s="8">
        <v>70.332284367172804</v>
      </c>
      <c r="Q32" s="8">
        <v>35.160585914870197</v>
      </c>
      <c r="R32" s="8">
        <v>0.16388464465168201</v>
      </c>
      <c r="S32" s="8">
        <v>71.881365633540597</v>
      </c>
      <c r="T32" s="12">
        <v>54.061698520064198</v>
      </c>
      <c r="V32" s="26"/>
      <c r="W32" s="8"/>
    </row>
    <row r="33" spans="1:62" ht="16.5">
      <c r="A33" s="6" t="s">
        <v>12</v>
      </c>
      <c r="B33" s="7">
        <v>7.1943117568487098</v>
      </c>
      <c r="C33" s="8">
        <v>4.2170014375593103</v>
      </c>
      <c r="D33" s="8">
        <v>4.80537067285346</v>
      </c>
      <c r="E33" s="9">
        <v>0.14019637670155899</v>
      </c>
      <c r="F33" s="7">
        <v>0.27426806143086002</v>
      </c>
      <c r="G33" s="8">
        <v>0.16388464465168201</v>
      </c>
      <c r="H33" s="8">
        <v>0.110840999152264</v>
      </c>
      <c r="I33" s="9">
        <v>0.80902284091772603</v>
      </c>
      <c r="J33" s="7">
        <v>0.60675791760921705</v>
      </c>
      <c r="K33" s="8">
        <v>0.50968850616538097</v>
      </c>
      <c r="L33" s="8">
        <v>0.46657107638595402</v>
      </c>
      <c r="M33" s="9">
        <v>0.59812603150853905</v>
      </c>
      <c r="O33" s="48" t="s">
        <v>82</v>
      </c>
      <c r="P33" s="8">
        <v>70.099828369882303</v>
      </c>
      <c r="Q33" s="8">
        <v>35.0667301651062</v>
      </c>
      <c r="R33" s="8">
        <v>0.50968850616538097</v>
      </c>
      <c r="S33" s="8">
        <v>72.490801803182606</v>
      </c>
      <c r="T33" s="12">
        <v>23.975512488020701</v>
      </c>
      <c r="V33" s="17"/>
      <c r="W33" s="8"/>
    </row>
    <row r="34" spans="1:62" ht="16.5">
      <c r="A34" s="6" t="s">
        <v>13</v>
      </c>
      <c r="B34" s="7">
        <v>94.3599920561158</v>
      </c>
      <c r="C34" s="8">
        <v>47.095511181119498</v>
      </c>
      <c r="D34" s="8">
        <v>0.14566233751500801</v>
      </c>
      <c r="E34" s="9">
        <v>0.26466448054242397</v>
      </c>
      <c r="F34" s="7">
        <v>107.83456935257099</v>
      </c>
      <c r="G34" s="8">
        <v>71.881365633540597</v>
      </c>
      <c r="H34" s="8">
        <v>0.30406192166748602</v>
      </c>
      <c r="I34" s="9">
        <v>9.5023019155746596E-2</v>
      </c>
      <c r="J34" s="7">
        <v>111.42586814760401</v>
      </c>
      <c r="K34" s="8">
        <v>72.490801803182606</v>
      </c>
      <c r="L34" s="8">
        <v>0.71993243895813297</v>
      </c>
      <c r="M34" s="9">
        <v>0.17231934124671799</v>
      </c>
      <c r="O34" s="48" t="s">
        <v>83</v>
      </c>
      <c r="P34" s="8">
        <v>77.152595026228099</v>
      </c>
      <c r="Q34" s="20">
        <v>64.225928731673804</v>
      </c>
      <c r="R34" s="8">
        <v>1.6078522457366899</v>
      </c>
      <c r="S34" s="8">
        <v>45.789630898108904</v>
      </c>
      <c r="T34" s="12">
        <v>24.422087080315801</v>
      </c>
      <c r="V34" s="17"/>
      <c r="W34" s="8"/>
    </row>
    <row r="35" spans="1:62" ht="16.5">
      <c r="A35" s="10" t="s">
        <v>14</v>
      </c>
      <c r="B35" s="11">
        <v>25.766880988590401</v>
      </c>
      <c r="C35" s="12">
        <v>24.1789626317554</v>
      </c>
      <c r="D35" s="12">
        <v>8.8886089913782496E-2</v>
      </c>
      <c r="E35" s="13">
        <v>0.32271959434286501</v>
      </c>
      <c r="F35" s="11">
        <v>109.428571425299</v>
      </c>
      <c r="G35" s="12">
        <v>54.061698520064198</v>
      </c>
      <c r="H35" s="12">
        <v>0.83138353790037001</v>
      </c>
      <c r="I35" s="13">
        <v>0.128188845754201</v>
      </c>
      <c r="J35" s="11">
        <v>26.712150947373399</v>
      </c>
      <c r="K35" s="12">
        <v>23.975512488020701</v>
      </c>
      <c r="L35" s="12">
        <v>0.24644653284517601</v>
      </c>
      <c r="M35" s="13">
        <v>0.28754130595292099</v>
      </c>
      <c r="O35" s="48" t="s">
        <v>84</v>
      </c>
      <c r="P35" s="8">
        <v>77.660715368058902</v>
      </c>
      <c r="Q35" s="8">
        <v>38.027282506021301</v>
      </c>
      <c r="R35" s="8">
        <v>3.94961371037695</v>
      </c>
      <c r="S35" s="8">
        <v>61.236627594935499</v>
      </c>
      <c r="T35" s="12">
        <v>24.300322191891802</v>
      </c>
      <c r="V35" s="17"/>
      <c r="W35" s="8"/>
    </row>
    <row r="36" spans="1:62" ht="16.5">
      <c r="O36" s="48" t="s">
        <v>85</v>
      </c>
      <c r="P36" s="8">
        <v>92.869101147121796</v>
      </c>
      <c r="Q36" s="8">
        <v>28.127828076148798</v>
      </c>
      <c r="R36" s="8">
        <v>0.38697506019914502</v>
      </c>
      <c r="S36" s="8">
        <v>52.7831138608232</v>
      </c>
      <c r="T36" s="12">
        <v>25.114265729939401</v>
      </c>
      <c r="V36" s="17"/>
      <c r="W36" s="8"/>
    </row>
    <row r="37" spans="1:62" ht="16.5">
      <c r="A37" s="14"/>
      <c r="B37" s="34" t="s">
        <v>38</v>
      </c>
      <c r="C37" s="35"/>
      <c r="D37" s="35"/>
      <c r="E37" s="36"/>
      <c r="F37" s="34" t="s">
        <v>39</v>
      </c>
      <c r="G37" s="35"/>
      <c r="H37" s="35"/>
      <c r="I37" s="36"/>
      <c r="J37" s="34" t="s">
        <v>40</v>
      </c>
      <c r="K37" s="35"/>
      <c r="L37" s="35"/>
      <c r="M37" s="36"/>
      <c r="O37" s="48" t="s">
        <v>86</v>
      </c>
      <c r="P37" s="8">
        <v>81.751809486813002</v>
      </c>
      <c r="Q37" s="20">
        <v>34.159242440720199</v>
      </c>
      <c r="R37" s="8">
        <v>0.26103499746450198</v>
      </c>
      <c r="S37" s="8">
        <v>53.6872645153557</v>
      </c>
      <c r="T37" s="12">
        <v>24.519624060922201</v>
      </c>
    </row>
    <row r="38" spans="1:62" ht="16.5">
      <c r="A38" s="2"/>
      <c r="B38" s="3" t="s">
        <v>6</v>
      </c>
      <c r="C38" s="4" t="s">
        <v>7</v>
      </c>
      <c r="D38" s="4" t="s">
        <v>8</v>
      </c>
      <c r="E38" s="5" t="s">
        <v>9</v>
      </c>
      <c r="F38" s="3" t="s">
        <v>6</v>
      </c>
      <c r="G38" s="4" t="s">
        <v>7</v>
      </c>
      <c r="H38" s="4" t="s">
        <v>8</v>
      </c>
      <c r="I38" s="5" t="s">
        <v>9</v>
      </c>
      <c r="J38" s="3" t="s">
        <v>6</v>
      </c>
      <c r="K38" s="4" t="s">
        <v>7</v>
      </c>
      <c r="L38" s="4" t="s">
        <v>8</v>
      </c>
      <c r="M38" s="5" t="s">
        <v>9</v>
      </c>
      <c r="O38" s="48" t="s">
        <v>87</v>
      </c>
      <c r="P38" s="8">
        <v>67.2292497701998</v>
      </c>
      <c r="Q38" s="8">
        <v>161.79638736908001</v>
      </c>
      <c r="R38" s="8">
        <v>1.6142095498409501</v>
      </c>
      <c r="S38" s="8">
        <v>39.548803391167098</v>
      </c>
      <c r="T38" s="12">
        <v>22.713465024990999</v>
      </c>
    </row>
    <row r="39" spans="1:62" ht="16.5">
      <c r="A39" s="6" t="s">
        <v>10</v>
      </c>
      <c r="B39" s="7">
        <v>100.95622618249099</v>
      </c>
      <c r="C39" s="8">
        <v>77.152595026228099</v>
      </c>
      <c r="D39" s="8">
        <v>0.238824641936732</v>
      </c>
      <c r="E39" s="9">
        <v>0.70023334960427996</v>
      </c>
      <c r="F39" s="7">
        <v>92.402459351975196</v>
      </c>
      <c r="G39" s="8">
        <v>77.660715368058902</v>
      </c>
      <c r="H39" s="8">
        <v>7.5287685687381894E-2</v>
      </c>
      <c r="I39" s="9">
        <v>0.65777909013703995</v>
      </c>
      <c r="J39" s="7">
        <v>118.02301383542</v>
      </c>
      <c r="K39" s="8">
        <v>92.869101147121796</v>
      </c>
      <c r="L39" s="8">
        <v>0.39953020720812699</v>
      </c>
      <c r="M39" s="9">
        <v>0.66943372739142104</v>
      </c>
      <c r="O39" s="48" t="s">
        <v>88</v>
      </c>
      <c r="P39" s="8">
        <v>81.457428546834805</v>
      </c>
      <c r="Q39" s="8">
        <v>45.9773072394011</v>
      </c>
      <c r="R39" s="8">
        <v>13.034982572853799</v>
      </c>
      <c r="S39" s="8">
        <v>68.934088831910202</v>
      </c>
      <c r="T39" s="12">
        <v>25.185537030360202</v>
      </c>
    </row>
    <row r="40" spans="1:62" ht="16.5">
      <c r="A40" s="6" t="s">
        <v>11</v>
      </c>
      <c r="B40" s="7">
        <v>223.37876997279901</v>
      </c>
      <c r="C40" s="20">
        <v>64.225928731673804</v>
      </c>
      <c r="D40" s="8">
        <v>0.16169776249114501</v>
      </c>
      <c r="E40" s="9">
        <v>0.81589287121347098</v>
      </c>
      <c r="F40" s="7">
        <v>143.00502493337501</v>
      </c>
      <c r="G40" s="8">
        <v>38.027282506021301</v>
      </c>
      <c r="H40" s="8">
        <v>5.7464005489484E-2</v>
      </c>
      <c r="I40" s="9">
        <v>0.89819017925503197</v>
      </c>
      <c r="J40" s="7">
        <v>109.4733382956</v>
      </c>
      <c r="K40" s="8">
        <v>28.127828076148798</v>
      </c>
      <c r="L40" s="8">
        <v>1.4005779173211899E-2</v>
      </c>
      <c r="M40" s="9">
        <v>0.92104446686071395</v>
      </c>
      <c r="O40" s="48" t="s">
        <v>89</v>
      </c>
      <c r="P40" s="8">
        <v>73.620405931472703</v>
      </c>
      <c r="Q40" s="20">
        <v>68.9668291414322</v>
      </c>
      <c r="R40" s="8">
        <v>3.5069905168832101</v>
      </c>
      <c r="S40" s="8">
        <v>65.161045669175095</v>
      </c>
      <c r="T40" s="12">
        <v>25.539727169319399</v>
      </c>
    </row>
    <row r="41" spans="1:62" ht="16.5">
      <c r="A41" s="6" t="s">
        <v>12</v>
      </c>
      <c r="B41" s="7">
        <v>2.5569155161613302</v>
      </c>
      <c r="C41" s="8">
        <v>1.6078522457366899</v>
      </c>
      <c r="D41" s="8">
        <v>1.9040617093747301</v>
      </c>
      <c r="E41" s="9">
        <v>0.33228184135940497</v>
      </c>
      <c r="F41" s="7">
        <v>4.1067754104965903</v>
      </c>
      <c r="G41" s="8">
        <v>3.94961371037695</v>
      </c>
      <c r="H41" s="8">
        <v>4.8064262153511299</v>
      </c>
      <c r="I41" s="9">
        <v>0.17222298549780801</v>
      </c>
      <c r="J41" s="7">
        <v>0.98680669156710998</v>
      </c>
      <c r="K41" s="8">
        <v>0.38697506019914502</v>
      </c>
      <c r="L41" s="8">
        <v>7.7786879780064003E-2</v>
      </c>
      <c r="M41" s="9">
        <v>0.63046117553438497</v>
      </c>
      <c r="O41" s="17"/>
      <c r="P41" s="8"/>
    </row>
    <row r="42" spans="1:62" ht="16.5">
      <c r="A42" s="6" t="s">
        <v>13</v>
      </c>
      <c r="B42" s="7">
        <v>103.881634826095</v>
      </c>
      <c r="C42" s="8">
        <v>45.789630898108904</v>
      </c>
      <c r="D42" s="8">
        <v>0.22328333740095099</v>
      </c>
      <c r="E42" s="9">
        <v>0.18855358742648501</v>
      </c>
      <c r="F42" s="7">
        <v>114.124785945078</v>
      </c>
      <c r="G42" s="8">
        <v>61.236627594935499</v>
      </c>
      <c r="H42" s="8">
        <v>0.656646276581066</v>
      </c>
      <c r="I42" s="9">
        <v>0.24175933414578099</v>
      </c>
      <c r="J42" s="7">
        <v>104.554877640616</v>
      </c>
      <c r="K42" s="8">
        <v>52.7831138608232</v>
      </c>
      <c r="L42" s="8">
        <v>0.224373191417407</v>
      </c>
      <c r="M42" s="9">
        <v>0.22804309551357199</v>
      </c>
      <c r="O42" s="17"/>
      <c r="P42" s="22"/>
    </row>
    <row r="43" spans="1:62" ht="16.5">
      <c r="A43" s="10" t="s">
        <v>14</v>
      </c>
      <c r="B43" s="11">
        <v>26.269983517969099</v>
      </c>
      <c r="C43" s="12">
        <v>24.422087080315801</v>
      </c>
      <c r="D43" s="12">
        <v>0.14896914262420399</v>
      </c>
      <c r="E43" s="13">
        <v>0.30380449341947702</v>
      </c>
      <c r="F43" s="11">
        <v>25.5820821883976</v>
      </c>
      <c r="G43" s="12">
        <v>24.300322191891802</v>
      </c>
      <c r="H43" s="12">
        <v>1.1995341323962299E-2</v>
      </c>
      <c r="I43" s="13">
        <v>0.338058736916106</v>
      </c>
      <c r="J43" s="11">
        <v>26.090602822546501</v>
      </c>
      <c r="K43" s="12">
        <v>25.114265729939401</v>
      </c>
      <c r="L43" s="12">
        <v>3.7601401326754103E-2</v>
      </c>
      <c r="M43" s="13">
        <v>0.31757156921676599</v>
      </c>
      <c r="O43" s="17"/>
      <c r="P43" s="8"/>
    </row>
    <row r="44" spans="1:62" ht="16.5">
      <c r="O44" s="17"/>
      <c r="P44" s="8"/>
    </row>
    <row r="45" spans="1:62" ht="16.5">
      <c r="A45" s="14"/>
      <c r="B45" s="34" t="s">
        <v>41</v>
      </c>
      <c r="C45" s="35"/>
      <c r="D45" s="35"/>
      <c r="E45" s="36"/>
      <c r="F45" s="34" t="s">
        <v>42</v>
      </c>
      <c r="G45" s="35"/>
      <c r="H45" s="35"/>
      <c r="I45" s="36"/>
      <c r="J45" s="34" t="s">
        <v>43</v>
      </c>
      <c r="K45" s="35"/>
      <c r="L45" s="35"/>
      <c r="M45" s="36"/>
      <c r="O45" s="17"/>
      <c r="P45" s="8"/>
    </row>
    <row r="46" spans="1:62" ht="16.5">
      <c r="A46" s="2"/>
      <c r="B46" s="3" t="s">
        <v>6</v>
      </c>
      <c r="C46" s="4" t="s">
        <v>7</v>
      </c>
      <c r="D46" s="4" t="s">
        <v>8</v>
      </c>
      <c r="E46" s="5" t="s">
        <v>9</v>
      </c>
      <c r="F46" s="3" t="s">
        <v>6</v>
      </c>
      <c r="G46" s="4" t="s">
        <v>7</v>
      </c>
      <c r="H46" s="4" t="s">
        <v>8</v>
      </c>
      <c r="I46" s="5" t="s">
        <v>9</v>
      </c>
      <c r="J46" s="3" t="s">
        <v>6</v>
      </c>
      <c r="K46" s="4" t="s">
        <v>7</v>
      </c>
      <c r="L46" s="4" t="s">
        <v>8</v>
      </c>
      <c r="M46" s="5" t="s">
        <v>9</v>
      </c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</row>
    <row r="47" spans="1:62" ht="16.5">
      <c r="A47" s="6" t="s">
        <v>10</v>
      </c>
      <c r="B47" s="7">
        <v>108.862126866667</v>
      </c>
      <c r="C47" s="8">
        <v>81.751809486813002</v>
      </c>
      <c r="D47" s="8">
        <v>0.35748774341593098</v>
      </c>
      <c r="E47" s="9">
        <v>0.69863528615864601</v>
      </c>
      <c r="F47" s="7">
        <v>84.938032995231296</v>
      </c>
      <c r="G47" s="8">
        <v>67.2292497701998</v>
      </c>
      <c r="H47" s="8">
        <v>2.6656789828406E-2</v>
      </c>
      <c r="I47" s="9">
        <v>0.70981697411925304</v>
      </c>
      <c r="J47" s="7">
        <v>99.048737082281207</v>
      </c>
      <c r="K47" s="8">
        <v>81.457428546834805</v>
      </c>
      <c r="L47" s="8">
        <v>0.22991142407076201</v>
      </c>
      <c r="M47" s="9">
        <v>0.61885661143233694</v>
      </c>
      <c r="N47" s="41"/>
      <c r="O47" s="43"/>
      <c r="P47" s="8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</row>
    <row r="48" spans="1:62" ht="16.5">
      <c r="A48" s="6" t="s">
        <v>11</v>
      </c>
      <c r="B48" s="7">
        <v>146.68263665950599</v>
      </c>
      <c r="C48" s="20">
        <v>34.159242440720199</v>
      </c>
      <c r="D48" s="8">
        <v>4.12029960410824E-2</v>
      </c>
      <c r="E48" s="9">
        <v>0.90366243853482497</v>
      </c>
      <c r="F48" s="7">
        <v>501.03411556771698</v>
      </c>
      <c r="G48" s="8">
        <v>161.79638736908001</v>
      </c>
      <c r="H48" s="8">
        <v>0.44804298584402302</v>
      </c>
      <c r="I48" s="9">
        <v>0.53546703366950699</v>
      </c>
      <c r="J48" s="7">
        <v>186.242641965833</v>
      </c>
      <c r="K48" s="8">
        <v>45.9773072394011</v>
      </c>
      <c r="L48" s="8">
        <v>9.1227153599753294E-2</v>
      </c>
      <c r="M48" s="9">
        <v>0.86933385486879999</v>
      </c>
      <c r="N48" s="41"/>
      <c r="O48" s="43"/>
      <c r="P48" s="8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</row>
    <row r="49" spans="1:16" ht="16.5">
      <c r="A49" s="6" t="s">
        <v>12</v>
      </c>
      <c r="B49" s="7">
        <v>0.41487196820710098</v>
      </c>
      <c r="C49" s="8">
        <v>0.26103499746450198</v>
      </c>
      <c r="D49" s="8">
        <v>0.30128490222655901</v>
      </c>
      <c r="E49" s="9">
        <v>0.75741188431145001</v>
      </c>
      <c r="F49" s="7">
        <v>2.66519466602788</v>
      </c>
      <c r="G49" s="8">
        <v>1.6142095498409501</v>
      </c>
      <c r="H49" s="8">
        <v>1.9643891817375101</v>
      </c>
      <c r="I49" s="9">
        <v>0.337337619752135</v>
      </c>
      <c r="J49" s="7">
        <v>23.8103756656676</v>
      </c>
      <c r="K49" s="8">
        <v>13.034982572853799</v>
      </c>
      <c r="L49" s="8">
        <v>15.2365874302797</v>
      </c>
      <c r="M49" s="9">
        <v>4.1506928504643603E-2</v>
      </c>
      <c r="O49" s="17"/>
      <c r="P49" s="8"/>
    </row>
    <row r="50" spans="1:16" ht="16.5">
      <c r="A50" s="6" t="s">
        <v>13</v>
      </c>
      <c r="B50" s="7">
        <v>101.169579052451</v>
      </c>
      <c r="C50" s="8">
        <v>53.6872645153557</v>
      </c>
      <c r="D50" s="8">
        <v>0.22617257587845199</v>
      </c>
      <c r="E50" s="9">
        <v>0.22036175376750999</v>
      </c>
      <c r="F50" s="7">
        <v>103.71063230836999</v>
      </c>
      <c r="G50" s="8">
        <v>39.548803391167098</v>
      </c>
      <c r="H50" s="8">
        <v>0.68316562009816195</v>
      </c>
      <c r="I50" s="9">
        <v>0.11383435587393501</v>
      </c>
      <c r="J50" s="7">
        <v>137.57218365868701</v>
      </c>
      <c r="K50" s="8">
        <v>68.934088831910202</v>
      </c>
      <c r="L50" s="8">
        <v>0.85841964949293703</v>
      </c>
      <c r="M50" s="9">
        <v>0.220366583724598</v>
      </c>
      <c r="O50" s="26"/>
      <c r="P50" s="8"/>
    </row>
    <row r="51" spans="1:16" ht="16.5">
      <c r="A51" s="10" t="s">
        <v>14</v>
      </c>
      <c r="B51" s="11">
        <v>25.960051327730401</v>
      </c>
      <c r="C51" s="12">
        <v>24.519624060922201</v>
      </c>
      <c r="D51" s="12">
        <v>0.15087336708615201</v>
      </c>
      <c r="E51" s="13">
        <v>0.36857954643213098</v>
      </c>
      <c r="F51" s="11">
        <v>26.1830083646391</v>
      </c>
      <c r="G51" s="12">
        <v>22.713465024990999</v>
      </c>
      <c r="H51" s="12">
        <v>2.63488651225341E-2</v>
      </c>
      <c r="I51" s="13">
        <v>0.37584908879513701</v>
      </c>
      <c r="J51" s="11">
        <v>29.587931325414502</v>
      </c>
      <c r="K51" s="12">
        <v>25.185537030360202</v>
      </c>
      <c r="L51" s="12">
        <v>0.18619687979838201</v>
      </c>
      <c r="M51" s="13">
        <v>0.28043689198291799</v>
      </c>
      <c r="O51" s="17"/>
      <c r="P51" s="8"/>
    </row>
    <row r="52" spans="1:16" ht="16.5">
      <c r="O52" s="17"/>
      <c r="P52" s="22"/>
    </row>
    <row r="53" spans="1:16" ht="16.5">
      <c r="A53" s="14"/>
      <c r="B53" s="34" t="s">
        <v>44</v>
      </c>
      <c r="C53" s="35"/>
      <c r="D53" s="35"/>
      <c r="E53" s="36"/>
    </row>
    <row r="54" spans="1:16" ht="15">
      <c r="A54" s="2"/>
      <c r="B54" s="3" t="s">
        <v>6</v>
      </c>
      <c r="C54" s="4" t="s">
        <v>7</v>
      </c>
      <c r="D54" s="4" t="s">
        <v>8</v>
      </c>
      <c r="E54" s="5" t="s">
        <v>9</v>
      </c>
    </row>
    <row r="55" spans="1:16" ht="16.5">
      <c r="A55" s="6" t="s">
        <v>10</v>
      </c>
      <c r="B55" s="7">
        <v>87.725920868682493</v>
      </c>
      <c r="C55" s="8">
        <v>73.620405931472703</v>
      </c>
      <c r="D55" s="8">
        <v>0.108683246664516</v>
      </c>
      <c r="E55" s="9">
        <v>0.66784937945270795</v>
      </c>
    </row>
    <row r="56" spans="1:16" ht="16.5">
      <c r="A56" s="6" t="s">
        <v>11</v>
      </c>
      <c r="B56" s="7">
        <v>224.07901968475801</v>
      </c>
      <c r="C56" s="20">
        <v>68.9668291414322</v>
      </c>
      <c r="D56" s="8">
        <v>0.187641947698759</v>
      </c>
      <c r="E56" s="9">
        <v>0.80110568071787602</v>
      </c>
      <c r="O56" s="26"/>
      <c r="P56" s="8"/>
    </row>
    <row r="57" spans="1:16" ht="16.5">
      <c r="A57" s="6" t="s">
        <v>12</v>
      </c>
      <c r="B57" s="7">
        <v>4.4553657935654698</v>
      </c>
      <c r="C57" s="8">
        <v>3.5069905168832101</v>
      </c>
      <c r="D57" s="8">
        <v>4.2019581262412302</v>
      </c>
      <c r="E57" s="9">
        <v>0.18473967101479</v>
      </c>
      <c r="O57" s="17"/>
      <c r="P57" s="8"/>
    </row>
    <row r="58" spans="1:16" ht="16.5">
      <c r="A58" s="6" t="s">
        <v>13</v>
      </c>
      <c r="B58" s="7">
        <v>100.724275776479</v>
      </c>
      <c r="C58" s="8">
        <v>65.161045669175095</v>
      </c>
      <c r="D58" s="8">
        <v>0.44756886870955098</v>
      </c>
      <c r="E58" s="9">
        <v>0.17284619951642899</v>
      </c>
      <c r="O58" s="17"/>
      <c r="P58" s="22"/>
    </row>
    <row r="59" spans="1:16" ht="16.5">
      <c r="A59" s="10" t="s">
        <v>14</v>
      </c>
      <c r="B59" s="11">
        <v>26.016872073059499</v>
      </c>
      <c r="C59" s="12">
        <v>25.539727169319399</v>
      </c>
      <c r="D59" s="12">
        <v>0.109278505377935</v>
      </c>
      <c r="E59" s="13">
        <v>0.34224539772461399</v>
      </c>
      <c r="O59" s="17"/>
      <c r="P59" s="8"/>
    </row>
    <row r="60" spans="1:16" ht="16.5">
      <c r="A60" s="21"/>
      <c r="B60" s="8"/>
      <c r="C60" s="8"/>
      <c r="D60" s="8"/>
      <c r="E60" s="8"/>
      <c r="O60" s="17"/>
      <c r="P60" s="8"/>
    </row>
    <row r="61" spans="1:16" ht="16.5">
      <c r="A61" s="21"/>
      <c r="B61" s="8"/>
      <c r="C61" s="8"/>
      <c r="D61" s="8"/>
      <c r="E61" s="8"/>
      <c r="O61" s="17"/>
      <c r="P61" s="8"/>
    </row>
    <row r="62" spans="1:16" ht="16.5">
      <c r="A62" s="21"/>
      <c r="B62" s="8"/>
      <c r="C62" s="8"/>
      <c r="D62" s="8"/>
      <c r="E62" s="8"/>
      <c r="O62" s="17"/>
      <c r="P62" s="8"/>
    </row>
    <row r="63" spans="1:16" ht="16.5">
      <c r="A63" s="21"/>
      <c r="B63" s="8"/>
      <c r="C63" s="8"/>
      <c r="D63" s="8"/>
      <c r="E63" s="8"/>
      <c r="O63" s="17"/>
      <c r="P63" s="8"/>
    </row>
    <row r="64" spans="1:16" ht="16.5">
      <c r="A64" s="21"/>
      <c r="B64" s="8"/>
      <c r="C64" s="8"/>
      <c r="D64" s="8"/>
      <c r="E64" s="8"/>
      <c r="O64" s="17"/>
      <c r="P64" s="8"/>
    </row>
    <row r="65" spans="1:32" ht="16.5">
      <c r="A65" s="21"/>
      <c r="B65" s="8"/>
      <c r="C65" s="8"/>
      <c r="D65" s="8"/>
      <c r="E65" s="8"/>
      <c r="O65" s="17"/>
      <c r="P65" s="8"/>
    </row>
    <row r="66" spans="1:32" ht="16.5">
      <c r="A66" s="21"/>
      <c r="B66" s="8"/>
      <c r="C66" s="8"/>
      <c r="D66" s="8"/>
      <c r="E66" s="8"/>
      <c r="O66" s="17"/>
      <c r="P66" s="8"/>
    </row>
    <row r="67" spans="1:32" ht="16.5">
      <c r="A67" s="21"/>
      <c r="B67" s="8"/>
      <c r="C67" s="8"/>
      <c r="D67" s="8"/>
      <c r="E67" s="8"/>
      <c r="O67" s="17"/>
      <c r="P67" s="8"/>
    </row>
    <row r="68" spans="1:32" ht="16.5">
      <c r="A68" s="21"/>
      <c r="B68" s="8"/>
      <c r="C68" s="8"/>
      <c r="D68" s="8"/>
      <c r="E68" s="8"/>
      <c r="O68" s="17"/>
      <c r="P68" s="8"/>
    </row>
    <row r="69" spans="1:32" ht="22.5" customHeight="1">
      <c r="A69" s="33" t="s">
        <v>16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O69" s="17"/>
      <c r="P69" s="8"/>
      <c r="W69" s="30"/>
      <c r="X69" s="28"/>
      <c r="AE69" s="30"/>
      <c r="AF69" s="31"/>
    </row>
    <row r="70" spans="1:32" ht="16.5">
      <c r="A70" s="14"/>
      <c r="B70" s="50" t="s">
        <v>17</v>
      </c>
      <c r="C70" s="51"/>
      <c r="D70" s="51"/>
      <c r="E70" s="52"/>
      <c r="F70" s="50" t="s">
        <v>90</v>
      </c>
      <c r="G70" s="51"/>
      <c r="H70" s="51"/>
      <c r="I70" s="52"/>
      <c r="J70" s="50" t="s">
        <v>19</v>
      </c>
      <c r="K70" s="51"/>
      <c r="L70" s="51"/>
      <c r="M70" s="52"/>
      <c r="N70" s="50" t="s">
        <v>20</v>
      </c>
      <c r="O70" s="51"/>
      <c r="P70" s="51"/>
      <c r="Q70" s="52"/>
      <c r="R70" s="50" t="s">
        <v>92</v>
      </c>
      <c r="S70" s="51"/>
      <c r="T70" s="51"/>
      <c r="U70" s="52"/>
      <c r="AE70" s="30"/>
      <c r="AF70" s="8"/>
    </row>
    <row r="71" spans="1:32" ht="16.5">
      <c r="A71" s="2"/>
      <c r="B71" s="53" t="s">
        <v>6</v>
      </c>
      <c r="C71" s="54" t="s">
        <v>7</v>
      </c>
      <c r="D71" s="54" t="s">
        <v>8</v>
      </c>
      <c r="E71" s="55" t="s">
        <v>9</v>
      </c>
      <c r="F71" s="53" t="s">
        <v>6</v>
      </c>
      <c r="G71" s="54" t="s">
        <v>7</v>
      </c>
      <c r="H71" s="54" t="s">
        <v>8</v>
      </c>
      <c r="I71" s="55" t="s">
        <v>9</v>
      </c>
      <c r="J71" s="53" t="s">
        <v>6</v>
      </c>
      <c r="K71" s="54" t="s">
        <v>7</v>
      </c>
      <c r="L71" s="54" t="s">
        <v>8</v>
      </c>
      <c r="M71" s="55" t="s">
        <v>9</v>
      </c>
      <c r="N71" s="53" t="s">
        <v>6</v>
      </c>
      <c r="O71" s="54" t="s">
        <v>7</v>
      </c>
      <c r="P71" s="54" t="s">
        <v>8</v>
      </c>
      <c r="Q71" s="55" t="s">
        <v>9</v>
      </c>
      <c r="R71" s="53" t="s">
        <v>6</v>
      </c>
      <c r="S71" s="54" t="s">
        <v>7</v>
      </c>
      <c r="T71" s="54" t="s">
        <v>8</v>
      </c>
      <c r="U71" s="55" t="s">
        <v>9</v>
      </c>
      <c r="AE71" s="29"/>
      <c r="AF71" s="8"/>
    </row>
    <row r="72" spans="1:32" ht="16.5">
      <c r="A72" s="6" t="s">
        <v>10</v>
      </c>
      <c r="B72" s="56">
        <v>94.345173532306703</v>
      </c>
      <c r="C72" s="20">
        <v>83.266566858998004</v>
      </c>
      <c r="D72" s="20">
        <v>0.81661514330166096</v>
      </c>
      <c r="E72" s="57">
        <v>0.53901638296838505</v>
      </c>
      <c r="F72" s="56">
        <v>97.225981074141004</v>
      </c>
      <c r="G72" s="20">
        <v>85.397639726003007</v>
      </c>
      <c r="H72" s="20">
        <v>0.84142678344449096</v>
      </c>
      <c r="I72" s="57">
        <v>0.53313699153958505</v>
      </c>
      <c r="J72" s="56">
        <v>89.374268299239603</v>
      </c>
      <c r="K72" s="20">
        <v>79.130168273007399</v>
      </c>
      <c r="L72" s="20">
        <v>0.77520186931220503</v>
      </c>
      <c r="M72" s="57">
        <v>0.55171151776458105</v>
      </c>
      <c r="N72" s="56">
        <v>86.960141177089</v>
      </c>
      <c r="O72" s="20">
        <v>76.518667030334399</v>
      </c>
      <c r="P72" s="20">
        <v>0.737897941109799</v>
      </c>
      <c r="Q72" s="57">
        <v>0.558638349500164</v>
      </c>
      <c r="R72" s="56">
        <v>93.979689198005801</v>
      </c>
      <c r="S72" s="20">
        <v>82.906671412079405</v>
      </c>
      <c r="T72" s="20">
        <v>0.81240773083255202</v>
      </c>
      <c r="U72" s="57">
        <v>0.540021859425597</v>
      </c>
      <c r="W72" s="46" t="s">
        <v>93</v>
      </c>
      <c r="X72" s="48" t="s">
        <v>91</v>
      </c>
      <c r="Y72" s="46" t="s">
        <v>61</v>
      </c>
      <c r="Z72" s="46" t="s">
        <v>63</v>
      </c>
      <c r="AA72" s="46" t="s">
        <v>65</v>
      </c>
      <c r="AB72" s="46" t="s">
        <v>68</v>
      </c>
      <c r="AC72" s="47" t="s">
        <v>67</v>
      </c>
      <c r="AE72" s="29"/>
      <c r="AF72" s="8"/>
    </row>
    <row r="73" spans="1:32" ht="16.5">
      <c r="A73" s="6" t="s">
        <v>11</v>
      </c>
      <c r="B73" s="56">
        <v>150.85241575894</v>
      </c>
      <c r="C73" s="20">
        <v>37.018014561390402</v>
      </c>
      <c r="D73" s="20">
        <v>0.14129706579111101</v>
      </c>
      <c r="E73" s="57">
        <v>0.87049010810514804</v>
      </c>
      <c r="F73" s="56">
        <v>215.06579983192501</v>
      </c>
      <c r="G73" s="20">
        <v>58.0430182106861</v>
      </c>
      <c r="H73" s="20">
        <v>0.215875715230365</v>
      </c>
      <c r="I73" s="57">
        <v>0.81010256040363404</v>
      </c>
      <c r="J73" s="56">
        <v>154.052107155751</v>
      </c>
      <c r="K73" s="20">
        <v>42.455840844848197</v>
      </c>
      <c r="L73" s="20">
        <v>0.15334951010761499</v>
      </c>
      <c r="M73" s="57">
        <v>0.85362836460746505</v>
      </c>
      <c r="N73" s="56">
        <v>151.690487792987</v>
      </c>
      <c r="O73" s="20">
        <v>38.079235446682098</v>
      </c>
      <c r="P73" s="20">
        <v>8.4925022928396099E-2</v>
      </c>
      <c r="Q73" s="57">
        <v>0.86367388096500197</v>
      </c>
      <c r="R73" s="56">
        <v>185.649914920057</v>
      </c>
      <c r="S73" s="20">
        <v>44.0941646273047</v>
      </c>
      <c r="T73" s="20">
        <v>0.175515306572992</v>
      </c>
      <c r="U73" s="57">
        <v>0.84983672979154001</v>
      </c>
      <c r="W73" s="19">
        <v>5</v>
      </c>
      <c r="X73" s="19">
        <v>0</v>
      </c>
      <c r="Y73" s="20">
        <v>83.266566858998004</v>
      </c>
      <c r="Z73" s="20">
        <v>37.018014561390402</v>
      </c>
      <c r="AA73" s="20">
        <v>5.5754695600422997</v>
      </c>
      <c r="AB73" s="20">
        <v>37.649023831657097</v>
      </c>
      <c r="AC73" s="45">
        <v>22.2001321467867</v>
      </c>
      <c r="AE73" s="29"/>
      <c r="AF73" s="8"/>
    </row>
    <row r="74" spans="1:32" ht="16.5">
      <c r="A74" s="6" t="s">
        <v>12</v>
      </c>
      <c r="B74" s="56">
        <v>6.8841781975573504</v>
      </c>
      <c r="C74" s="20">
        <v>5.5754695600422997</v>
      </c>
      <c r="D74" s="20">
        <v>5.1835511883883596</v>
      </c>
      <c r="E74" s="57">
        <v>0.12999206008314801</v>
      </c>
      <c r="F74" s="56">
        <v>6.5254766885830202</v>
      </c>
      <c r="G74" s="20">
        <v>5.1964362828350703</v>
      </c>
      <c r="H74" s="20">
        <v>4.8051943823336902</v>
      </c>
      <c r="I74" s="57">
        <v>0.137993655958672</v>
      </c>
      <c r="J74" s="56">
        <v>5.7553340195640903</v>
      </c>
      <c r="K74" s="20">
        <v>4.0406823878817999</v>
      </c>
      <c r="L74" s="20">
        <v>3.65177246463753</v>
      </c>
      <c r="M74" s="57">
        <v>0.17013040210914299</v>
      </c>
      <c r="N74" s="56">
        <v>7.8835940975790502</v>
      </c>
      <c r="O74" s="20">
        <v>6.9021726413236699</v>
      </c>
      <c r="P74" s="20">
        <v>6.5066957173959201</v>
      </c>
      <c r="Q74" s="57">
        <v>0.10810766876544201</v>
      </c>
      <c r="R74" s="56">
        <v>10.497515741901699</v>
      </c>
      <c r="S74" s="20">
        <v>8.7264050819352192</v>
      </c>
      <c r="T74" s="20">
        <v>8.3138982991859702</v>
      </c>
      <c r="U74" s="57">
        <v>8.7369175302909205E-2</v>
      </c>
      <c r="W74" s="19">
        <v>5</v>
      </c>
      <c r="X74" s="8">
        <v>0.3</v>
      </c>
      <c r="Y74" s="20">
        <v>85.397639726003007</v>
      </c>
      <c r="Z74" s="20">
        <v>58.0430182106861</v>
      </c>
      <c r="AA74" s="20">
        <v>5.1964362828350703</v>
      </c>
      <c r="AB74" s="20">
        <v>46.059941888363902</v>
      </c>
      <c r="AC74" s="45">
        <v>21.382068337853301</v>
      </c>
      <c r="AE74" s="29"/>
      <c r="AF74" s="8"/>
    </row>
    <row r="75" spans="1:32" ht="16.5">
      <c r="A75" s="6" t="s">
        <v>13</v>
      </c>
      <c r="B75" s="56">
        <v>69.412645922849705</v>
      </c>
      <c r="C75" s="20">
        <v>37.649023831657097</v>
      </c>
      <c r="D75" s="20">
        <v>0.24083336618043799</v>
      </c>
      <c r="E75" s="57">
        <v>0.57961359981885097</v>
      </c>
      <c r="F75" s="56">
        <v>80.663318364349806</v>
      </c>
      <c r="G75" s="20">
        <v>46.059941888363902</v>
      </c>
      <c r="H75" s="20">
        <v>0.39778578814259202</v>
      </c>
      <c r="I75" s="57">
        <v>0.53341864887996504</v>
      </c>
      <c r="J75" s="56">
        <v>74.414539481147301</v>
      </c>
      <c r="K75" s="20">
        <v>44.687040754855502</v>
      </c>
      <c r="L75" s="20">
        <v>0.40065462942507801</v>
      </c>
      <c r="M75" s="57">
        <v>0.54457688591200404</v>
      </c>
      <c r="N75" s="56">
        <v>79.690980265795702</v>
      </c>
      <c r="O75" s="20">
        <v>47.074882415972297</v>
      </c>
      <c r="P75" s="20">
        <v>0.40556001028496302</v>
      </c>
      <c r="Q75" s="57">
        <v>0.52674669547483099</v>
      </c>
      <c r="R75" s="56">
        <v>78.106581564393395</v>
      </c>
      <c r="S75" s="20">
        <v>46.047180519197397</v>
      </c>
      <c r="T75" s="20">
        <v>0.47496030847556098</v>
      </c>
      <c r="U75" s="57">
        <v>0.54475269709296603</v>
      </c>
      <c r="W75" s="19">
        <v>5</v>
      </c>
      <c r="X75" s="8">
        <v>0.5</v>
      </c>
      <c r="Y75" s="20">
        <v>79.130168273007399</v>
      </c>
      <c r="Z75" s="20">
        <v>42.455840844848197</v>
      </c>
      <c r="AA75" s="20">
        <v>4.0406823878817999</v>
      </c>
      <c r="AB75" s="20">
        <v>44.687040754855502</v>
      </c>
      <c r="AC75" s="45">
        <v>24.570928734011101</v>
      </c>
    </row>
    <row r="76" spans="1:32" ht="16.5">
      <c r="A76" s="10" t="s">
        <v>14</v>
      </c>
      <c r="B76" s="58">
        <v>23.727353049202801</v>
      </c>
      <c r="C76" s="45">
        <v>22.2001321467867</v>
      </c>
      <c r="D76" s="45">
        <v>3.5130958204075001E-3</v>
      </c>
      <c r="E76" s="59">
        <v>0.388773528460644</v>
      </c>
      <c r="F76" s="58">
        <v>23.726649944243601</v>
      </c>
      <c r="G76" s="45">
        <v>21.382068337853301</v>
      </c>
      <c r="H76" s="45">
        <v>4.5643761470019702E-2</v>
      </c>
      <c r="I76" s="59">
        <v>0.413256710355007</v>
      </c>
      <c r="J76" s="58">
        <v>25.6827808054014</v>
      </c>
      <c r="K76" s="45">
        <v>24.570928734011101</v>
      </c>
      <c r="L76" s="45">
        <v>5.4776915585251398E-2</v>
      </c>
      <c r="M76" s="59">
        <v>0.33180814142904502</v>
      </c>
      <c r="N76" s="58">
        <v>24.578663206745599</v>
      </c>
      <c r="O76" s="45">
        <v>23.009208303466401</v>
      </c>
      <c r="P76" s="45">
        <v>4.4723372831729502E-2</v>
      </c>
      <c r="Q76" s="59">
        <v>0.36294277982960399</v>
      </c>
      <c r="R76" s="58">
        <v>25.341133680710598</v>
      </c>
      <c r="S76" s="45">
        <v>24.126764301194001</v>
      </c>
      <c r="T76" s="45">
        <v>7.6376080572406801E-2</v>
      </c>
      <c r="U76" s="59">
        <v>0.334953097705253</v>
      </c>
      <c r="W76" s="19">
        <v>5</v>
      </c>
      <c r="X76" s="8">
        <v>0.7</v>
      </c>
      <c r="Y76" s="20">
        <v>76.518667030334399</v>
      </c>
      <c r="Z76" s="20">
        <v>38.079235446682098</v>
      </c>
      <c r="AA76" s="20">
        <v>6.9021726413236699</v>
      </c>
      <c r="AB76" s="20">
        <v>47.074882415972297</v>
      </c>
      <c r="AC76" s="45">
        <v>23.009208303466401</v>
      </c>
    </row>
    <row r="77" spans="1:32" ht="16.5" customHeight="1"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W77" s="19">
        <v>5</v>
      </c>
      <c r="X77" s="8">
        <v>1</v>
      </c>
      <c r="Y77" s="20">
        <v>82.906671412079405</v>
      </c>
      <c r="Z77" s="20">
        <v>44.0941646273047</v>
      </c>
      <c r="AA77" s="20">
        <v>8.7264050819352192</v>
      </c>
      <c r="AB77" s="20">
        <v>46.047180519197397</v>
      </c>
      <c r="AC77" s="45">
        <v>24.126764301194001</v>
      </c>
      <c r="AD77" s="28"/>
    </row>
    <row r="78" spans="1:32" ht="16.5">
      <c r="A78" s="14"/>
      <c r="B78" s="50" t="s">
        <v>17</v>
      </c>
      <c r="C78" s="51"/>
      <c r="D78" s="51"/>
      <c r="E78" s="52"/>
      <c r="F78" s="50" t="s">
        <v>22</v>
      </c>
      <c r="G78" s="51"/>
      <c r="H78" s="51"/>
      <c r="I78" s="52"/>
      <c r="J78" s="50" t="s">
        <v>23</v>
      </c>
      <c r="K78" s="51"/>
      <c r="L78" s="51"/>
      <c r="M78" s="52"/>
      <c r="N78" s="50" t="s">
        <v>24</v>
      </c>
      <c r="O78" s="51"/>
      <c r="P78" s="51"/>
      <c r="Q78" s="52"/>
      <c r="R78" s="50" t="s">
        <v>25</v>
      </c>
      <c r="S78" s="51"/>
      <c r="T78" s="51"/>
      <c r="U78" s="52"/>
      <c r="W78" s="27">
        <v>10</v>
      </c>
      <c r="X78" s="19">
        <v>0</v>
      </c>
      <c r="Y78" s="20">
        <v>83.266566858998004</v>
      </c>
      <c r="Z78" s="20">
        <v>37.018014561390402</v>
      </c>
      <c r="AA78" s="20">
        <v>5.5754695600422997</v>
      </c>
      <c r="AB78" s="20">
        <v>37.649023831657097</v>
      </c>
      <c r="AC78" s="45">
        <v>22.2001321467867</v>
      </c>
      <c r="AD78" s="8"/>
    </row>
    <row r="79" spans="1:32" ht="16.5">
      <c r="A79" s="2"/>
      <c r="B79" s="53" t="s">
        <v>6</v>
      </c>
      <c r="C79" s="54" t="s">
        <v>7</v>
      </c>
      <c r="D79" s="54" t="s">
        <v>8</v>
      </c>
      <c r="E79" s="55" t="s">
        <v>9</v>
      </c>
      <c r="F79" s="53" t="s">
        <v>6</v>
      </c>
      <c r="G79" s="54" t="s">
        <v>7</v>
      </c>
      <c r="H79" s="54" t="s">
        <v>8</v>
      </c>
      <c r="I79" s="55" t="s">
        <v>9</v>
      </c>
      <c r="J79" s="53" t="s">
        <v>6</v>
      </c>
      <c r="K79" s="54" t="s">
        <v>7</v>
      </c>
      <c r="L79" s="54" t="s">
        <v>8</v>
      </c>
      <c r="M79" s="55" t="s">
        <v>9</v>
      </c>
      <c r="N79" s="53" t="s">
        <v>6</v>
      </c>
      <c r="O79" s="54" t="s">
        <v>7</v>
      </c>
      <c r="P79" s="54" t="s">
        <v>8</v>
      </c>
      <c r="Q79" s="55" t="s">
        <v>9</v>
      </c>
      <c r="R79" s="53" t="s">
        <v>6</v>
      </c>
      <c r="S79" s="54" t="s">
        <v>7</v>
      </c>
      <c r="T79" s="54" t="s">
        <v>8</v>
      </c>
      <c r="U79" s="55" t="s">
        <v>9</v>
      </c>
      <c r="W79" s="27">
        <v>10</v>
      </c>
      <c r="X79" s="8">
        <v>0.3</v>
      </c>
      <c r="Y79" s="20">
        <v>86.909838796544904</v>
      </c>
      <c r="Z79" s="20">
        <v>48.203330217371501</v>
      </c>
      <c r="AA79" s="20">
        <v>5.5851441215571098</v>
      </c>
      <c r="AB79" s="20">
        <v>41.589252665485397</v>
      </c>
      <c r="AC79" s="45">
        <v>22.874497941025901</v>
      </c>
      <c r="AD79" s="8"/>
    </row>
    <row r="80" spans="1:32" ht="16.5">
      <c r="A80" s="6" t="s">
        <v>60</v>
      </c>
      <c r="B80" s="56">
        <v>94.345173532306703</v>
      </c>
      <c r="C80" s="20">
        <v>83.266566858998004</v>
      </c>
      <c r="D80" s="20">
        <v>0.81661514330166096</v>
      </c>
      <c r="E80" s="57">
        <v>0.53901638296838505</v>
      </c>
      <c r="F80" s="56">
        <v>96.986501530193806</v>
      </c>
      <c r="G80" s="20">
        <v>86.909838796544904</v>
      </c>
      <c r="H80" s="20">
        <v>0.86059057427028096</v>
      </c>
      <c r="I80" s="57">
        <v>0.52924959823717799</v>
      </c>
      <c r="J80" s="56">
        <v>91.875432893496097</v>
      </c>
      <c r="K80" s="20">
        <v>79.790429080680497</v>
      </c>
      <c r="L80" s="20">
        <v>0.77310662847509304</v>
      </c>
      <c r="M80" s="57">
        <v>0.54855087336137198</v>
      </c>
      <c r="N80" s="56">
        <v>95.480926686851703</v>
      </c>
      <c r="O80" s="20">
        <v>84.900773265273401</v>
      </c>
      <c r="P80" s="20">
        <v>0.83583445394184597</v>
      </c>
      <c r="Q80" s="57">
        <v>0.53451885474197303</v>
      </c>
      <c r="R80" s="56">
        <v>85.545015467530902</v>
      </c>
      <c r="S80" s="20">
        <v>75.6237796758722</v>
      </c>
      <c r="T80" s="20">
        <v>0.72622525743896604</v>
      </c>
      <c r="U80" s="57">
        <v>0.56120971863187696</v>
      </c>
      <c r="W80" s="27">
        <v>10</v>
      </c>
      <c r="X80" s="8">
        <v>0.5</v>
      </c>
      <c r="Y80" s="20">
        <v>79.790429080680497</v>
      </c>
      <c r="Z80" s="20">
        <v>25.570401775846001</v>
      </c>
      <c r="AA80" s="20">
        <v>5.3258083255826998</v>
      </c>
      <c r="AB80" s="20">
        <v>38.895983328320803</v>
      </c>
      <c r="AC80" s="45">
        <v>23.6086482478071</v>
      </c>
      <c r="AD80" s="8"/>
    </row>
    <row r="81" spans="1:31" ht="16.5">
      <c r="A81" s="6" t="s">
        <v>62</v>
      </c>
      <c r="B81" s="56">
        <v>150.85241575894</v>
      </c>
      <c r="C81" s="20">
        <v>37.018014561390402</v>
      </c>
      <c r="D81" s="20">
        <v>0.14129706579111101</v>
      </c>
      <c r="E81" s="57">
        <v>0.87049010810514804</v>
      </c>
      <c r="F81" s="56">
        <v>179.492793231544</v>
      </c>
      <c r="G81" s="20">
        <v>48.203330217371501</v>
      </c>
      <c r="H81" s="20">
        <v>0.17740616045496599</v>
      </c>
      <c r="I81" s="57">
        <v>0.83711356420475702</v>
      </c>
      <c r="J81" s="56">
        <v>99.556192330915394</v>
      </c>
      <c r="K81" s="20">
        <v>25.570401775846001</v>
      </c>
      <c r="L81" s="20">
        <v>6.5580340473642695E-2</v>
      </c>
      <c r="M81" s="57">
        <v>0.90552405672255099</v>
      </c>
      <c r="N81" s="56">
        <v>138.00196104030101</v>
      </c>
      <c r="O81" s="20">
        <v>36.395107262775099</v>
      </c>
      <c r="P81" s="20">
        <v>0.111927685334101</v>
      </c>
      <c r="Q81" s="57">
        <v>0.87087229135804001</v>
      </c>
      <c r="R81" s="56">
        <v>156.26484859610599</v>
      </c>
      <c r="S81" s="20">
        <v>41.049354011612301</v>
      </c>
      <c r="T81" s="20">
        <v>0.12587715455651</v>
      </c>
      <c r="U81" s="57">
        <v>0.85643173017164897</v>
      </c>
      <c r="W81" s="27">
        <v>10</v>
      </c>
      <c r="X81" s="8">
        <v>0.7</v>
      </c>
      <c r="Y81" s="20">
        <v>84.900773265273401</v>
      </c>
      <c r="Z81" s="20">
        <v>36.395107262775099</v>
      </c>
      <c r="AA81" s="20">
        <v>3.88488000907831</v>
      </c>
      <c r="AB81" s="20">
        <v>36.511776402398098</v>
      </c>
      <c r="AC81" s="45">
        <v>24.404312925691901</v>
      </c>
      <c r="AD81" s="8"/>
    </row>
    <row r="82" spans="1:31" ht="16.5">
      <c r="A82" s="6" t="s">
        <v>64</v>
      </c>
      <c r="B82" s="56">
        <v>6.8841781975573504</v>
      </c>
      <c r="C82" s="20">
        <v>5.5754695600422997</v>
      </c>
      <c r="D82" s="20">
        <v>5.1835511883883596</v>
      </c>
      <c r="E82" s="57">
        <v>0.12999206008314801</v>
      </c>
      <c r="F82" s="56">
        <v>7.4429433462795203</v>
      </c>
      <c r="G82" s="20">
        <v>5.5851441215571098</v>
      </c>
      <c r="H82" s="20">
        <v>5.1835955888051304</v>
      </c>
      <c r="I82" s="57">
        <v>0.12914281312551101</v>
      </c>
      <c r="J82" s="56">
        <v>6.8373446345044302</v>
      </c>
      <c r="K82" s="20">
        <v>5.3258083255826998</v>
      </c>
      <c r="L82" s="20">
        <v>4.7618353571551504</v>
      </c>
      <c r="M82" s="57">
        <v>0.12276565218766999</v>
      </c>
      <c r="N82" s="56">
        <v>5.6153256090567503</v>
      </c>
      <c r="O82" s="20">
        <v>3.88488000907831</v>
      </c>
      <c r="P82" s="20">
        <v>3.4958476192047998</v>
      </c>
      <c r="Q82" s="57">
        <v>0.17563340097742899</v>
      </c>
      <c r="R82" s="56">
        <v>7.6905075269530201</v>
      </c>
      <c r="S82" s="20">
        <v>6.2692313803746096</v>
      </c>
      <c r="T82" s="20">
        <v>5.8613242231451901</v>
      </c>
      <c r="U82" s="57">
        <v>0.116640445839983</v>
      </c>
      <c r="W82" s="27">
        <v>10</v>
      </c>
      <c r="X82" s="8">
        <v>1</v>
      </c>
      <c r="Y82" s="20">
        <v>75.6237796758722</v>
      </c>
      <c r="Z82" s="20">
        <v>41.049354011612301</v>
      </c>
      <c r="AA82" s="20">
        <v>6.2692313803746096</v>
      </c>
      <c r="AB82" s="20">
        <v>51.247940776483297</v>
      </c>
      <c r="AC82" s="45">
        <v>24.422574255847199</v>
      </c>
      <c r="AD82" s="8"/>
    </row>
    <row r="83" spans="1:31" ht="16.5">
      <c r="A83" s="6" t="s">
        <v>13</v>
      </c>
      <c r="B83" s="56">
        <v>69.412645922849705</v>
      </c>
      <c r="C83" s="20">
        <v>37.649023831657097</v>
      </c>
      <c r="D83" s="20">
        <v>0.24083336618043799</v>
      </c>
      <c r="E83" s="57">
        <v>0.57961359981885097</v>
      </c>
      <c r="F83" s="56">
        <v>75.724363201699305</v>
      </c>
      <c r="G83" s="20">
        <v>41.589252665485397</v>
      </c>
      <c r="H83" s="20">
        <v>0.277083478471702</v>
      </c>
      <c r="I83" s="57">
        <v>0.55122346065054395</v>
      </c>
      <c r="J83" s="56">
        <v>72.433969578153295</v>
      </c>
      <c r="K83" s="20">
        <v>38.895983328320803</v>
      </c>
      <c r="L83" s="20">
        <v>0.19305838893660601</v>
      </c>
      <c r="M83" s="57">
        <v>0.561357653573333</v>
      </c>
      <c r="N83" s="56">
        <v>68.598787171224004</v>
      </c>
      <c r="O83" s="20">
        <v>36.511776402398098</v>
      </c>
      <c r="P83" s="20">
        <v>0.30695275425263002</v>
      </c>
      <c r="Q83" s="57">
        <v>0.59910926452573299</v>
      </c>
      <c r="R83" s="56">
        <v>83.245749550650103</v>
      </c>
      <c r="S83" s="20">
        <v>51.247940776483297</v>
      </c>
      <c r="T83" s="20">
        <v>0.48626242422631299</v>
      </c>
      <c r="U83" s="57">
        <v>0.50772720166923602</v>
      </c>
      <c r="W83" s="61">
        <v>15</v>
      </c>
      <c r="X83" s="19">
        <v>0</v>
      </c>
      <c r="Y83" s="20">
        <v>83.266566858998004</v>
      </c>
      <c r="Z83" s="20">
        <v>37.018014561390402</v>
      </c>
      <c r="AA83" s="20">
        <v>5.5754695600422997</v>
      </c>
      <c r="AB83" s="20">
        <v>37.649023831657097</v>
      </c>
      <c r="AC83" s="45">
        <v>22.2001321467867</v>
      </c>
    </row>
    <row r="84" spans="1:31" ht="16.5">
      <c r="A84" s="10" t="s">
        <v>14</v>
      </c>
      <c r="B84" s="58">
        <v>23.727353049202801</v>
      </c>
      <c r="C84" s="45">
        <v>22.2001321467867</v>
      </c>
      <c r="D84" s="45">
        <v>3.5130958204075001E-3</v>
      </c>
      <c r="E84" s="59">
        <v>0.388773528460644</v>
      </c>
      <c r="F84" s="58">
        <v>24.2181121114638</v>
      </c>
      <c r="G84" s="45">
        <v>22.874497941025901</v>
      </c>
      <c r="H84" s="45">
        <v>4.1123009181532499E-2</v>
      </c>
      <c r="I84" s="59">
        <v>0.36628591077265599</v>
      </c>
      <c r="J84" s="58">
        <v>24.678325504428798</v>
      </c>
      <c r="K84" s="45">
        <v>23.6086482478071</v>
      </c>
      <c r="L84" s="45">
        <v>1.3901192790115599E-2</v>
      </c>
      <c r="M84" s="59">
        <v>0.36460151682198799</v>
      </c>
      <c r="N84" s="58">
        <v>25.132799900494199</v>
      </c>
      <c r="O84" s="45">
        <v>24.404312925691901</v>
      </c>
      <c r="P84" s="45">
        <v>6.9282468086221405E-2</v>
      </c>
      <c r="Q84" s="59">
        <v>0.361989399225978</v>
      </c>
      <c r="R84" s="58">
        <v>25.337146795472201</v>
      </c>
      <c r="S84" s="45">
        <v>24.422574255847199</v>
      </c>
      <c r="T84" s="45">
        <v>6.4708395433874702E-2</v>
      </c>
      <c r="U84" s="59">
        <v>0.36070222255229201</v>
      </c>
      <c r="W84" s="61">
        <v>15</v>
      </c>
      <c r="X84" s="8">
        <v>0.3</v>
      </c>
      <c r="Y84" s="20">
        <v>86.7904885383888</v>
      </c>
      <c r="Z84" s="20">
        <v>43.910886195777799</v>
      </c>
      <c r="AA84" s="20">
        <v>6.1650008880657401</v>
      </c>
      <c r="AB84" s="20">
        <v>45.760314587619497</v>
      </c>
      <c r="AC84" s="45">
        <v>23.683922746843699</v>
      </c>
    </row>
    <row r="85" spans="1:31" ht="16.5" customHeight="1">
      <c r="B85" s="60"/>
      <c r="C85" s="60"/>
      <c r="D85" s="60"/>
      <c r="E85" s="60"/>
      <c r="F85" s="60"/>
      <c r="G85" s="60"/>
      <c r="H85" s="60"/>
      <c r="I85" s="60"/>
      <c r="J85" s="60"/>
      <c r="K85" s="60" t="s">
        <v>26</v>
      </c>
      <c r="L85" s="60"/>
      <c r="M85" s="60"/>
      <c r="N85" s="60"/>
      <c r="O85" s="60"/>
      <c r="P85" s="60"/>
      <c r="Q85" s="60"/>
      <c r="R85" s="60"/>
      <c r="S85" s="60"/>
      <c r="T85" s="60"/>
      <c r="U85" s="60"/>
      <c r="W85" s="61">
        <v>15</v>
      </c>
      <c r="X85" s="8">
        <v>0.5</v>
      </c>
      <c r="Y85" s="20">
        <v>88.294358273612104</v>
      </c>
      <c r="Z85" s="20">
        <v>50.885698934443703</v>
      </c>
      <c r="AA85" s="20">
        <v>5.6405593923727597</v>
      </c>
      <c r="AB85" s="20">
        <v>43.896806160404701</v>
      </c>
      <c r="AC85" s="45">
        <v>22.909541335105899</v>
      </c>
      <c r="AD85" s="30"/>
      <c r="AE85" s="28"/>
    </row>
    <row r="86" spans="1:31" ht="16.5">
      <c r="A86" s="14"/>
      <c r="B86" s="50" t="s">
        <v>17</v>
      </c>
      <c r="C86" s="51"/>
      <c r="D86" s="51"/>
      <c r="E86" s="52"/>
      <c r="F86" s="50" t="s">
        <v>27</v>
      </c>
      <c r="G86" s="51"/>
      <c r="H86" s="51"/>
      <c r="I86" s="52"/>
      <c r="J86" s="50" t="s">
        <v>28</v>
      </c>
      <c r="K86" s="51"/>
      <c r="L86" s="51"/>
      <c r="M86" s="52"/>
      <c r="N86" s="50" t="s">
        <v>29</v>
      </c>
      <c r="O86" s="51"/>
      <c r="P86" s="51"/>
      <c r="Q86" s="52"/>
      <c r="R86" s="50" t="s">
        <v>30</v>
      </c>
      <c r="S86" s="51"/>
      <c r="T86" s="51"/>
      <c r="U86" s="52"/>
      <c r="W86" s="61">
        <v>15</v>
      </c>
      <c r="X86" s="8">
        <v>0.7</v>
      </c>
      <c r="Y86" s="20">
        <v>71.159968881607</v>
      </c>
      <c r="Z86" s="20">
        <v>36.466643392887299</v>
      </c>
      <c r="AA86" s="20">
        <v>5.88292368187569</v>
      </c>
      <c r="AB86" s="20">
        <v>36.145953714408201</v>
      </c>
      <c r="AC86" s="45">
        <v>24.084748107106599</v>
      </c>
      <c r="AD86" s="27"/>
      <c r="AE86" s="8"/>
    </row>
    <row r="87" spans="1:31" ht="16.5">
      <c r="A87" s="2"/>
      <c r="B87" s="53" t="s">
        <v>6</v>
      </c>
      <c r="C87" s="54" t="s">
        <v>7</v>
      </c>
      <c r="D87" s="54" t="s">
        <v>8</v>
      </c>
      <c r="E87" s="55" t="s">
        <v>9</v>
      </c>
      <c r="F87" s="53" t="s">
        <v>6</v>
      </c>
      <c r="G87" s="54" t="s">
        <v>7</v>
      </c>
      <c r="H87" s="54" t="s">
        <v>8</v>
      </c>
      <c r="I87" s="55" t="s">
        <v>9</v>
      </c>
      <c r="J87" s="53" t="s">
        <v>6</v>
      </c>
      <c r="K87" s="54" t="s">
        <v>7</v>
      </c>
      <c r="L87" s="54" t="s">
        <v>8</v>
      </c>
      <c r="M87" s="55" t="s">
        <v>9</v>
      </c>
      <c r="N87" s="53" t="s">
        <v>6</v>
      </c>
      <c r="O87" s="54" t="s">
        <v>7</v>
      </c>
      <c r="P87" s="54" t="s">
        <v>8</v>
      </c>
      <c r="Q87" s="55" t="s">
        <v>9</v>
      </c>
      <c r="R87" s="53" t="s">
        <v>6</v>
      </c>
      <c r="S87" s="54" t="s">
        <v>7</v>
      </c>
      <c r="T87" s="54" t="s">
        <v>8</v>
      </c>
      <c r="U87" s="55" t="s">
        <v>9</v>
      </c>
      <c r="W87" s="61">
        <v>15</v>
      </c>
      <c r="X87" s="8">
        <v>1</v>
      </c>
      <c r="Y87" s="20">
        <v>91.301911314151894</v>
      </c>
      <c r="Z87" s="20">
        <v>58.425222475273401</v>
      </c>
      <c r="AA87" s="20">
        <v>5.3297704319269501</v>
      </c>
      <c r="AB87" s="20">
        <v>45.773922910635797</v>
      </c>
      <c r="AC87" s="45">
        <v>25.6132766700232</v>
      </c>
      <c r="AD87" s="29"/>
      <c r="AE87" s="8"/>
    </row>
    <row r="88" spans="1:31" ht="16.5">
      <c r="A88" s="6" t="s">
        <v>10</v>
      </c>
      <c r="B88" s="56">
        <v>94.345173532306703</v>
      </c>
      <c r="C88" s="20">
        <v>83.266566858998004</v>
      </c>
      <c r="D88" s="20">
        <v>0.81661514330166096</v>
      </c>
      <c r="E88" s="57">
        <v>0.53901638296838505</v>
      </c>
      <c r="F88" s="56">
        <v>97.234719489418197</v>
      </c>
      <c r="G88" s="20">
        <v>86.7904885383888</v>
      </c>
      <c r="H88" s="20">
        <v>0.86190809794495604</v>
      </c>
      <c r="I88" s="57">
        <v>0.52990964290611497</v>
      </c>
      <c r="J88" s="56">
        <v>97.771761934991105</v>
      </c>
      <c r="K88" s="20">
        <v>88.294358273612104</v>
      </c>
      <c r="L88" s="20">
        <v>0.87694264380269604</v>
      </c>
      <c r="M88" s="57">
        <v>0.52560264167190596</v>
      </c>
      <c r="N88" s="56">
        <v>80.351007297651407</v>
      </c>
      <c r="O88" s="20">
        <v>71.159968881607</v>
      </c>
      <c r="P88" s="20">
        <v>0.68376007536211902</v>
      </c>
      <c r="Q88" s="57">
        <v>0.57647560623613903</v>
      </c>
      <c r="R88" s="56">
        <v>102.40148062426201</v>
      </c>
      <c r="S88" s="20">
        <v>91.301911314151894</v>
      </c>
      <c r="T88" s="20">
        <v>0.90491451575698501</v>
      </c>
      <c r="U88" s="57">
        <v>0.516929100536898</v>
      </c>
      <c r="W88" s="29"/>
      <c r="X88" s="8"/>
      <c r="Y88" s="8"/>
      <c r="Z88" s="9"/>
      <c r="AD88" s="29"/>
      <c r="AE88" s="8"/>
    </row>
    <row r="89" spans="1:31" ht="16.5">
      <c r="A89" s="6" t="s">
        <v>11</v>
      </c>
      <c r="B89" s="56">
        <v>150.85241575894</v>
      </c>
      <c r="C89" s="20">
        <v>37.018014561390402</v>
      </c>
      <c r="D89" s="20">
        <v>0.14129706579111101</v>
      </c>
      <c r="E89" s="57">
        <v>0.87049010810514804</v>
      </c>
      <c r="F89" s="56">
        <v>252.594826221722</v>
      </c>
      <c r="G89" s="20">
        <v>43.910886195777799</v>
      </c>
      <c r="H89" s="20">
        <v>0.16613282963871501</v>
      </c>
      <c r="I89" s="57">
        <v>0.84981493459652901</v>
      </c>
      <c r="J89" s="56">
        <v>212.129845929716</v>
      </c>
      <c r="K89" s="20">
        <v>50.885698934443703</v>
      </c>
      <c r="L89" s="20">
        <v>0.19962680080908199</v>
      </c>
      <c r="M89" s="57">
        <v>0.83040776900546298</v>
      </c>
      <c r="N89" s="56">
        <v>146.35375833695699</v>
      </c>
      <c r="O89" s="20">
        <v>36.466643392887299</v>
      </c>
      <c r="P89" s="20">
        <v>0.10731254167614</v>
      </c>
      <c r="Q89" s="57">
        <v>0.870369938138701</v>
      </c>
      <c r="R89" s="56">
        <v>269.62604774051999</v>
      </c>
      <c r="S89" s="20">
        <v>58.425222475273401</v>
      </c>
      <c r="T89" s="20">
        <v>0.17297128022845601</v>
      </c>
      <c r="U89" s="57">
        <v>0.80556644515095699</v>
      </c>
      <c r="W89" s="29"/>
      <c r="X89" s="8"/>
      <c r="Y89" s="8"/>
      <c r="Z89" s="9"/>
      <c r="AD89" s="29"/>
      <c r="AE89" s="8"/>
    </row>
    <row r="90" spans="1:31" ht="16.5">
      <c r="A90" s="6" t="s">
        <v>12</v>
      </c>
      <c r="B90" s="56">
        <v>6.8841781975573504</v>
      </c>
      <c r="C90" s="20">
        <v>5.5754695600422997</v>
      </c>
      <c r="D90" s="20">
        <v>5.1835511883883596</v>
      </c>
      <c r="E90" s="57">
        <v>0.12999206008314801</v>
      </c>
      <c r="F90" s="56">
        <v>7.5925618616503296</v>
      </c>
      <c r="G90" s="20">
        <v>6.1650008880657401</v>
      </c>
      <c r="H90" s="20">
        <v>5.7560023981606898</v>
      </c>
      <c r="I90" s="57">
        <v>0.118256594194523</v>
      </c>
      <c r="J90" s="56">
        <v>6.8468916519378498</v>
      </c>
      <c r="K90" s="20">
        <v>5.6405593923727597</v>
      </c>
      <c r="L90" s="20">
        <v>5.24844643390204</v>
      </c>
      <c r="M90" s="57">
        <v>0.12870722926518799</v>
      </c>
      <c r="N90" s="56">
        <v>7.4282196386940802</v>
      </c>
      <c r="O90" s="20">
        <v>5.88292368187569</v>
      </c>
      <c r="P90" s="20">
        <v>5.46666102766424</v>
      </c>
      <c r="Q90" s="57">
        <v>0.122600273750034</v>
      </c>
      <c r="R90" s="56">
        <v>6.7476067629859697</v>
      </c>
      <c r="S90" s="20">
        <v>5.3297704319269501</v>
      </c>
      <c r="T90" s="20">
        <v>4.9351476748892003</v>
      </c>
      <c r="U90" s="57">
        <v>0.13484387738481801</v>
      </c>
      <c r="W90" s="29"/>
      <c r="X90" s="8"/>
      <c r="Y90" s="8"/>
      <c r="Z90" s="9"/>
      <c r="AD90" s="29"/>
      <c r="AE90" s="8"/>
    </row>
    <row r="91" spans="1:31" ht="16.5">
      <c r="A91" s="6" t="s">
        <v>49</v>
      </c>
      <c r="B91" s="56">
        <v>69.412645922849705</v>
      </c>
      <c r="C91" s="20">
        <v>37.649023831657097</v>
      </c>
      <c r="D91" s="20">
        <v>0.24083336618043799</v>
      </c>
      <c r="E91" s="57">
        <v>0.57961359981885097</v>
      </c>
      <c r="F91" s="56">
        <v>77.362623186042001</v>
      </c>
      <c r="G91" s="20">
        <v>45.760314587619497</v>
      </c>
      <c r="H91" s="20">
        <v>0.34536100724805702</v>
      </c>
      <c r="I91" s="57">
        <v>0.52782205772952995</v>
      </c>
      <c r="J91" s="56">
        <v>78.872174772552597</v>
      </c>
      <c r="K91" s="20">
        <v>43.896806160404701</v>
      </c>
      <c r="L91" s="20">
        <v>0.393600217203388</v>
      </c>
      <c r="M91" s="57">
        <v>0.54979590872320006</v>
      </c>
      <c r="N91" s="56">
        <v>75.322515228777405</v>
      </c>
      <c r="O91" s="20">
        <v>36.145953714408201</v>
      </c>
      <c r="P91" s="20">
        <v>0.29518417142338499</v>
      </c>
      <c r="Q91" s="57">
        <v>0.60069528600850797</v>
      </c>
      <c r="R91" s="56">
        <v>76.304985465964293</v>
      </c>
      <c r="S91" s="20">
        <v>45.773922910635797</v>
      </c>
      <c r="T91" s="20">
        <v>0.474479060200034</v>
      </c>
      <c r="U91" s="57">
        <v>0.54677397217842605</v>
      </c>
    </row>
    <row r="92" spans="1:31" ht="16.5">
      <c r="A92" s="10" t="s">
        <v>66</v>
      </c>
      <c r="B92" s="58">
        <v>23.727353049202801</v>
      </c>
      <c r="C92" s="45">
        <v>22.2001321467867</v>
      </c>
      <c r="D92" s="45">
        <v>3.5130958204075001E-3</v>
      </c>
      <c r="E92" s="59">
        <v>0.388773528460644</v>
      </c>
      <c r="F92" s="58">
        <v>24.886728243834501</v>
      </c>
      <c r="G92" s="45">
        <v>23.683922746843699</v>
      </c>
      <c r="H92" s="45">
        <v>6.0129689663558299E-2</v>
      </c>
      <c r="I92" s="59">
        <v>0.37303030459851899</v>
      </c>
      <c r="J92" s="58">
        <v>24.609940942480399</v>
      </c>
      <c r="K92" s="45">
        <v>22.909541335105899</v>
      </c>
      <c r="L92" s="45">
        <v>5.27827497797939E-2</v>
      </c>
      <c r="M92" s="59">
        <v>0.385729922515269</v>
      </c>
      <c r="N92" s="58">
        <v>24.839676744352499</v>
      </c>
      <c r="O92" s="45">
        <v>24.084748107106599</v>
      </c>
      <c r="P92" s="45">
        <v>9.2460125590970305E-2</v>
      </c>
      <c r="Q92" s="59">
        <v>0.372509029105072</v>
      </c>
      <c r="R92" s="58">
        <v>26.331223638077901</v>
      </c>
      <c r="S92" s="45">
        <v>25.6132766700232</v>
      </c>
      <c r="T92" s="45">
        <v>1.85035885186711E-2</v>
      </c>
      <c r="U92" s="59">
        <v>0.32150360579174497</v>
      </c>
    </row>
    <row r="94" spans="1:31">
      <c r="F94" s="30"/>
      <c r="G94" s="31"/>
      <c r="H94" s="32"/>
      <c r="J94" s="30"/>
      <c r="K94" s="31"/>
      <c r="L94" s="32"/>
      <c r="O94" s="30"/>
      <c r="P94" s="31"/>
      <c r="Q94" s="32"/>
      <c r="S94" s="30"/>
      <c r="T94" s="31"/>
      <c r="U94" s="32"/>
    </row>
    <row r="95" spans="1:31" ht="16.5">
      <c r="F95" s="30"/>
      <c r="G95" s="8"/>
      <c r="H95" s="8"/>
      <c r="J95" s="30"/>
      <c r="K95" s="8"/>
      <c r="L95" s="8"/>
      <c r="O95" s="30"/>
      <c r="P95" s="8"/>
      <c r="Q95" s="8"/>
      <c r="S95" s="30"/>
      <c r="T95" s="8"/>
      <c r="U95" s="8"/>
    </row>
    <row r="96" spans="1:31" ht="16.5">
      <c r="A96" s="48" t="s">
        <v>91</v>
      </c>
      <c r="B96" s="48" t="s">
        <v>93</v>
      </c>
      <c r="C96" s="46" t="s">
        <v>95</v>
      </c>
      <c r="D96" s="46" t="s">
        <v>69</v>
      </c>
      <c r="E96" s="46" t="s">
        <v>96</v>
      </c>
      <c r="F96" s="46" t="s">
        <v>68</v>
      </c>
      <c r="G96" s="47" t="s">
        <v>67</v>
      </c>
      <c r="H96" s="8"/>
      <c r="J96" s="30"/>
      <c r="K96" s="8"/>
      <c r="L96" s="8"/>
      <c r="O96" s="30"/>
      <c r="P96" s="8"/>
      <c r="Q96" s="8"/>
      <c r="S96" s="30"/>
      <c r="T96" s="8"/>
      <c r="U96" s="8"/>
    </row>
    <row r="97" spans="1:23" ht="16.5">
      <c r="A97" s="19">
        <v>0</v>
      </c>
      <c r="B97" s="19">
        <v>0</v>
      </c>
      <c r="C97" s="20">
        <v>83.266566858998004</v>
      </c>
      <c r="D97" s="20">
        <v>37.018014561390402</v>
      </c>
      <c r="E97" s="20">
        <v>5.5754695600422997</v>
      </c>
      <c r="F97" s="20">
        <v>37.649023831657097</v>
      </c>
      <c r="G97" s="45">
        <v>22.2001321467867</v>
      </c>
      <c r="H97" s="8"/>
      <c r="J97" s="29"/>
      <c r="K97" s="8"/>
      <c r="L97" s="8"/>
      <c r="O97" s="29"/>
      <c r="P97" s="8"/>
      <c r="Q97" s="8"/>
      <c r="S97" s="29"/>
      <c r="T97" s="8"/>
      <c r="U97" s="8"/>
    </row>
    <row r="98" spans="1:23" ht="16.5">
      <c r="A98" s="19">
        <v>0.3</v>
      </c>
      <c r="B98" s="8">
        <v>5</v>
      </c>
      <c r="C98" s="20">
        <v>85.397639726003007</v>
      </c>
      <c r="D98" s="20">
        <v>58.0430182106861</v>
      </c>
      <c r="E98" s="20">
        <v>5.1964362828350703</v>
      </c>
      <c r="F98" s="20">
        <v>46.059941888363902</v>
      </c>
      <c r="G98" s="45">
        <v>21.382068337853301</v>
      </c>
      <c r="H98" s="8"/>
      <c r="J98" s="29"/>
      <c r="K98" s="8"/>
      <c r="L98" s="8"/>
      <c r="O98" s="29"/>
      <c r="P98" s="8"/>
      <c r="Q98" s="8"/>
      <c r="S98" s="29"/>
      <c r="T98" s="8"/>
      <c r="U98" s="8"/>
    </row>
    <row r="99" spans="1:23" ht="16.5">
      <c r="A99" s="19">
        <v>0.3</v>
      </c>
      <c r="B99" s="8">
        <v>10</v>
      </c>
      <c r="C99" s="20">
        <v>86.909838796544904</v>
      </c>
      <c r="D99" s="20">
        <v>48.203330217371501</v>
      </c>
      <c r="E99" s="20">
        <v>5.5851441215571098</v>
      </c>
      <c r="F99" s="20">
        <v>41.589252665485397</v>
      </c>
      <c r="G99" s="45">
        <v>22.874497941025901</v>
      </c>
    </row>
    <row r="100" spans="1:23" ht="16.5">
      <c r="A100" s="19">
        <v>0.3</v>
      </c>
      <c r="B100" s="8">
        <v>15</v>
      </c>
      <c r="C100" s="20">
        <v>86.7904885383888</v>
      </c>
      <c r="D100" s="20">
        <v>43.910886195777799</v>
      </c>
      <c r="E100" s="20">
        <v>6.1650008880657401</v>
      </c>
      <c r="F100" s="20">
        <v>45.760314587619497</v>
      </c>
      <c r="G100" s="45">
        <v>23.683922746843699</v>
      </c>
    </row>
    <row r="101" spans="1:23" ht="16.5">
      <c r="A101" s="19">
        <v>0</v>
      </c>
      <c r="B101" s="19">
        <v>0</v>
      </c>
      <c r="C101" s="20">
        <v>83.266566858998004</v>
      </c>
      <c r="D101" s="20">
        <v>37.018014561390402</v>
      </c>
      <c r="E101" s="20">
        <v>5.5754695600422997</v>
      </c>
      <c r="F101" s="20">
        <v>37.649023831657097</v>
      </c>
      <c r="G101" s="45">
        <v>22.2001321467867</v>
      </c>
    </row>
    <row r="102" spans="1:23" ht="16.5">
      <c r="A102" s="19">
        <v>0.5</v>
      </c>
      <c r="B102" s="8">
        <v>5</v>
      </c>
      <c r="C102" s="20">
        <v>79.130168273007399</v>
      </c>
      <c r="D102" s="20">
        <v>42.455840844848197</v>
      </c>
      <c r="E102" s="20">
        <v>4.0406823878817999</v>
      </c>
      <c r="F102" s="20">
        <v>44.687040754855502</v>
      </c>
      <c r="G102" s="45">
        <v>24.570928734011101</v>
      </c>
    </row>
    <row r="103" spans="1:23" ht="16.5">
      <c r="A103" s="19">
        <v>0.5</v>
      </c>
      <c r="B103" s="8">
        <v>10</v>
      </c>
      <c r="C103" s="20">
        <v>79.790429080680497</v>
      </c>
      <c r="D103" s="20">
        <v>25.570401775846001</v>
      </c>
      <c r="E103" s="20">
        <v>5.3258083255826998</v>
      </c>
      <c r="F103" s="20">
        <v>38.895983328320803</v>
      </c>
      <c r="G103" s="45">
        <v>23.6086482478071</v>
      </c>
    </row>
    <row r="104" spans="1:23" ht="16.5">
      <c r="A104" s="19">
        <v>0.5</v>
      </c>
      <c r="B104" s="8">
        <v>15</v>
      </c>
      <c r="C104" s="20">
        <v>88.294358273612104</v>
      </c>
      <c r="D104" s="20">
        <v>50.885698934443703</v>
      </c>
      <c r="E104" s="20">
        <v>5.6405593923727597</v>
      </c>
      <c r="F104" s="20">
        <v>43.896806160404701</v>
      </c>
      <c r="G104" s="45">
        <v>22.909541335105899</v>
      </c>
    </row>
    <row r="105" spans="1:23" ht="16.5">
      <c r="A105" s="27">
        <v>0</v>
      </c>
      <c r="B105" s="19">
        <v>0</v>
      </c>
      <c r="C105" s="20">
        <v>83.266566858998004</v>
      </c>
      <c r="D105" s="20">
        <v>37.018014561390402</v>
      </c>
      <c r="E105" s="20">
        <v>5.5754695600422997</v>
      </c>
      <c r="F105" s="20">
        <v>37.649023831657097</v>
      </c>
      <c r="G105" s="45">
        <v>22.2001321467867</v>
      </c>
    </row>
    <row r="106" spans="1:23" ht="16.5">
      <c r="A106" s="27">
        <v>0.7</v>
      </c>
      <c r="B106" s="8">
        <v>5</v>
      </c>
      <c r="C106" s="20">
        <v>76.518667030334399</v>
      </c>
      <c r="D106" s="20">
        <v>38.079235446682098</v>
      </c>
      <c r="E106" s="20">
        <v>6.9021726413236699</v>
      </c>
      <c r="F106" s="20">
        <v>47.074882415972297</v>
      </c>
      <c r="G106" s="45">
        <v>23.009208303466401</v>
      </c>
    </row>
    <row r="107" spans="1:23" ht="16.5">
      <c r="A107" s="27">
        <v>0.7</v>
      </c>
      <c r="B107" s="8">
        <v>10</v>
      </c>
      <c r="C107" s="20">
        <v>84.900773265273401</v>
      </c>
      <c r="D107" s="20">
        <v>36.395107262775099</v>
      </c>
      <c r="E107" s="20">
        <v>3.88488000907831</v>
      </c>
      <c r="F107" s="20">
        <v>36.511776402398098</v>
      </c>
      <c r="G107" s="45">
        <v>24.404312925691901</v>
      </c>
    </row>
    <row r="108" spans="1:23" ht="16.5">
      <c r="A108" s="27">
        <v>0.7</v>
      </c>
      <c r="B108" s="8">
        <v>15</v>
      </c>
      <c r="C108" s="20">
        <v>71.159968881607</v>
      </c>
      <c r="D108" s="20">
        <v>36.466643392887299</v>
      </c>
      <c r="E108" s="20">
        <v>5.88292368187569</v>
      </c>
      <c r="F108" s="20">
        <v>36.145953714408201</v>
      </c>
      <c r="G108" s="45">
        <v>24.084748107106599</v>
      </c>
    </row>
    <row r="109" spans="1:23" ht="16.5">
      <c r="A109" s="61">
        <v>0</v>
      </c>
      <c r="B109" s="19">
        <v>0</v>
      </c>
      <c r="C109" s="20">
        <v>83.266566858998004</v>
      </c>
      <c r="D109" s="20">
        <v>37.018014561390402</v>
      </c>
      <c r="E109" s="20">
        <v>5.5754695600422997</v>
      </c>
      <c r="F109" s="20">
        <v>37.649023831657097</v>
      </c>
      <c r="G109" s="45">
        <v>22.2001321467867</v>
      </c>
    </row>
    <row r="110" spans="1:23" ht="16.5">
      <c r="A110" s="61">
        <v>1</v>
      </c>
      <c r="B110" s="8">
        <v>5</v>
      </c>
      <c r="C110" s="20">
        <v>82.906671412079405</v>
      </c>
      <c r="D110" s="20">
        <v>44.0941646273047</v>
      </c>
      <c r="E110" s="20">
        <v>8.7264050819352192</v>
      </c>
      <c r="F110" s="20">
        <v>46.047180519197397</v>
      </c>
      <c r="G110" s="45">
        <v>24.126764301194001</v>
      </c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1:23" ht="16.5">
      <c r="A111" s="61">
        <v>1</v>
      </c>
      <c r="B111" s="8">
        <v>10</v>
      </c>
      <c r="C111" s="20">
        <v>75.6237796758722</v>
      </c>
      <c r="D111" s="20">
        <v>41.049354011612301</v>
      </c>
      <c r="E111" s="20">
        <v>6.2692313803746096</v>
      </c>
      <c r="F111" s="20">
        <v>51.247940776483297</v>
      </c>
      <c r="G111" s="45">
        <v>24.422574255847199</v>
      </c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1:23" ht="16.5">
      <c r="A112" s="61">
        <v>1</v>
      </c>
      <c r="B112" s="8">
        <v>15</v>
      </c>
      <c r="C112" s="20">
        <v>91.301911314151894</v>
      </c>
      <c r="D112" s="20">
        <v>58.425222475273401</v>
      </c>
      <c r="E112" s="20">
        <v>5.3297704319269501</v>
      </c>
      <c r="F112" s="20">
        <v>45.773922910635797</v>
      </c>
      <c r="G112" s="45">
        <v>25.6132766700232</v>
      </c>
      <c r="O112" s="41"/>
      <c r="P112" s="37"/>
      <c r="Q112" s="37"/>
      <c r="R112" s="37"/>
      <c r="S112" s="37"/>
      <c r="T112" s="41"/>
      <c r="U112" s="41"/>
      <c r="V112" s="41"/>
      <c r="W112" s="41"/>
    </row>
    <row r="113" spans="15:23" ht="15">
      <c r="O113" s="41"/>
      <c r="P113" s="4"/>
      <c r="Q113" s="4"/>
      <c r="R113" s="4"/>
      <c r="S113" s="4"/>
      <c r="T113" s="41"/>
      <c r="U113" s="41"/>
      <c r="V113" s="41"/>
      <c r="W113" s="41"/>
    </row>
    <row r="114" spans="15:23" ht="16.5">
      <c r="O114" s="41"/>
      <c r="P114" s="8"/>
      <c r="Q114" s="8"/>
      <c r="R114" s="8"/>
      <c r="S114" s="8"/>
      <c r="T114" s="41"/>
      <c r="U114" s="41"/>
      <c r="V114" s="41"/>
      <c r="W114" s="41"/>
    </row>
    <row r="115" spans="15:23" ht="16.5">
      <c r="O115" s="41"/>
      <c r="P115" s="8"/>
      <c r="Q115" s="8"/>
      <c r="R115" s="8"/>
      <c r="S115" s="8"/>
      <c r="T115" s="41"/>
      <c r="U115" s="41"/>
      <c r="V115" s="4"/>
      <c r="W115" s="4"/>
    </row>
    <row r="116" spans="15:23" ht="16.5">
      <c r="O116" s="41"/>
      <c r="P116" s="8"/>
      <c r="Q116" s="8"/>
      <c r="R116" s="8"/>
      <c r="S116" s="8"/>
      <c r="T116" s="41"/>
      <c r="U116" s="49"/>
      <c r="V116" s="8"/>
      <c r="W116" s="8"/>
    </row>
    <row r="117" spans="15:23" ht="16.5">
      <c r="O117" s="41"/>
      <c r="P117" s="8"/>
      <c r="Q117" s="8"/>
      <c r="R117" s="8"/>
      <c r="S117" s="8"/>
      <c r="T117" s="41"/>
      <c r="U117" s="8"/>
      <c r="V117" s="8"/>
      <c r="W117" s="8"/>
    </row>
    <row r="118" spans="15:23" ht="16.5">
      <c r="O118" s="41"/>
      <c r="P118" s="8"/>
      <c r="Q118" s="8"/>
      <c r="R118" s="8"/>
      <c r="S118" s="8"/>
      <c r="T118" s="41"/>
      <c r="U118" s="8"/>
      <c r="V118" s="8"/>
      <c r="W118" s="8"/>
    </row>
    <row r="119" spans="15:23" ht="16.5">
      <c r="O119" s="41"/>
      <c r="P119" s="41"/>
      <c r="Q119" s="41"/>
      <c r="R119" s="41"/>
      <c r="S119" s="41"/>
      <c r="T119" s="41"/>
      <c r="U119" s="8"/>
      <c r="V119" s="8"/>
      <c r="W119" s="8"/>
    </row>
    <row r="120" spans="15:23" ht="16.5">
      <c r="O120" s="41"/>
      <c r="P120" s="37"/>
      <c r="Q120" s="37"/>
      <c r="R120" s="37"/>
      <c r="S120" s="37"/>
      <c r="T120" s="41"/>
      <c r="U120" s="49"/>
      <c r="V120" s="41"/>
      <c r="W120" s="41"/>
    </row>
    <row r="121" spans="15:23" ht="15">
      <c r="O121" s="41"/>
      <c r="P121" s="4"/>
      <c r="Q121" s="4"/>
      <c r="R121" s="4"/>
      <c r="S121" s="4"/>
      <c r="T121" s="41"/>
      <c r="U121" s="41"/>
      <c r="V121" s="41"/>
      <c r="W121" s="41"/>
    </row>
    <row r="122" spans="15:23" ht="16.5">
      <c r="O122" s="41"/>
      <c r="P122" s="8"/>
      <c r="Q122" s="8"/>
      <c r="R122" s="8"/>
      <c r="S122" s="8"/>
      <c r="T122" s="41"/>
      <c r="U122" s="41"/>
      <c r="V122" s="41"/>
      <c r="W122" s="41"/>
    </row>
    <row r="123" spans="15:23" ht="16.5">
      <c r="O123" s="41"/>
      <c r="P123" s="8"/>
      <c r="Q123" s="8"/>
      <c r="R123" s="8"/>
      <c r="S123" s="8"/>
      <c r="T123" s="41"/>
      <c r="U123" s="41"/>
      <c r="V123" s="41"/>
      <c r="W123" s="41"/>
    </row>
    <row r="124" spans="15:23" ht="16.5">
      <c r="O124" s="41"/>
      <c r="P124" s="8"/>
      <c r="Q124" s="8"/>
      <c r="R124" s="8"/>
      <c r="S124" s="8"/>
      <c r="T124" s="41"/>
      <c r="U124" s="41"/>
      <c r="V124" s="41"/>
      <c r="W124" s="41"/>
    </row>
    <row r="125" spans="15:23" ht="16.5">
      <c r="O125" s="41"/>
      <c r="P125" s="8"/>
      <c r="Q125" s="8"/>
      <c r="R125" s="8"/>
      <c r="S125" s="8"/>
      <c r="T125" s="41"/>
      <c r="U125" s="41"/>
      <c r="V125" s="41"/>
      <c r="W125" s="41"/>
    </row>
    <row r="126" spans="15:23" ht="16.5">
      <c r="O126" s="41"/>
      <c r="P126" s="8"/>
      <c r="Q126" s="8"/>
      <c r="R126" s="8"/>
      <c r="S126" s="8"/>
      <c r="T126" s="41"/>
      <c r="U126" s="41"/>
      <c r="V126" s="41"/>
      <c r="W126" s="41"/>
    </row>
    <row r="127" spans="15:23"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15:23" ht="16.5">
      <c r="O128" s="41"/>
      <c r="P128" s="37"/>
      <c r="Q128" s="37"/>
      <c r="R128" s="37"/>
      <c r="S128" s="37"/>
      <c r="T128" s="41"/>
      <c r="U128" s="41"/>
      <c r="V128" s="41"/>
      <c r="W128" s="41"/>
    </row>
    <row r="129" spans="15:23" ht="15">
      <c r="O129" s="41"/>
      <c r="P129" s="4"/>
      <c r="Q129" s="4"/>
      <c r="R129" s="4"/>
      <c r="S129" s="4"/>
      <c r="T129" s="41"/>
      <c r="U129" s="41"/>
      <c r="V129" s="41"/>
      <c r="W129" s="41"/>
    </row>
    <row r="130" spans="15:23" ht="16.5">
      <c r="O130" s="41"/>
      <c r="P130" s="8"/>
      <c r="Q130" s="8"/>
      <c r="R130" s="8"/>
      <c r="S130" s="8"/>
      <c r="T130" s="41"/>
      <c r="U130" s="41"/>
      <c r="V130" s="41"/>
      <c r="W130" s="41"/>
    </row>
    <row r="131" spans="15:23" ht="16.5">
      <c r="O131" s="41"/>
      <c r="P131" s="8"/>
      <c r="Q131" s="8"/>
      <c r="R131" s="8"/>
      <c r="S131" s="8"/>
      <c r="T131" s="41"/>
      <c r="U131" s="41"/>
      <c r="V131" s="41"/>
      <c r="W131" s="41"/>
    </row>
    <row r="132" spans="15:23" ht="16.5">
      <c r="O132" s="41"/>
      <c r="P132" s="8"/>
      <c r="Q132" s="8"/>
      <c r="R132" s="8"/>
      <c r="S132" s="8"/>
      <c r="T132" s="41"/>
      <c r="U132" s="41"/>
      <c r="V132" s="41"/>
      <c r="W132" s="41"/>
    </row>
    <row r="133" spans="15:23" ht="16.5">
      <c r="O133" s="41"/>
      <c r="P133" s="8"/>
      <c r="Q133" s="8"/>
      <c r="R133" s="8"/>
      <c r="S133" s="8"/>
      <c r="T133" s="41"/>
      <c r="U133" s="41"/>
      <c r="V133" s="41"/>
      <c r="W133" s="41"/>
    </row>
    <row r="134" spans="15:23" ht="16.5">
      <c r="O134" s="41"/>
      <c r="P134" s="8"/>
      <c r="Q134" s="8"/>
      <c r="R134" s="8"/>
      <c r="S134" s="8"/>
      <c r="T134" s="41"/>
      <c r="U134" s="41"/>
      <c r="V134" s="41"/>
      <c r="W134" s="41"/>
    </row>
    <row r="135" spans="15:23"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15:23">
      <c r="O136" s="41"/>
      <c r="P136" s="41"/>
      <c r="Q136" s="41"/>
      <c r="R136" s="41"/>
      <c r="S136" s="41"/>
      <c r="T136" s="41"/>
      <c r="U136" s="41"/>
      <c r="V136" s="41"/>
      <c r="W136" s="41"/>
    </row>
  </sheetData>
  <mergeCells count="36">
    <mergeCell ref="P112:S112"/>
    <mergeCell ref="P120:S120"/>
    <mergeCell ref="P128:S128"/>
    <mergeCell ref="F45:I45"/>
    <mergeCell ref="J45:M45"/>
    <mergeCell ref="R78:U78"/>
    <mergeCell ref="N78:Q78"/>
    <mergeCell ref="R86:U86"/>
    <mergeCell ref="N86:Q86"/>
    <mergeCell ref="B86:E86"/>
    <mergeCell ref="F86:I86"/>
    <mergeCell ref="J86:M86"/>
    <mergeCell ref="B78:E78"/>
    <mergeCell ref="F78:I78"/>
    <mergeCell ref="J78:M78"/>
    <mergeCell ref="B70:E70"/>
    <mergeCell ref="F70:I70"/>
    <mergeCell ref="J70:M70"/>
    <mergeCell ref="N70:Q70"/>
    <mergeCell ref="R70:U70"/>
    <mergeCell ref="B37:E37"/>
    <mergeCell ref="F37:I37"/>
    <mergeCell ref="J37:M37"/>
    <mergeCell ref="B45:E45"/>
    <mergeCell ref="A69:M69"/>
    <mergeCell ref="B53:E53"/>
    <mergeCell ref="R2:U2"/>
    <mergeCell ref="A28:M28"/>
    <mergeCell ref="B29:E29"/>
    <mergeCell ref="F29:I29"/>
    <mergeCell ref="J29:M29"/>
    <mergeCell ref="A1:M1"/>
    <mergeCell ref="B2:E2"/>
    <mergeCell ref="F2:I2"/>
    <mergeCell ref="J2:M2"/>
    <mergeCell ref="N2:Q2"/>
  </mergeCells>
  <phoneticPr fontId="13" type="noConversion"/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B631-BB77-4013-BC69-58767725D564}">
  <dimension ref="A1:AF154"/>
  <sheetViews>
    <sheetView topLeftCell="A97" zoomScale="57" zoomScaleNormal="57" workbookViewId="0">
      <selection activeCell="B103" sqref="B103:H119"/>
    </sheetView>
  </sheetViews>
  <sheetFormatPr defaultColWidth="9" defaultRowHeight="13.5"/>
  <cols>
    <col min="1" max="1" width="28.125" customWidth="1"/>
    <col min="2" max="21" width="13.375" customWidth="1"/>
    <col min="25" max="29" width="12.125" bestFit="1" customWidth="1"/>
  </cols>
  <sheetData>
    <row r="1" spans="1:21" ht="24.6" customHeight="1">
      <c r="A1" s="33" t="s">
        <v>33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8.600000000000001" customHeight="1">
      <c r="A2" s="1"/>
      <c r="B2" s="38" t="s">
        <v>1</v>
      </c>
      <c r="C2" s="39"/>
      <c r="D2" s="39"/>
      <c r="E2" s="40"/>
      <c r="F2" s="38" t="s">
        <v>2</v>
      </c>
      <c r="G2" s="39"/>
      <c r="H2" s="39"/>
      <c r="I2" s="40"/>
      <c r="J2" s="38" t="s">
        <v>3</v>
      </c>
      <c r="K2" s="39"/>
      <c r="L2" s="39"/>
      <c r="M2" s="40"/>
      <c r="N2" s="38" t="s">
        <v>4</v>
      </c>
      <c r="O2" s="39"/>
      <c r="P2" s="39"/>
      <c r="Q2" s="40"/>
      <c r="R2" s="38" t="s">
        <v>5</v>
      </c>
      <c r="S2" s="39"/>
      <c r="T2" s="39"/>
      <c r="U2" s="40"/>
    </row>
    <row r="3" spans="1:21" ht="18.600000000000001" customHeight="1">
      <c r="A3" s="2"/>
      <c r="B3" s="3" t="s">
        <v>6</v>
      </c>
      <c r="C3" s="4" t="s">
        <v>7</v>
      </c>
      <c r="D3" s="4" t="s">
        <v>8</v>
      </c>
      <c r="E3" s="5" t="s">
        <v>9</v>
      </c>
      <c r="F3" s="3" t="s">
        <v>6</v>
      </c>
      <c r="G3" s="4" t="s">
        <v>7</v>
      </c>
      <c r="H3" s="4" t="s">
        <v>8</v>
      </c>
      <c r="I3" s="5" t="s">
        <v>9</v>
      </c>
      <c r="J3" s="3" t="s">
        <v>6</v>
      </c>
      <c r="K3" s="4" t="s">
        <v>7</v>
      </c>
      <c r="L3" s="4" t="s">
        <v>8</v>
      </c>
      <c r="M3" s="5" t="s">
        <v>9</v>
      </c>
      <c r="N3" s="3" t="s">
        <v>6</v>
      </c>
      <c r="O3" s="4" t="s">
        <v>7</v>
      </c>
      <c r="P3" s="4" t="s">
        <v>8</v>
      </c>
      <c r="Q3" s="5" t="s">
        <v>9</v>
      </c>
      <c r="R3" s="3" t="s">
        <v>6</v>
      </c>
      <c r="S3" s="4" t="s">
        <v>7</v>
      </c>
      <c r="T3" s="4" t="s">
        <v>8</v>
      </c>
      <c r="U3" s="5" t="s">
        <v>9</v>
      </c>
    </row>
    <row r="4" spans="1:21" ht="18.600000000000001" customHeight="1">
      <c r="A4" s="6" t="s">
        <v>31</v>
      </c>
      <c r="B4" s="7">
        <v>368.834089226397</v>
      </c>
      <c r="C4" s="8">
        <v>77.212195076080803</v>
      </c>
      <c r="D4" s="8">
        <v>0.23664078094397401</v>
      </c>
      <c r="E4" s="9">
        <v>0.70488742550907801</v>
      </c>
      <c r="F4" s="7">
        <v>351.10725616192201</v>
      </c>
      <c r="G4" s="8">
        <v>70.662158017367304</v>
      </c>
      <c r="H4" s="8">
        <v>0.24132639843583201</v>
      </c>
      <c r="I4" s="9">
        <v>0.72586615349717198</v>
      </c>
      <c r="J4" s="7">
        <v>303.69122126142702</v>
      </c>
      <c r="K4" s="8">
        <v>59.429031478057503</v>
      </c>
      <c r="L4" s="8">
        <v>6.4266479131402002E-2</v>
      </c>
      <c r="M4" s="9">
        <v>0.78353450147201498</v>
      </c>
      <c r="N4" s="7">
        <v>401.48265871816102</v>
      </c>
      <c r="O4" s="8">
        <v>89.695493818491101</v>
      </c>
      <c r="P4" s="8">
        <v>0.24076992026472099</v>
      </c>
      <c r="Q4" s="9">
        <v>0.66450428926650895</v>
      </c>
      <c r="R4" s="7">
        <v>453.05805197042099</v>
      </c>
      <c r="S4" s="8">
        <v>110.08748999173901</v>
      </c>
      <c r="T4" s="8">
        <v>0.118246877379984</v>
      </c>
      <c r="U4" s="9">
        <v>0.65912536515640696</v>
      </c>
    </row>
    <row r="5" spans="1:21" ht="18.600000000000001" customHeight="1">
      <c r="A5" s="6" t="s">
        <v>49</v>
      </c>
      <c r="B5" s="7">
        <v>62.536795095871902</v>
      </c>
      <c r="C5" s="8">
        <v>20.841798524410901</v>
      </c>
      <c r="D5" s="8">
        <v>7.0723918499660796E-2</v>
      </c>
      <c r="E5" s="9">
        <v>0.77121145353914</v>
      </c>
      <c r="F5" s="7">
        <v>60.6359080710874</v>
      </c>
      <c r="G5" s="8">
        <v>19.299602174733</v>
      </c>
      <c r="H5" s="8">
        <v>0.10558889220968</v>
      </c>
      <c r="I5" s="9">
        <v>0.78948948110542905</v>
      </c>
      <c r="J5" s="7">
        <v>49.2131398114836</v>
      </c>
      <c r="K5" s="8">
        <v>19.226052462293001</v>
      </c>
      <c r="L5" s="8">
        <v>1.49531420224013E-2</v>
      </c>
      <c r="M5" s="9">
        <v>0.77887473960714204</v>
      </c>
      <c r="N5" s="7">
        <v>63.991883785190701</v>
      </c>
      <c r="O5" s="8">
        <v>25.889098848613902</v>
      </c>
      <c r="P5" s="8">
        <v>0.20685812510556001</v>
      </c>
      <c r="Q5" s="9">
        <v>0.73828030590938998</v>
      </c>
      <c r="R5" s="7">
        <v>63.214386205441798</v>
      </c>
      <c r="S5" s="8">
        <v>30.7867229269029</v>
      </c>
      <c r="T5" s="8">
        <v>9.9869886693560506E-2</v>
      </c>
      <c r="U5" s="9">
        <v>0.68326362807671204</v>
      </c>
    </row>
    <row r="6" spans="1:21" ht="18.600000000000001" customHeight="1">
      <c r="A6" s="6" t="s">
        <v>70</v>
      </c>
      <c r="B6" s="7">
        <v>196.45018170075801</v>
      </c>
      <c r="C6" s="8">
        <v>33.987500066133499</v>
      </c>
      <c r="D6" s="8">
        <v>5.1823767400114198E-2</v>
      </c>
      <c r="E6" s="9">
        <v>0.76296778597171999</v>
      </c>
      <c r="F6" s="7">
        <v>170.80242995297999</v>
      </c>
      <c r="G6" s="8">
        <v>21.745368007258602</v>
      </c>
      <c r="H6" s="8">
        <v>9.8683451555875795E-2</v>
      </c>
      <c r="I6" s="9">
        <v>0.84484573909687599</v>
      </c>
      <c r="J6" s="7">
        <v>201.132202544828</v>
      </c>
      <c r="K6" s="8">
        <v>47.355784137464198</v>
      </c>
      <c r="L6" s="8">
        <v>0.34315086484113</v>
      </c>
      <c r="M6" s="9">
        <v>0.71815020509537797</v>
      </c>
      <c r="N6" s="7">
        <v>398.95987384623902</v>
      </c>
      <c r="O6" s="8">
        <v>158.335736986472</v>
      </c>
      <c r="P6" s="8">
        <v>0.40263945926080502</v>
      </c>
      <c r="Q6" s="9">
        <v>0.30301482194871598</v>
      </c>
      <c r="R6" s="7">
        <v>136.24088280358399</v>
      </c>
      <c r="S6" s="8">
        <v>32.444203235448299</v>
      </c>
      <c r="T6" s="8">
        <v>8.2190039958250302E-4</v>
      </c>
      <c r="U6" s="9">
        <v>0.76738219046852696</v>
      </c>
    </row>
    <row r="7" spans="1:21" ht="18.600000000000001" customHeight="1">
      <c r="A7" s="6" t="s">
        <v>72</v>
      </c>
      <c r="B7" s="7">
        <v>177.34550305715501</v>
      </c>
      <c r="C7" s="8">
        <v>15.9308216758099</v>
      </c>
      <c r="D7" s="8">
        <v>0.50124753280693501</v>
      </c>
      <c r="E7" s="9">
        <v>0.31584484798698398</v>
      </c>
      <c r="F7" s="7">
        <v>187.378453125166</v>
      </c>
      <c r="G7" s="8">
        <v>11.298402920059001</v>
      </c>
      <c r="H7" s="8">
        <v>0.45655543648395902</v>
      </c>
      <c r="I7" s="9">
        <v>0.24859159301124301</v>
      </c>
      <c r="J7" s="7">
        <v>245.71350576244799</v>
      </c>
      <c r="K7" s="8">
        <v>17.6485291696312</v>
      </c>
      <c r="L7" s="8">
        <v>0.39635084001545501</v>
      </c>
      <c r="M7" s="9">
        <v>4.86947336639229E-2</v>
      </c>
      <c r="N7" s="7">
        <v>242.55442578204099</v>
      </c>
      <c r="O7" s="8">
        <v>16.651583675105901</v>
      </c>
      <c r="P7" s="8">
        <v>0.62386060607290095</v>
      </c>
      <c r="Q7" s="9">
        <v>9.6245107307435897E-4</v>
      </c>
      <c r="R7" s="7">
        <v>206.075575398377</v>
      </c>
      <c r="S7" s="8">
        <v>29.689007979457699</v>
      </c>
      <c r="T7" s="8">
        <v>1.1232267826434399</v>
      </c>
      <c r="U7" s="9">
        <v>0.12093823954056</v>
      </c>
    </row>
    <row r="8" spans="1:21" ht="18.600000000000001" customHeight="1">
      <c r="A8" s="10" t="s">
        <v>74</v>
      </c>
      <c r="B8" s="11">
        <v>151.68347916257201</v>
      </c>
      <c r="C8" s="12">
        <v>19.580056356710401</v>
      </c>
      <c r="D8" s="12">
        <v>7.9691177244222994E-3</v>
      </c>
      <c r="E8" s="13">
        <v>0.63267598167112205</v>
      </c>
      <c r="F8" s="11">
        <v>110.500168020449</v>
      </c>
      <c r="G8" s="12">
        <v>15.5612459961366</v>
      </c>
      <c r="H8" s="12">
        <v>8.1322150486406605E-2</v>
      </c>
      <c r="I8" s="13">
        <v>0.70574317334884096</v>
      </c>
      <c r="J8" s="11">
        <v>249.27103289289201</v>
      </c>
      <c r="K8" s="12">
        <v>35.248809921583501</v>
      </c>
      <c r="L8" s="12">
        <v>0.26783875670037199</v>
      </c>
      <c r="M8" s="13">
        <v>0.47207317920094899</v>
      </c>
      <c r="N8" s="11">
        <v>336.09603807828603</v>
      </c>
      <c r="O8" s="12">
        <v>53.306790113226697</v>
      </c>
      <c r="P8" s="12">
        <v>0.646852498700763</v>
      </c>
      <c r="Q8" s="13">
        <v>0.36546798204499098</v>
      </c>
      <c r="R8" s="11">
        <v>192.61265415720899</v>
      </c>
      <c r="S8" s="12">
        <v>49.450325814606899</v>
      </c>
      <c r="T8" s="12">
        <v>0.37134010324792899</v>
      </c>
      <c r="U8" s="13">
        <v>0.35027377386835301</v>
      </c>
    </row>
    <row r="10" spans="1:21">
      <c r="B10" s="17" t="s">
        <v>15</v>
      </c>
      <c r="C10" s="46" t="s">
        <v>69</v>
      </c>
      <c r="D10" s="46" t="s">
        <v>68</v>
      </c>
      <c r="E10" s="46" t="s">
        <v>71</v>
      </c>
      <c r="F10" s="46" t="s">
        <v>73</v>
      </c>
      <c r="G10" s="47" t="s">
        <v>75</v>
      </c>
    </row>
    <row r="11" spans="1:21" ht="16.5">
      <c r="B11" s="19">
        <v>1</v>
      </c>
      <c r="C11" s="8">
        <v>77.212195076080803</v>
      </c>
      <c r="D11" s="8">
        <v>20.841798524410901</v>
      </c>
      <c r="E11" s="8">
        <v>33.987500066133499</v>
      </c>
      <c r="F11" s="8">
        <v>15.9308216758099</v>
      </c>
      <c r="G11" s="12">
        <v>19.580056356710401</v>
      </c>
    </row>
    <row r="12" spans="1:21" ht="16.5">
      <c r="B12" s="8">
        <v>3</v>
      </c>
      <c r="C12" s="8">
        <v>70.662158017367304</v>
      </c>
      <c r="D12" s="8">
        <v>19.299602174733</v>
      </c>
      <c r="E12" s="8">
        <v>21.745368007258602</v>
      </c>
      <c r="F12" s="8">
        <v>11.298402920059001</v>
      </c>
      <c r="G12" s="12">
        <v>15.5612459961366</v>
      </c>
    </row>
    <row r="13" spans="1:21" ht="16.5">
      <c r="B13" s="8">
        <v>10</v>
      </c>
      <c r="C13" s="8">
        <v>59.429031478057503</v>
      </c>
      <c r="D13" s="8">
        <v>19.226052462293001</v>
      </c>
      <c r="E13" s="8">
        <v>47.355784137464198</v>
      </c>
      <c r="F13" s="8">
        <v>17.6485291696312</v>
      </c>
      <c r="G13" s="12">
        <v>35.248809921583501</v>
      </c>
    </row>
    <row r="14" spans="1:21" ht="16.5">
      <c r="B14" s="8">
        <v>30</v>
      </c>
      <c r="C14" s="8">
        <v>89.695493818491101</v>
      </c>
      <c r="D14" s="8">
        <v>25.889098848613902</v>
      </c>
      <c r="E14" s="8">
        <v>158.335736986472</v>
      </c>
      <c r="F14" s="8">
        <v>16.651583675105901</v>
      </c>
      <c r="G14" s="12">
        <v>53.306790113226697</v>
      </c>
    </row>
    <row r="15" spans="1:21" ht="16.5">
      <c r="B15" s="8">
        <v>60</v>
      </c>
      <c r="C15" s="8">
        <v>110.08748999173901</v>
      </c>
      <c r="D15" s="8">
        <v>30.7867229269029</v>
      </c>
      <c r="E15" s="8">
        <v>32.444203235448299</v>
      </c>
      <c r="F15" s="8">
        <v>29.689007979457699</v>
      </c>
      <c r="G15" s="12">
        <v>49.450325814606899</v>
      </c>
    </row>
    <row r="31" spans="1:20" ht="22.5">
      <c r="A31" s="33" t="s">
        <v>34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20" ht="16.5">
      <c r="A32" s="14"/>
      <c r="B32" s="34" t="s">
        <v>51</v>
      </c>
      <c r="C32" s="35"/>
      <c r="D32" s="35"/>
      <c r="E32" s="36"/>
      <c r="F32" s="34" t="s">
        <v>52</v>
      </c>
      <c r="G32" s="35"/>
      <c r="H32" s="35"/>
      <c r="I32" s="36"/>
      <c r="J32" s="34" t="s">
        <v>53</v>
      </c>
      <c r="K32" s="35"/>
      <c r="L32" s="35"/>
      <c r="M32" s="36"/>
      <c r="O32" s="17" t="s">
        <v>15</v>
      </c>
      <c r="P32" s="46" t="s">
        <v>69</v>
      </c>
      <c r="Q32" s="46" t="s">
        <v>68</v>
      </c>
      <c r="R32" s="46" t="s">
        <v>71</v>
      </c>
      <c r="S32" s="46" t="s">
        <v>73</v>
      </c>
      <c r="T32" s="47" t="s">
        <v>75</v>
      </c>
    </row>
    <row r="33" spans="1:20" ht="16.5">
      <c r="A33" s="2"/>
      <c r="B33" s="3" t="s">
        <v>6</v>
      </c>
      <c r="C33" s="4" t="s">
        <v>7</v>
      </c>
      <c r="D33" s="4" t="s">
        <v>8</v>
      </c>
      <c r="E33" s="5" t="s">
        <v>9</v>
      </c>
      <c r="F33" s="3" t="s">
        <v>6</v>
      </c>
      <c r="G33" s="4" t="s">
        <v>7</v>
      </c>
      <c r="H33" s="4" t="s">
        <v>8</v>
      </c>
      <c r="I33" s="5" t="s">
        <v>9</v>
      </c>
      <c r="J33" s="3" t="s">
        <v>6</v>
      </c>
      <c r="K33" s="4" t="s">
        <v>7</v>
      </c>
      <c r="L33" s="4" t="s">
        <v>8</v>
      </c>
      <c r="M33" s="5" t="s">
        <v>9</v>
      </c>
      <c r="O33" s="48" t="s">
        <v>80</v>
      </c>
      <c r="P33" s="8">
        <v>139.172472115186</v>
      </c>
      <c r="Q33" s="8">
        <v>72.741579816871194</v>
      </c>
      <c r="R33" s="8">
        <v>166.92921390674999</v>
      </c>
      <c r="S33" s="8">
        <v>23.593545964458201</v>
      </c>
      <c r="T33" s="12">
        <v>44.828253004981399</v>
      </c>
    </row>
    <row r="34" spans="1:20" ht="16.5">
      <c r="A34" s="6" t="s">
        <v>31</v>
      </c>
      <c r="B34" s="7">
        <v>692.60441032675897</v>
      </c>
      <c r="C34" s="8">
        <v>139.172472115186</v>
      </c>
      <c r="D34" s="8">
        <v>7.2460037918491801E-2</v>
      </c>
      <c r="E34" s="9">
        <v>0.62935677044385496</v>
      </c>
      <c r="F34" s="7">
        <v>905.63745453271099</v>
      </c>
      <c r="G34" s="8">
        <v>188.470095753404</v>
      </c>
      <c r="H34" s="8">
        <v>6.6800282924619606E-2</v>
      </c>
      <c r="I34" s="9">
        <v>0.53004203673149997</v>
      </c>
      <c r="J34" s="7">
        <v>1422.6810300972099</v>
      </c>
      <c r="K34" s="8">
        <v>316.73481314873999</v>
      </c>
      <c r="L34" s="8">
        <v>0.99728077569707596</v>
      </c>
      <c r="M34" s="9">
        <v>2.4103585163602302E-3</v>
      </c>
      <c r="O34" s="48" t="s">
        <v>81</v>
      </c>
      <c r="P34" s="8">
        <v>188.470095753404</v>
      </c>
      <c r="Q34" s="8">
        <v>101.240363849975</v>
      </c>
      <c r="R34" s="8">
        <v>163.84418815564399</v>
      </c>
      <c r="S34" s="8">
        <v>37.973142322668501</v>
      </c>
      <c r="T34" s="12">
        <v>36.723458606720797</v>
      </c>
    </row>
    <row r="35" spans="1:20" ht="16.5">
      <c r="A35" s="6" t="s">
        <v>49</v>
      </c>
      <c r="B35" s="7">
        <v>127.45319231652699</v>
      </c>
      <c r="C35" s="8">
        <v>72.741579816871194</v>
      </c>
      <c r="D35" s="8">
        <v>0.15581872680674899</v>
      </c>
      <c r="E35" s="9">
        <v>7.4681113465681695E-2</v>
      </c>
      <c r="F35" s="7">
        <v>129.68855537077201</v>
      </c>
      <c r="G35" s="8">
        <v>101.240363849975</v>
      </c>
      <c r="H35" s="8">
        <v>1.9799852572530701</v>
      </c>
      <c r="I35" s="9">
        <v>0.28594960190074198</v>
      </c>
      <c r="J35" s="7">
        <v>433.11006732371402</v>
      </c>
      <c r="K35" s="8">
        <v>418.00704432169601</v>
      </c>
      <c r="L35" s="8">
        <v>9.1152702038984792</v>
      </c>
      <c r="M35" s="9">
        <v>9.8351115385203206E-2</v>
      </c>
      <c r="O35" s="48" t="s">
        <v>82</v>
      </c>
      <c r="P35" s="8">
        <v>316.73481314873999</v>
      </c>
      <c r="Q35" s="8">
        <v>418.00704432169601</v>
      </c>
      <c r="R35" s="8">
        <v>237.037770856577</v>
      </c>
      <c r="S35" s="8">
        <v>10.875109633160401</v>
      </c>
      <c r="T35" s="12">
        <v>42.705346586981499</v>
      </c>
    </row>
    <row r="36" spans="1:20" ht="16.5">
      <c r="A36" s="6" t="s">
        <v>50</v>
      </c>
      <c r="B36" s="7">
        <v>480.57327610262399</v>
      </c>
      <c r="C36" s="8">
        <v>166.92921390674999</v>
      </c>
      <c r="D36" s="8">
        <v>0.114349981949361</v>
      </c>
      <c r="E36" s="9">
        <v>0.39619883895943903</v>
      </c>
      <c r="F36" s="7">
        <v>547.46984850141803</v>
      </c>
      <c r="G36" s="8">
        <v>163.84418815564399</v>
      </c>
      <c r="H36" s="8">
        <v>0.20909696345007101</v>
      </c>
      <c r="I36" s="9">
        <v>0.38224192812450702</v>
      </c>
      <c r="J36" s="7">
        <v>957.27862831618597</v>
      </c>
      <c r="K36" s="8">
        <v>237.037770856577</v>
      </c>
      <c r="L36" s="8">
        <v>0.91684698458218195</v>
      </c>
      <c r="M36" s="9">
        <v>0.43164970793636498</v>
      </c>
      <c r="O36" s="48" t="s">
        <v>83</v>
      </c>
      <c r="P36" s="8">
        <v>101.13863523307</v>
      </c>
      <c r="Q36" s="20">
        <v>86.481895527574693</v>
      </c>
      <c r="R36" s="8">
        <v>360.95526083133802</v>
      </c>
      <c r="S36" s="8">
        <v>150.16070529177901</v>
      </c>
      <c r="T36" s="12">
        <v>128.92082985824999</v>
      </c>
    </row>
    <row r="37" spans="1:20" ht="16.5">
      <c r="A37" s="6" t="s">
        <v>46</v>
      </c>
      <c r="B37" s="7">
        <v>97.202247234658302</v>
      </c>
      <c r="C37" s="8">
        <v>23.593545964458201</v>
      </c>
      <c r="D37" s="8">
        <v>201.40276300821</v>
      </c>
      <c r="E37" s="9">
        <v>4.3266032137514203E-3</v>
      </c>
      <c r="F37" s="7">
        <v>184.31622709721299</v>
      </c>
      <c r="G37" s="8">
        <v>37.973142322668501</v>
      </c>
      <c r="H37" s="8">
        <v>323.65182634286202</v>
      </c>
      <c r="I37" s="9">
        <v>1.69404095549934E-3</v>
      </c>
      <c r="J37" s="7">
        <v>15.5651379412</v>
      </c>
      <c r="K37" s="8">
        <v>10.875109633160401</v>
      </c>
      <c r="L37" s="8">
        <v>92.715460465303195</v>
      </c>
      <c r="M37" s="9">
        <v>9.4192304878365704E-3</v>
      </c>
      <c r="O37" s="48" t="s">
        <v>84</v>
      </c>
      <c r="P37" s="8">
        <v>136.67026073998699</v>
      </c>
      <c r="Q37" s="8">
        <v>78.166551724909596</v>
      </c>
      <c r="R37" s="8">
        <v>149.62777065674399</v>
      </c>
      <c r="S37" s="8">
        <v>18.4423788737347</v>
      </c>
      <c r="T37" s="12">
        <v>78.018565090665604</v>
      </c>
    </row>
    <row r="38" spans="1:20" ht="16.5">
      <c r="A38" s="10" t="s">
        <v>47</v>
      </c>
      <c r="B38" s="11">
        <v>140.409310614052</v>
      </c>
      <c r="C38" s="12">
        <v>44.828253004981399</v>
      </c>
      <c r="D38" s="12">
        <v>1.7938340572153399</v>
      </c>
      <c r="E38" s="13">
        <v>0.186260974645271</v>
      </c>
      <c r="F38" s="11">
        <v>145.85726361327201</v>
      </c>
      <c r="G38" s="12">
        <v>36.723458606720797</v>
      </c>
      <c r="H38" s="12">
        <v>1.4837941774924199</v>
      </c>
      <c r="I38" s="13">
        <v>0.240726134374939</v>
      </c>
      <c r="J38" s="11">
        <v>151.468851362246</v>
      </c>
      <c r="K38" s="12">
        <v>42.705346586981499</v>
      </c>
      <c r="L38" s="12">
        <v>1.99277387634787</v>
      </c>
      <c r="M38" s="13">
        <v>0.233863563994712</v>
      </c>
      <c r="O38" s="48" t="s">
        <v>85</v>
      </c>
      <c r="P38" s="8">
        <v>163.313345077717</v>
      </c>
      <c r="Q38" s="8">
        <v>42.807304032979197</v>
      </c>
      <c r="R38" s="8">
        <v>187.41840749268101</v>
      </c>
      <c r="S38" s="8">
        <v>0.108632858587575</v>
      </c>
      <c r="T38" s="12">
        <v>58.835392453500098</v>
      </c>
    </row>
    <row r="39" spans="1:20" ht="16.5">
      <c r="O39" s="48" t="s">
        <v>86</v>
      </c>
      <c r="P39" s="8">
        <v>154.373113007043</v>
      </c>
      <c r="Q39" s="20">
        <v>81.3183863374922</v>
      </c>
      <c r="R39" s="8">
        <v>165.916639473819</v>
      </c>
      <c r="S39" s="8">
        <v>101.88520196236399</v>
      </c>
      <c r="T39" s="12">
        <v>27.803318806121901</v>
      </c>
    </row>
    <row r="40" spans="1:20" ht="16.5">
      <c r="A40" s="14"/>
      <c r="B40" s="34" t="s">
        <v>54</v>
      </c>
      <c r="C40" s="35"/>
      <c r="D40" s="35"/>
      <c r="E40" s="36"/>
      <c r="F40" s="34" t="s">
        <v>55</v>
      </c>
      <c r="G40" s="35"/>
      <c r="H40" s="35"/>
      <c r="I40" s="36"/>
      <c r="J40" s="34" t="s">
        <v>56</v>
      </c>
      <c r="K40" s="35"/>
      <c r="L40" s="35"/>
      <c r="M40" s="36"/>
      <c r="O40" s="48" t="s">
        <v>87</v>
      </c>
      <c r="P40" s="8">
        <v>159.74884941682001</v>
      </c>
      <c r="Q40" s="8">
        <v>83.308741033871897</v>
      </c>
      <c r="R40" s="8">
        <v>141.051157002515</v>
      </c>
      <c r="S40" s="8">
        <v>34.879517228688499</v>
      </c>
      <c r="T40" s="12">
        <v>37.5152150098493</v>
      </c>
    </row>
    <row r="41" spans="1:20" ht="16.5">
      <c r="A41" s="2"/>
      <c r="B41" s="3" t="s">
        <v>6</v>
      </c>
      <c r="C41" s="4" t="s">
        <v>7</v>
      </c>
      <c r="D41" s="4" t="s">
        <v>8</v>
      </c>
      <c r="E41" s="5" t="s">
        <v>9</v>
      </c>
      <c r="F41" s="3" t="s">
        <v>6</v>
      </c>
      <c r="G41" s="4" t="s">
        <v>7</v>
      </c>
      <c r="H41" s="4" t="s">
        <v>8</v>
      </c>
      <c r="I41" s="5" t="s">
        <v>9</v>
      </c>
      <c r="J41" s="3" t="s">
        <v>6</v>
      </c>
      <c r="K41" s="4" t="s">
        <v>7</v>
      </c>
      <c r="L41" s="4" t="s">
        <v>8</v>
      </c>
      <c r="M41" s="5" t="s">
        <v>9</v>
      </c>
      <c r="O41" s="48"/>
      <c r="P41" s="8"/>
      <c r="Q41" s="8"/>
      <c r="R41" s="8"/>
      <c r="S41" s="8"/>
      <c r="T41" s="12"/>
    </row>
    <row r="42" spans="1:20" ht="16.5">
      <c r="A42" s="6" t="s">
        <v>31</v>
      </c>
      <c r="B42" s="7">
        <v>448.03602164017099</v>
      </c>
      <c r="C42" s="8">
        <v>101.13863523307</v>
      </c>
      <c r="D42" s="8">
        <v>3.1113380469690199E-2</v>
      </c>
      <c r="E42" s="9">
        <v>0.72140717528018905</v>
      </c>
      <c r="F42" s="7">
        <v>756.062799148576</v>
      </c>
      <c r="G42" s="8">
        <v>136.67026073998699</v>
      </c>
      <c r="H42" s="8">
        <v>0.19970877047723801</v>
      </c>
      <c r="I42" s="9">
        <v>0.61397318529061296</v>
      </c>
      <c r="J42" s="7">
        <v>851.03690461185204</v>
      </c>
      <c r="K42" s="8">
        <v>163.313345077717</v>
      </c>
      <c r="L42" s="8">
        <v>0.48921041074573801</v>
      </c>
      <c r="M42" s="9">
        <v>0.49190162742795501</v>
      </c>
      <c r="O42" s="48"/>
      <c r="P42" s="8"/>
      <c r="Q42" s="20"/>
      <c r="R42" s="8"/>
      <c r="S42" s="8"/>
      <c r="T42" s="12"/>
    </row>
    <row r="43" spans="1:20" ht="16.5">
      <c r="A43" s="6" t="s">
        <v>49</v>
      </c>
      <c r="B43" s="7">
        <v>128.97860459223401</v>
      </c>
      <c r="C43" s="20">
        <v>86.481895527574693</v>
      </c>
      <c r="D43" s="8">
        <v>0.207958245769126</v>
      </c>
      <c r="E43" s="9">
        <v>7.8166079766756102E-2</v>
      </c>
      <c r="F43" s="7">
        <v>118.963402025563</v>
      </c>
      <c r="G43" s="8">
        <v>78.166551724909596</v>
      </c>
      <c r="H43" s="8">
        <v>0.13038366702475501</v>
      </c>
      <c r="I43" s="9">
        <v>0.110535890325984</v>
      </c>
      <c r="J43" s="7">
        <v>124.338470764883</v>
      </c>
      <c r="K43" s="8">
        <v>42.807304032979197</v>
      </c>
      <c r="L43" s="8">
        <v>0.86413687911155901</v>
      </c>
      <c r="M43" s="9">
        <v>9.7292588361903798E-2</v>
      </c>
    </row>
    <row r="44" spans="1:20" ht="16.5">
      <c r="A44" s="6" t="s">
        <v>50</v>
      </c>
      <c r="B44" s="7">
        <v>514.708602879164</v>
      </c>
      <c r="C44" s="8">
        <v>360.95526083133802</v>
      </c>
      <c r="D44" s="8">
        <v>1.2333577212489499</v>
      </c>
      <c r="E44" s="9">
        <v>0.29420551776334303</v>
      </c>
      <c r="F44" s="7">
        <v>462.28305150271001</v>
      </c>
      <c r="G44" s="8">
        <v>149.62777065674399</v>
      </c>
      <c r="H44" s="8">
        <v>0.186126677882469</v>
      </c>
      <c r="I44" s="9">
        <v>0.49884763811123001</v>
      </c>
      <c r="J44" s="7">
        <v>791.700583722396</v>
      </c>
      <c r="K44" s="8">
        <v>187.41840749268101</v>
      </c>
      <c r="L44" s="8">
        <v>0.90496529006754001</v>
      </c>
      <c r="M44" s="9">
        <v>8.9263534348152707E-2</v>
      </c>
    </row>
    <row r="45" spans="1:20" ht="16.5">
      <c r="A45" s="6" t="s">
        <v>46</v>
      </c>
      <c r="B45" s="7">
        <v>650.29409174312502</v>
      </c>
      <c r="C45" s="8">
        <v>150.16070529177901</v>
      </c>
      <c r="D45" s="8">
        <v>1283.3058165990701</v>
      </c>
      <c r="E45" s="9">
        <v>7.4213157529144202E-4</v>
      </c>
      <c r="F45" s="7">
        <v>88.940188026508196</v>
      </c>
      <c r="G45" s="8">
        <v>18.4423788737347</v>
      </c>
      <c r="H45" s="8">
        <v>156.465593777821</v>
      </c>
      <c r="I45" s="9">
        <v>2.6623651425517702E-3</v>
      </c>
      <c r="J45" s="7">
        <v>0.20531658339931599</v>
      </c>
      <c r="K45" s="8">
        <v>0.108632858587575</v>
      </c>
      <c r="L45" s="8">
        <v>0.815536319401724</v>
      </c>
      <c r="M45" s="9">
        <v>0.121156834786731</v>
      </c>
    </row>
    <row r="46" spans="1:20" ht="16.5">
      <c r="A46" s="10" t="s">
        <v>47</v>
      </c>
      <c r="B46" s="11">
        <v>288.89689044566398</v>
      </c>
      <c r="C46" s="12">
        <v>128.92082985824999</v>
      </c>
      <c r="D46" s="12">
        <v>6.9209267106416004</v>
      </c>
      <c r="E46" s="13">
        <v>8.7567458867977094E-2</v>
      </c>
      <c r="F46" s="11">
        <v>278.81636513123101</v>
      </c>
      <c r="G46" s="12">
        <v>78.018565090665604</v>
      </c>
      <c r="H46" s="12">
        <v>3.4425649343668301</v>
      </c>
      <c r="I46" s="13">
        <v>9.1586125228700896E-2</v>
      </c>
      <c r="J46" s="11">
        <v>277.07296779699197</v>
      </c>
      <c r="K46" s="12">
        <v>58.835392453500098</v>
      </c>
      <c r="L46" s="12">
        <v>1.82216966639834</v>
      </c>
      <c r="M46" s="13">
        <v>5.6169790034171101E-2</v>
      </c>
    </row>
    <row r="48" spans="1:20" ht="16.5">
      <c r="A48" s="14"/>
      <c r="B48" s="34" t="s">
        <v>57</v>
      </c>
      <c r="C48" s="35"/>
      <c r="D48" s="35"/>
      <c r="E48" s="36"/>
      <c r="F48" s="34" t="s">
        <v>58</v>
      </c>
      <c r="G48" s="35"/>
      <c r="H48" s="35"/>
      <c r="I48" s="36"/>
      <c r="J48" s="34"/>
      <c r="K48" s="35"/>
      <c r="L48" s="35"/>
      <c r="M48" s="36"/>
    </row>
    <row r="49" spans="1:13" ht="15">
      <c r="A49" s="2"/>
      <c r="B49" s="3" t="s">
        <v>6</v>
      </c>
      <c r="C49" s="4" t="s">
        <v>7</v>
      </c>
      <c r="D49" s="4" t="s">
        <v>8</v>
      </c>
      <c r="E49" s="5" t="s">
        <v>9</v>
      </c>
      <c r="F49" s="3" t="s">
        <v>6</v>
      </c>
      <c r="G49" s="4" t="s">
        <v>7</v>
      </c>
      <c r="H49" s="4" t="s">
        <v>8</v>
      </c>
      <c r="I49" s="5" t="s">
        <v>9</v>
      </c>
      <c r="J49" s="3"/>
      <c r="K49" s="4"/>
      <c r="L49" s="4"/>
      <c r="M49" s="5"/>
    </row>
    <row r="50" spans="1:13" ht="16.5">
      <c r="A50" s="6" t="s">
        <v>31</v>
      </c>
      <c r="B50" s="7">
        <v>799.84716931122398</v>
      </c>
      <c r="C50" s="8">
        <v>154.373113007043</v>
      </c>
      <c r="D50" s="8">
        <v>0.38690985550051998</v>
      </c>
      <c r="E50" s="9">
        <v>0.53667561503527095</v>
      </c>
      <c r="F50" s="7">
        <v>859.71797738127202</v>
      </c>
      <c r="G50" s="8">
        <v>159.74884941682001</v>
      </c>
      <c r="H50" s="8">
        <v>0.46761095086162902</v>
      </c>
      <c r="I50" s="9">
        <v>0.50552307451316902</v>
      </c>
      <c r="J50" s="7"/>
      <c r="K50" s="8"/>
      <c r="L50" s="8"/>
      <c r="M50" s="9"/>
    </row>
    <row r="51" spans="1:13" ht="16.5">
      <c r="A51" s="6" t="s">
        <v>49</v>
      </c>
      <c r="B51" s="7">
        <v>126.587057177463</v>
      </c>
      <c r="C51" s="20">
        <v>81.3183863374922</v>
      </c>
      <c r="D51" s="8">
        <v>0.215592453969734</v>
      </c>
      <c r="E51" s="9">
        <v>0.11038151581727899</v>
      </c>
      <c r="F51" s="7">
        <v>132.257405838159</v>
      </c>
      <c r="G51" s="8">
        <v>83.308741033871897</v>
      </c>
      <c r="H51" s="8">
        <v>0.12957408235069401</v>
      </c>
      <c r="I51" s="9">
        <v>7.8779972025507294E-2</v>
      </c>
      <c r="J51" s="7"/>
      <c r="K51" s="8"/>
      <c r="L51" s="8"/>
      <c r="M51" s="9"/>
    </row>
    <row r="52" spans="1:13" ht="16.5">
      <c r="A52" s="6" t="s">
        <v>50</v>
      </c>
      <c r="B52" s="7">
        <v>633.21700802945702</v>
      </c>
      <c r="C52" s="8">
        <v>165.916639473819</v>
      </c>
      <c r="D52" s="8">
        <v>0.60623534887488095</v>
      </c>
      <c r="E52" s="9">
        <v>0.26459415318191698</v>
      </c>
      <c r="F52" s="7">
        <v>532.90265700402404</v>
      </c>
      <c r="G52" s="8">
        <v>141.051157002515</v>
      </c>
      <c r="H52" s="8">
        <v>0.48912051479798901</v>
      </c>
      <c r="I52" s="9">
        <v>0.37356952542886901</v>
      </c>
      <c r="J52" s="7"/>
      <c r="K52" s="8"/>
      <c r="L52" s="8"/>
      <c r="M52" s="9"/>
    </row>
    <row r="53" spans="1:13" ht="16.5">
      <c r="A53" s="6" t="s">
        <v>46</v>
      </c>
      <c r="B53" s="7">
        <v>391.74250030367801</v>
      </c>
      <c r="C53" s="8">
        <v>101.88520196236399</v>
      </c>
      <c r="D53" s="8">
        <v>869.73783262439395</v>
      </c>
      <c r="E53" s="9">
        <v>5.40212848999398E-4</v>
      </c>
      <c r="F53" s="7">
        <v>99.413846426534207</v>
      </c>
      <c r="G53" s="8">
        <v>34.879517228688499</v>
      </c>
      <c r="H53" s="8">
        <v>298.056425586111</v>
      </c>
      <c r="I53" s="9">
        <v>3.2545814061718799E-3</v>
      </c>
      <c r="J53" s="7"/>
      <c r="K53" s="8"/>
      <c r="L53" s="8"/>
      <c r="M53" s="9"/>
    </row>
    <row r="54" spans="1:13" ht="16.5">
      <c r="A54" s="10" t="s">
        <v>47</v>
      </c>
      <c r="B54" s="11">
        <v>239.26400809990699</v>
      </c>
      <c r="C54" s="12">
        <v>27.803318806121901</v>
      </c>
      <c r="D54" s="12">
        <v>0.25471316315162801</v>
      </c>
      <c r="E54" s="13">
        <v>3.9053557761618E-2</v>
      </c>
      <c r="F54" s="11">
        <v>198.61420039278701</v>
      </c>
      <c r="G54" s="12">
        <v>37.5152150098493</v>
      </c>
      <c r="H54" s="12">
        <v>0.80739469792820096</v>
      </c>
      <c r="I54" s="13">
        <v>0.80739469792820096</v>
      </c>
      <c r="J54" s="11"/>
      <c r="K54" s="12"/>
      <c r="L54" s="12"/>
      <c r="M54" s="13"/>
    </row>
    <row r="56" spans="1:13" ht="16.5">
      <c r="A56" s="44"/>
      <c r="B56" s="37"/>
      <c r="C56" s="37"/>
      <c r="D56" s="37"/>
      <c r="E56" s="37"/>
    </row>
    <row r="57" spans="1:13" ht="15">
      <c r="A57" s="4"/>
      <c r="B57" s="4"/>
      <c r="C57" s="4"/>
      <c r="D57" s="4"/>
      <c r="E57" s="4"/>
    </row>
    <row r="58" spans="1:13" ht="16.5">
      <c r="A58" s="21"/>
      <c r="B58" s="8"/>
      <c r="C58" s="8"/>
      <c r="D58" s="8"/>
      <c r="E58" s="8"/>
    </row>
    <row r="59" spans="1:13" ht="16.5">
      <c r="A59" s="21"/>
      <c r="B59" s="8"/>
      <c r="C59" s="20"/>
      <c r="D59" s="8"/>
      <c r="E59" s="8"/>
    </row>
    <row r="60" spans="1:13" ht="16.5">
      <c r="A60" s="21"/>
      <c r="B60" s="8"/>
      <c r="C60" s="8"/>
      <c r="D60" s="8"/>
      <c r="E60" s="8"/>
    </row>
    <row r="61" spans="1:13" ht="16.5">
      <c r="A61" s="21"/>
      <c r="B61" s="8"/>
      <c r="C61" s="8"/>
      <c r="D61" s="8"/>
      <c r="E61" s="8"/>
    </row>
    <row r="62" spans="1:13" ht="16.5">
      <c r="A62" s="21"/>
      <c r="B62" s="8"/>
      <c r="C62" s="8"/>
      <c r="D62" s="8"/>
      <c r="E62" s="8"/>
    </row>
    <row r="77" spans="1:32" ht="22.5">
      <c r="A77" s="33" t="s">
        <v>59</v>
      </c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O77" s="17"/>
      <c r="P77" s="8"/>
    </row>
    <row r="78" spans="1:32" ht="16.5">
      <c r="A78" s="14"/>
      <c r="B78" s="50" t="s">
        <v>17</v>
      </c>
      <c r="C78" s="51"/>
      <c r="D78" s="51"/>
      <c r="E78" s="52"/>
      <c r="F78" s="50" t="s">
        <v>18</v>
      </c>
      <c r="G78" s="51"/>
      <c r="H78" s="51"/>
      <c r="I78" s="52"/>
      <c r="J78" s="50" t="s">
        <v>19</v>
      </c>
      <c r="K78" s="51"/>
      <c r="L78" s="51"/>
      <c r="M78" s="52"/>
      <c r="N78" s="50" t="s">
        <v>20</v>
      </c>
      <c r="O78" s="51"/>
      <c r="P78" s="51"/>
      <c r="Q78" s="52"/>
      <c r="R78" s="50" t="s">
        <v>21</v>
      </c>
      <c r="S78" s="51"/>
      <c r="T78" s="51"/>
      <c r="U78" s="52"/>
    </row>
    <row r="79" spans="1:32" ht="15">
      <c r="A79" s="2"/>
      <c r="B79" s="53" t="s">
        <v>6</v>
      </c>
      <c r="C79" s="54" t="s">
        <v>7</v>
      </c>
      <c r="D79" s="54" t="s">
        <v>8</v>
      </c>
      <c r="E79" s="55" t="s">
        <v>9</v>
      </c>
      <c r="F79" s="53" t="s">
        <v>6</v>
      </c>
      <c r="G79" s="54" t="s">
        <v>7</v>
      </c>
      <c r="H79" s="54" t="s">
        <v>8</v>
      </c>
      <c r="I79" s="55" t="s">
        <v>9</v>
      </c>
      <c r="J79" s="53" t="s">
        <v>6</v>
      </c>
      <c r="K79" s="54" t="s">
        <v>7</v>
      </c>
      <c r="L79" s="54" t="s">
        <v>8</v>
      </c>
      <c r="M79" s="55" t="s">
        <v>9</v>
      </c>
      <c r="N79" s="53" t="s">
        <v>6</v>
      </c>
      <c r="O79" s="54" t="s">
        <v>7</v>
      </c>
      <c r="P79" s="54" t="s">
        <v>8</v>
      </c>
      <c r="Q79" s="55" t="s">
        <v>9</v>
      </c>
      <c r="R79" s="53" t="s">
        <v>6</v>
      </c>
      <c r="S79" s="54" t="s">
        <v>7</v>
      </c>
      <c r="T79" s="54" t="s">
        <v>8</v>
      </c>
      <c r="U79" s="55" t="s">
        <v>9</v>
      </c>
    </row>
    <row r="80" spans="1:32" ht="16.5">
      <c r="A80" s="6" t="s">
        <v>31</v>
      </c>
      <c r="B80" s="56">
        <v>453.05805197042099</v>
      </c>
      <c r="C80" s="20">
        <v>110.08748999173901</v>
      </c>
      <c r="D80" s="20">
        <v>0.118246877379984</v>
      </c>
      <c r="E80" s="57">
        <v>0.65912536515640696</v>
      </c>
      <c r="F80" s="56">
        <v>452.05034238471899</v>
      </c>
      <c r="G80" s="20">
        <v>118.51237920366999</v>
      </c>
      <c r="H80" s="20">
        <v>0.18743661476579301</v>
      </c>
      <c r="I80" s="57">
        <v>0.647199943528457</v>
      </c>
      <c r="J80" s="56">
        <v>533.16086700329595</v>
      </c>
      <c r="K80" s="20">
        <v>143.40471775101901</v>
      </c>
      <c r="L80" s="20">
        <v>0.168968705510228</v>
      </c>
      <c r="M80" s="57">
        <v>0.52716657628086305</v>
      </c>
      <c r="N80" s="56">
        <v>456.06246551487698</v>
      </c>
      <c r="O80" s="20">
        <v>107.807203571248</v>
      </c>
      <c r="P80" s="20">
        <v>6.8550994958006496E-3</v>
      </c>
      <c r="Q80" s="57">
        <v>0.64966628107452395</v>
      </c>
      <c r="R80" s="56">
        <v>492.10944069181102</v>
      </c>
      <c r="S80" s="20">
        <v>125.56276872222</v>
      </c>
      <c r="T80" s="20">
        <v>0.13104869290009799</v>
      </c>
      <c r="U80" s="57">
        <v>0.62215480295658598</v>
      </c>
      <c r="W80" s="30"/>
      <c r="X80" s="28"/>
      <c r="AE80" s="30"/>
      <c r="AF80" s="31"/>
    </row>
    <row r="81" spans="1:32" ht="16.5">
      <c r="A81" s="6" t="s">
        <v>49</v>
      </c>
      <c r="B81" s="56">
        <v>63.214386205441798</v>
      </c>
      <c r="C81" s="20">
        <v>30.7867229269029</v>
      </c>
      <c r="D81" s="20">
        <v>9.9869886693560506E-2</v>
      </c>
      <c r="E81" s="57">
        <v>0.68326362807671204</v>
      </c>
      <c r="F81" s="56">
        <v>109.191238274452</v>
      </c>
      <c r="G81" s="20">
        <v>71.543325357144596</v>
      </c>
      <c r="H81" s="20">
        <v>0.15826594110358599</v>
      </c>
      <c r="I81" s="57">
        <v>0.3346150549579</v>
      </c>
      <c r="J81" s="56">
        <v>150.562170049857</v>
      </c>
      <c r="K81" s="20">
        <v>109.02058131041299</v>
      </c>
      <c r="L81" s="20">
        <v>0.103951021186968</v>
      </c>
      <c r="M81" s="57">
        <v>0.150773518867404</v>
      </c>
      <c r="N81" s="56">
        <v>70.810148610747405</v>
      </c>
      <c r="O81" s="20">
        <v>36.094340272845002</v>
      </c>
      <c r="P81" s="20">
        <v>0.12855087166055501</v>
      </c>
      <c r="Q81" s="57">
        <v>0.64252762565270405</v>
      </c>
      <c r="R81" s="56">
        <v>162.83535208784701</v>
      </c>
      <c r="S81" s="20">
        <v>113.75806560127801</v>
      </c>
      <c r="T81" s="20">
        <v>0.145933465722488</v>
      </c>
      <c r="U81" s="57">
        <v>0.118902615375495</v>
      </c>
      <c r="AE81" s="30"/>
      <c r="AF81" s="8"/>
    </row>
    <row r="82" spans="1:32" ht="16.5">
      <c r="A82" s="6" t="s">
        <v>50</v>
      </c>
      <c r="B82" s="56">
        <v>136.24088280358399</v>
      </c>
      <c r="C82" s="20">
        <v>32.444203235448299</v>
      </c>
      <c r="D82" s="20">
        <v>8.2190039958250302E-4</v>
      </c>
      <c r="E82" s="57">
        <v>0.76738219046852696</v>
      </c>
      <c r="F82" s="56">
        <v>131.724053593467</v>
      </c>
      <c r="G82" s="20">
        <v>33.737151034383302</v>
      </c>
      <c r="H82" s="20">
        <v>1.8431498549407101E-2</v>
      </c>
      <c r="I82" s="57">
        <v>0.75717265539260603</v>
      </c>
      <c r="J82" s="56">
        <v>191.925149126132</v>
      </c>
      <c r="K82" s="20">
        <v>56.990869794966699</v>
      </c>
      <c r="L82" s="20">
        <v>2.8797075215689799E-3</v>
      </c>
      <c r="M82" s="57">
        <v>0.623871299841261</v>
      </c>
      <c r="N82" s="56">
        <v>514.39593766456096</v>
      </c>
      <c r="O82" s="20">
        <v>180.139132270327</v>
      </c>
      <c r="P82" s="20">
        <v>0.232540407289545</v>
      </c>
      <c r="Q82" s="57">
        <v>0.20851287926673701</v>
      </c>
      <c r="R82" s="56">
        <v>171.47735785674899</v>
      </c>
      <c r="S82" s="20">
        <v>41.514533071252998</v>
      </c>
      <c r="T82" s="20">
        <v>1.23977370151704E-2</v>
      </c>
      <c r="U82" s="57">
        <v>0.71314394891960597</v>
      </c>
      <c r="AE82" s="29"/>
      <c r="AF82" s="8"/>
    </row>
    <row r="83" spans="1:32" ht="16.5">
      <c r="A83" s="6" t="s">
        <v>46</v>
      </c>
      <c r="B83" s="56">
        <v>206.075575398377</v>
      </c>
      <c r="C83" s="20">
        <v>29.689007979457699</v>
      </c>
      <c r="D83" s="20">
        <v>1.1232267826434399</v>
      </c>
      <c r="E83" s="57">
        <v>0.12093823954056</v>
      </c>
      <c r="F83" s="56">
        <v>251.21652363257601</v>
      </c>
      <c r="G83" s="20">
        <v>88.074701900095803</v>
      </c>
      <c r="H83" s="20">
        <v>5.8346417860140303</v>
      </c>
      <c r="I83" s="57">
        <v>3.7655258060631303E-2</v>
      </c>
      <c r="J83" s="56">
        <v>243.499717907248</v>
      </c>
      <c r="K83" s="20">
        <v>34.179535081325803</v>
      </c>
      <c r="L83" s="20">
        <v>0.97457546503223003</v>
      </c>
      <c r="M83" s="57">
        <v>2.6718972330918401E-2</v>
      </c>
      <c r="N83" s="56">
        <v>329.94634551090201</v>
      </c>
      <c r="O83" s="20">
        <v>68.190026189668302</v>
      </c>
      <c r="P83" s="20">
        <v>4.2196258890778404</v>
      </c>
      <c r="Q83" s="57">
        <v>5.0151808501165802E-2</v>
      </c>
      <c r="R83" s="56">
        <v>256.06170080470702</v>
      </c>
      <c r="S83" s="20">
        <v>69.528081559367706</v>
      </c>
      <c r="T83" s="20">
        <v>4.35962163286682</v>
      </c>
      <c r="U83" s="57">
        <v>5.1561498220072201E-2</v>
      </c>
      <c r="W83" s="46" t="s">
        <v>93</v>
      </c>
      <c r="X83" s="48" t="s">
        <v>91</v>
      </c>
      <c r="Y83" s="46" t="s">
        <v>69</v>
      </c>
      <c r="Z83" s="46" t="s">
        <v>68</v>
      </c>
      <c r="AA83" s="46" t="s">
        <v>94</v>
      </c>
      <c r="AB83" s="46" t="s">
        <v>73</v>
      </c>
      <c r="AC83" s="47" t="s">
        <v>75</v>
      </c>
      <c r="AE83" s="29"/>
      <c r="AF83" s="8"/>
    </row>
    <row r="84" spans="1:32" ht="16.5">
      <c r="A84" s="10" t="s">
        <v>47</v>
      </c>
      <c r="B84" s="58">
        <v>192.61265415720899</v>
      </c>
      <c r="C84" s="45">
        <v>49.450325814606899</v>
      </c>
      <c r="D84" s="45">
        <v>0.37134010324792899</v>
      </c>
      <c r="E84" s="59">
        <v>0.35027377386835301</v>
      </c>
      <c r="F84" s="58">
        <v>327.10729666998799</v>
      </c>
      <c r="G84" s="45">
        <v>87.704985132545701</v>
      </c>
      <c r="H84" s="45">
        <v>0.47964201731392397</v>
      </c>
      <c r="I84" s="59">
        <v>0.101232271949252</v>
      </c>
      <c r="J84" s="58">
        <v>245.68629121266801</v>
      </c>
      <c r="K84" s="45">
        <v>50.9101655540927</v>
      </c>
      <c r="L84" s="45">
        <v>0.339342316895831</v>
      </c>
      <c r="M84" s="59">
        <v>0.33141419918612802</v>
      </c>
      <c r="N84" s="58">
        <v>311.15992744976501</v>
      </c>
      <c r="O84" s="45">
        <v>78.734979781145498</v>
      </c>
      <c r="P84" s="45">
        <v>0.44210618866649598</v>
      </c>
      <c r="Q84" s="59">
        <v>0.14683012820356001</v>
      </c>
      <c r="R84" s="58">
        <v>326.25415130788201</v>
      </c>
      <c r="S84" s="45">
        <v>102.44298867291801</v>
      </c>
      <c r="T84" s="45">
        <v>0.98070640272033904</v>
      </c>
      <c r="U84" s="59">
        <v>0.11542271838502</v>
      </c>
      <c r="W84" s="19">
        <v>5</v>
      </c>
      <c r="X84" s="19">
        <v>0</v>
      </c>
      <c r="Y84" s="20">
        <v>110.08748999173901</v>
      </c>
      <c r="Z84" s="20">
        <v>30.7867229269029</v>
      </c>
      <c r="AA84" s="20">
        <v>32.444203235448299</v>
      </c>
      <c r="AB84" s="20">
        <v>29.689007979457699</v>
      </c>
      <c r="AC84" s="45">
        <v>49.450325814606899</v>
      </c>
      <c r="AE84" s="29"/>
      <c r="AF84" s="8"/>
    </row>
    <row r="85" spans="1:32" ht="16.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W85" s="19">
        <v>5</v>
      </c>
      <c r="X85" s="8">
        <v>0.3</v>
      </c>
      <c r="Y85" s="20">
        <v>118.51237920366999</v>
      </c>
      <c r="Z85" s="20">
        <v>71.543325357144596</v>
      </c>
      <c r="AA85" s="20">
        <v>33.737151034383302</v>
      </c>
      <c r="AB85" s="20">
        <v>88.074701900095803</v>
      </c>
      <c r="AC85" s="45">
        <v>87.704985132545701</v>
      </c>
      <c r="AE85" s="29"/>
      <c r="AF85" s="8"/>
    </row>
    <row r="86" spans="1:32" ht="16.5">
      <c r="A86" s="14"/>
      <c r="B86" s="50" t="s">
        <v>17</v>
      </c>
      <c r="C86" s="51"/>
      <c r="D86" s="51"/>
      <c r="E86" s="52"/>
      <c r="F86" s="50" t="s">
        <v>22</v>
      </c>
      <c r="G86" s="51"/>
      <c r="H86" s="51"/>
      <c r="I86" s="52"/>
      <c r="J86" s="50" t="s">
        <v>23</v>
      </c>
      <c r="K86" s="51"/>
      <c r="L86" s="51"/>
      <c r="M86" s="52"/>
      <c r="N86" s="50" t="s">
        <v>24</v>
      </c>
      <c r="O86" s="51"/>
      <c r="P86" s="51"/>
      <c r="Q86" s="52"/>
      <c r="R86" s="50" t="s">
        <v>25</v>
      </c>
      <c r="S86" s="51"/>
      <c r="T86" s="51"/>
      <c r="U86" s="52"/>
      <c r="W86" s="19">
        <v>5</v>
      </c>
      <c r="X86" s="8">
        <v>0.5</v>
      </c>
      <c r="Y86" s="20">
        <v>143.40471775101901</v>
      </c>
      <c r="Z86" s="20">
        <v>109.02058131041299</v>
      </c>
      <c r="AA86" s="20">
        <v>56.990869794966699</v>
      </c>
      <c r="AB86" s="20">
        <v>34.179535081325803</v>
      </c>
      <c r="AC86" s="45">
        <v>50.9101655540927</v>
      </c>
    </row>
    <row r="87" spans="1:32" ht="16.5">
      <c r="A87" s="2"/>
      <c r="B87" s="53" t="s">
        <v>6</v>
      </c>
      <c r="C87" s="54" t="s">
        <v>7</v>
      </c>
      <c r="D87" s="54" t="s">
        <v>8</v>
      </c>
      <c r="E87" s="55" t="s">
        <v>9</v>
      </c>
      <c r="F87" s="53" t="s">
        <v>6</v>
      </c>
      <c r="G87" s="54" t="s">
        <v>7</v>
      </c>
      <c r="H87" s="54" t="s">
        <v>8</v>
      </c>
      <c r="I87" s="55" t="s">
        <v>9</v>
      </c>
      <c r="J87" s="53" t="s">
        <v>6</v>
      </c>
      <c r="K87" s="54" t="s">
        <v>7</v>
      </c>
      <c r="L87" s="54" t="s">
        <v>8</v>
      </c>
      <c r="M87" s="55" t="s">
        <v>9</v>
      </c>
      <c r="N87" s="53" t="s">
        <v>6</v>
      </c>
      <c r="O87" s="54" t="s">
        <v>7</v>
      </c>
      <c r="P87" s="54" t="s">
        <v>8</v>
      </c>
      <c r="Q87" s="55" t="s">
        <v>9</v>
      </c>
      <c r="R87" s="53" t="s">
        <v>6</v>
      </c>
      <c r="S87" s="54" t="s">
        <v>7</v>
      </c>
      <c r="T87" s="54" t="s">
        <v>8</v>
      </c>
      <c r="U87" s="55" t="s">
        <v>9</v>
      </c>
      <c r="W87" s="19">
        <v>5</v>
      </c>
      <c r="X87" s="8">
        <v>0.7</v>
      </c>
      <c r="Y87" s="20">
        <v>107.807203571248</v>
      </c>
      <c r="Z87" s="20">
        <v>36.094340272845002</v>
      </c>
      <c r="AA87" s="20">
        <v>180.139132270327</v>
      </c>
      <c r="AB87" s="20">
        <v>68.190026189668302</v>
      </c>
      <c r="AC87" s="45">
        <v>78.734979781145498</v>
      </c>
    </row>
    <row r="88" spans="1:32" ht="16.5">
      <c r="A88" s="6" t="s">
        <v>31</v>
      </c>
      <c r="B88" s="56">
        <v>453.05805197042099</v>
      </c>
      <c r="C88" s="20">
        <v>110.08748999173901</v>
      </c>
      <c r="D88" s="20">
        <v>0.118246877379984</v>
      </c>
      <c r="E88" s="57">
        <v>0.65912536515640696</v>
      </c>
      <c r="F88" s="56">
        <v>488.84816699261597</v>
      </c>
      <c r="G88" s="20">
        <v>127.409422866965</v>
      </c>
      <c r="H88" s="20">
        <v>2.8384145232458101E-2</v>
      </c>
      <c r="I88" s="57">
        <v>0.59303380869112798</v>
      </c>
      <c r="J88" s="56">
        <v>657.79668533377003</v>
      </c>
      <c r="K88" s="20">
        <v>171.369953700179</v>
      </c>
      <c r="L88" s="20">
        <v>0.23445699115254801</v>
      </c>
      <c r="M88" s="57">
        <v>0.44538278054736802</v>
      </c>
      <c r="N88" s="56">
        <v>485.950157530468</v>
      </c>
      <c r="O88" s="20">
        <v>127.897513016492</v>
      </c>
      <c r="P88" s="20">
        <v>0.153040666753754</v>
      </c>
      <c r="Q88" s="57">
        <v>0.57016315125189998</v>
      </c>
      <c r="R88" s="56">
        <v>498.14368968512201</v>
      </c>
      <c r="S88" s="20">
        <v>116.137415873165</v>
      </c>
      <c r="T88" s="20">
        <v>0.133477835843653</v>
      </c>
      <c r="U88" s="57">
        <v>0.60516709005064595</v>
      </c>
      <c r="W88" s="19">
        <v>5</v>
      </c>
      <c r="X88" s="8">
        <v>1</v>
      </c>
      <c r="Y88" s="20">
        <v>125.56276872222</v>
      </c>
      <c r="Z88" s="20">
        <v>113.75806560127801</v>
      </c>
      <c r="AA88" s="20">
        <v>41.514533071252998</v>
      </c>
      <c r="AB88" s="20">
        <v>69.528081559367706</v>
      </c>
      <c r="AC88" s="45">
        <v>102.44298867291801</v>
      </c>
      <c r="AD88" s="28"/>
    </row>
    <row r="89" spans="1:32" ht="16.5">
      <c r="A89" s="6" t="s">
        <v>49</v>
      </c>
      <c r="B89" s="56">
        <v>63.214386205441798</v>
      </c>
      <c r="C89" s="20">
        <v>30.7867229269029</v>
      </c>
      <c r="D89" s="20">
        <v>9.9869886693560506E-2</v>
      </c>
      <c r="E89" s="57">
        <v>0.68326362807671204</v>
      </c>
      <c r="F89" s="56">
        <v>65.744381994422199</v>
      </c>
      <c r="G89" s="20">
        <v>33.342277775169102</v>
      </c>
      <c r="H89" s="20">
        <v>0.147165659512344</v>
      </c>
      <c r="I89" s="57">
        <v>0.66764128054904404</v>
      </c>
      <c r="J89" s="56">
        <v>111.078189684905</v>
      </c>
      <c r="K89" s="20">
        <v>83.163898212468197</v>
      </c>
      <c r="L89" s="20">
        <v>0.121342537293589</v>
      </c>
      <c r="M89" s="57">
        <v>0.33053787212182001</v>
      </c>
      <c r="N89" s="56">
        <v>75.497052774862695</v>
      </c>
      <c r="O89" s="20">
        <v>38.420228055599601</v>
      </c>
      <c r="P89" s="20">
        <v>3.8957295770405E-2</v>
      </c>
      <c r="Q89" s="57">
        <v>0.61051459063175095</v>
      </c>
      <c r="R89" s="56">
        <v>85.969007578779696</v>
      </c>
      <c r="S89" s="20">
        <v>45.836488210589501</v>
      </c>
      <c r="T89" s="20">
        <v>9.1211696854434393E-2</v>
      </c>
      <c r="U89" s="57">
        <v>0.56090023069963701</v>
      </c>
      <c r="W89" s="27">
        <v>10</v>
      </c>
      <c r="X89" s="19">
        <v>0</v>
      </c>
      <c r="Y89" s="20">
        <v>110.08748999173901</v>
      </c>
      <c r="Z89" s="20">
        <v>30.7867229269029</v>
      </c>
      <c r="AA89" s="20">
        <v>32.444203235448299</v>
      </c>
      <c r="AB89" s="20">
        <v>29.689007979457699</v>
      </c>
      <c r="AC89" s="45">
        <v>49.450325814606899</v>
      </c>
      <c r="AD89" s="8"/>
    </row>
    <row r="90" spans="1:32" ht="16.5">
      <c r="A90" s="6" t="s">
        <v>50</v>
      </c>
      <c r="B90" s="56">
        <v>136.24088280358399</v>
      </c>
      <c r="C90" s="20">
        <v>32.444203235448299</v>
      </c>
      <c r="D90" s="20">
        <v>8.2190039958250302E-4</v>
      </c>
      <c r="E90" s="57">
        <v>0.76738219046852696</v>
      </c>
      <c r="F90" s="56">
        <v>102.088228491603</v>
      </c>
      <c r="G90" s="20">
        <v>24.851260496350299</v>
      </c>
      <c r="H90" s="20">
        <v>7.1337932028347997E-2</v>
      </c>
      <c r="I90" s="57">
        <v>0.82251844119668605</v>
      </c>
      <c r="J90" s="56">
        <v>172.95137473821899</v>
      </c>
      <c r="K90" s="20">
        <v>50.853545985646399</v>
      </c>
      <c r="L90" s="20">
        <v>0.227614236411015</v>
      </c>
      <c r="M90" s="57">
        <v>0.68734283201982105</v>
      </c>
      <c r="N90" s="56">
        <v>413.746106901769</v>
      </c>
      <c r="O90" s="20">
        <v>149.287615288269</v>
      </c>
      <c r="P90" s="20">
        <v>0.354359144681056</v>
      </c>
      <c r="Q90" s="57">
        <v>0.32041339866699697</v>
      </c>
      <c r="R90" s="56">
        <v>136.79259507840001</v>
      </c>
      <c r="S90" s="20">
        <v>29.616852907461102</v>
      </c>
      <c r="T90" s="20">
        <v>3.02640788571573E-2</v>
      </c>
      <c r="U90" s="57">
        <v>0.78826089648058095</v>
      </c>
      <c r="W90" s="27">
        <v>10</v>
      </c>
      <c r="X90" s="8">
        <v>0.3</v>
      </c>
      <c r="Y90" s="20">
        <v>127.409422866965</v>
      </c>
      <c r="Z90" s="20">
        <v>33.342277775169102</v>
      </c>
      <c r="AA90" s="20">
        <v>24.851260496350299</v>
      </c>
      <c r="AB90" s="20">
        <v>80.808524323209994</v>
      </c>
      <c r="AC90" s="45">
        <v>71.115164565019001</v>
      </c>
      <c r="AD90" s="8"/>
    </row>
    <row r="91" spans="1:32" ht="16.5">
      <c r="A91" s="6" t="s">
        <v>46</v>
      </c>
      <c r="B91" s="56">
        <v>206.075575398377</v>
      </c>
      <c r="C91" s="20">
        <v>29.689007979457699</v>
      </c>
      <c r="D91" s="20">
        <v>1.1232267826434399</v>
      </c>
      <c r="E91" s="57">
        <v>0.12093823954056</v>
      </c>
      <c r="F91" s="56">
        <v>259.484347113674</v>
      </c>
      <c r="G91" s="20">
        <v>80.808524323209994</v>
      </c>
      <c r="H91" s="20">
        <v>5.3650145243499097</v>
      </c>
      <c r="I91" s="57">
        <v>4.9776265182957698E-2</v>
      </c>
      <c r="J91" s="56">
        <v>283.58846835622097</v>
      </c>
      <c r="K91" s="20">
        <v>49.745190174298301</v>
      </c>
      <c r="L91" s="20">
        <v>2.5322533605686202</v>
      </c>
      <c r="M91" s="57">
        <v>4.9600158396125298E-2</v>
      </c>
      <c r="N91" s="56">
        <v>235.57647219658401</v>
      </c>
      <c r="O91" s="20">
        <v>59.817379574844601</v>
      </c>
      <c r="P91" s="20">
        <v>3.4395710834981199</v>
      </c>
      <c r="Q91" s="57">
        <v>4.8651710621409702E-2</v>
      </c>
      <c r="R91" s="56">
        <v>238.860807321149</v>
      </c>
      <c r="S91" s="20">
        <v>61.309279506803897</v>
      </c>
      <c r="T91" s="20">
        <v>3.5723321040530198</v>
      </c>
      <c r="U91" s="57">
        <v>4.8391566967205098E-2</v>
      </c>
      <c r="W91" s="27">
        <v>10</v>
      </c>
      <c r="X91" s="8">
        <v>0.5</v>
      </c>
      <c r="Y91" s="20">
        <v>171.369953700179</v>
      </c>
      <c r="Z91" s="20">
        <v>83.163898212468197</v>
      </c>
      <c r="AA91" s="20">
        <v>50.853545985646399</v>
      </c>
      <c r="AB91" s="20">
        <v>49.745190174298301</v>
      </c>
      <c r="AC91" s="45">
        <v>83.777387586057998</v>
      </c>
      <c r="AD91" s="8"/>
    </row>
    <row r="92" spans="1:32" ht="16.5">
      <c r="A92" s="10" t="s">
        <v>47</v>
      </c>
      <c r="B92" s="58">
        <v>192.61265415720899</v>
      </c>
      <c r="C92" s="45">
        <v>49.450325814606899</v>
      </c>
      <c r="D92" s="45">
        <v>0.37134010324792899</v>
      </c>
      <c r="E92" s="59">
        <v>0.35027377386835301</v>
      </c>
      <c r="F92" s="58">
        <v>248.133536088509</v>
      </c>
      <c r="G92" s="45">
        <v>71.115164565019001</v>
      </c>
      <c r="H92" s="45">
        <v>0.69657972036796401</v>
      </c>
      <c r="I92" s="59">
        <v>0.24337104709551899</v>
      </c>
      <c r="J92" s="58">
        <v>283.48996582236902</v>
      </c>
      <c r="K92" s="45">
        <v>83.777387586057998</v>
      </c>
      <c r="L92" s="45">
        <v>0.74984284802444101</v>
      </c>
      <c r="M92" s="59">
        <v>0.17440161485438499</v>
      </c>
      <c r="N92" s="58">
        <v>308.24645456542902</v>
      </c>
      <c r="O92" s="45">
        <v>81.050543275903905</v>
      </c>
      <c r="P92" s="45">
        <v>0.50725436219833098</v>
      </c>
      <c r="Q92" s="59">
        <v>0.145529528142813</v>
      </c>
      <c r="R92" s="58">
        <v>323.810662017021</v>
      </c>
      <c r="S92" s="45">
        <v>105.05291953513201</v>
      </c>
      <c r="T92" s="45">
        <v>1.0474035205380801</v>
      </c>
      <c r="U92" s="59">
        <v>0.113928543047078</v>
      </c>
      <c r="W92" s="27">
        <v>10</v>
      </c>
      <c r="X92" s="8">
        <v>0.7</v>
      </c>
      <c r="Y92" s="20">
        <v>127.897513016492</v>
      </c>
      <c r="Z92" s="20">
        <v>38.420228055599601</v>
      </c>
      <c r="AA92" s="20">
        <v>149.287615288269</v>
      </c>
      <c r="AB92" s="20">
        <v>59.817379574844601</v>
      </c>
      <c r="AC92" s="45">
        <v>81.050543275903905</v>
      </c>
      <c r="AD92" s="8"/>
    </row>
    <row r="93" spans="1:32" ht="16.5">
      <c r="B93" s="60"/>
      <c r="C93" s="60"/>
      <c r="D93" s="60"/>
      <c r="E93" s="60"/>
      <c r="F93" s="60"/>
      <c r="G93" s="60"/>
      <c r="H93" s="60"/>
      <c r="I93" s="60"/>
      <c r="J93" s="60"/>
      <c r="K93" s="60" t="s">
        <v>26</v>
      </c>
      <c r="L93" s="60"/>
      <c r="M93" s="60"/>
      <c r="N93" s="60"/>
      <c r="O93" s="60"/>
      <c r="P93" s="60"/>
      <c r="Q93" s="60"/>
      <c r="R93" s="60"/>
      <c r="S93" s="60"/>
      <c r="T93" s="60"/>
      <c r="U93" s="60"/>
      <c r="W93" s="27">
        <v>10</v>
      </c>
      <c r="X93" s="8">
        <v>1</v>
      </c>
      <c r="Y93" s="20">
        <v>116.137415873165</v>
      </c>
      <c r="Z93" s="20">
        <v>45.836488210589501</v>
      </c>
      <c r="AA93" s="20">
        <v>29.616852907461102</v>
      </c>
      <c r="AB93" s="20">
        <v>61.309279506803897</v>
      </c>
      <c r="AC93" s="45">
        <v>105.05291953513201</v>
      </c>
      <c r="AD93" s="8"/>
    </row>
    <row r="94" spans="1:32" ht="16.5">
      <c r="A94" s="14"/>
      <c r="B94" s="50" t="s">
        <v>17</v>
      </c>
      <c r="C94" s="51"/>
      <c r="D94" s="51"/>
      <c r="E94" s="52"/>
      <c r="F94" s="50" t="s">
        <v>27</v>
      </c>
      <c r="G94" s="51"/>
      <c r="H94" s="51"/>
      <c r="I94" s="52"/>
      <c r="J94" s="50" t="s">
        <v>28</v>
      </c>
      <c r="K94" s="51"/>
      <c r="L94" s="51"/>
      <c r="M94" s="52"/>
      <c r="N94" s="50" t="s">
        <v>29</v>
      </c>
      <c r="O94" s="51"/>
      <c r="P94" s="51"/>
      <c r="Q94" s="52"/>
      <c r="R94" s="50" t="s">
        <v>30</v>
      </c>
      <c r="S94" s="51"/>
      <c r="T94" s="51"/>
      <c r="U94" s="52"/>
      <c r="W94" s="61">
        <v>15</v>
      </c>
      <c r="X94" s="19">
        <v>0</v>
      </c>
      <c r="Y94" s="20">
        <v>110.08748999173901</v>
      </c>
      <c r="Z94" s="20">
        <v>30.7867229269029</v>
      </c>
      <c r="AA94" s="20">
        <v>32.444203235448299</v>
      </c>
      <c r="AB94" s="20">
        <v>29.689007979457699</v>
      </c>
      <c r="AC94" s="45">
        <v>49.450325814606899</v>
      </c>
    </row>
    <row r="95" spans="1:32" ht="16.5">
      <c r="A95" s="2"/>
      <c r="B95" s="53" t="s">
        <v>6</v>
      </c>
      <c r="C95" s="54" t="s">
        <v>7</v>
      </c>
      <c r="D95" s="54" t="s">
        <v>8</v>
      </c>
      <c r="E95" s="55" t="s">
        <v>9</v>
      </c>
      <c r="F95" s="53" t="s">
        <v>6</v>
      </c>
      <c r="G95" s="54" t="s">
        <v>7</v>
      </c>
      <c r="H95" s="54" t="s">
        <v>8</v>
      </c>
      <c r="I95" s="55" t="s">
        <v>9</v>
      </c>
      <c r="J95" s="53" t="s">
        <v>6</v>
      </c>
      <c r="K95" s="54" t="s">
        <v>7</v>
      </c>
      <c r="L95" s="54" t="s">
        <v>8</v>
      </c>
      <c r="M95" s="55" t="s">
        <v>9</v>
      </c>
      <c r="N95" s="53" t="s">
        <v>6</v>
      </c>
      <c r="O95" s="54" t="s">
        <v>7</v>
      </c>
      <c r="P95" s="54" t="s">
        <v>8</v>
      </c>
      <c r="Q95" s="55" t="s">
        <v>9</v>
      </c>
      <c r="R95" s="53" t="s">
        <v>6</v>
      </c>
      <c r="S95" s="54" t="s">
        <v>7</v>
      </c>
      <c r="T95" s="54" t="s">
        <v>8</v>
      </c>
      <c r="U95" s="55" t="s">
        <v>9</v>
      </c>
      <c r="W95" s="61">
        <v>15</v>
      </c>
      <c r="X95" s="8">
        <v>0.3</v>
      </c>
      <c r="Y95" s="20">
        <v>149.18062782778199</v>
      </c>
      <c r="Z95" s="20">
        <v>39.888423622787698</v>
      </c>
      <c r="AA95" s="20">
        <v>56.2891202508265</v>
      </c>
      <c r="AB95" s="20">
        <v>52.788622113002603</v>
      </c>
      <c r="AC95" s="45">
        <v>112.67427313511</v>
      </c>
    </row>
    <row r="96" spans="1:32" ht="16.5">
      <c r="A96" s="6" t="s">
        <v>31</v>
      </c>
      <c r="B96" s="56">
        <v>453.05805197042099</v>
      </c>
      <c r="C96" s="20">
        <v>110.08748999173901</v>
      </c>
      <c r="D96" s="20">
        <v>0.118246877379984</v>
      </c>
      <c r="E96" s="57">
        <v>0.65912536515640696</v>
      </c>
      <c r="F96" s="56">
        <v>623.69436573993505</v>
      </c>
      <c r="G96" s="20">
        <v>149.18062782778199</v>
      </c>
      <c r="H96" s="20">
        <v>0.40809612890517599</v>
      </c>
      <c r="I96" s="57">
        <v>0.45935642027212198</v>
      </c>
      <c r="J96" s="56">
        <v>578.37132377632304</v>
      </c>
      <c r="K96" s="20">
        <v>133.842715825027</v>
      </c>
      <c r="L96" s="20">
        <v>0.211104601164606</v>
      </c>
      <c r="M96" s="57">
        <v>0.54347587316294299</v>
      </c>
      <c r="N96" s="56">
        <v>594.03473864812304</v>
      </c>
      <c r="O96" s="20">
        <v>134.94878658502</v>
      </c>
      <c r="P96" s="20">
        <v>0.291987820426442</v>
      </c>
      <c r="Q96" s="57">
        <v>0.52399154508175705</v>
      </c>
      <c r="R96" s="56">
        <v>623.08103583782304</v>
      </c>
      <c r="S96" s="20">
        <v>152.30102339422001</v>
      </c>
      <c r="T96" s="20">
        <v>0.18227977627543099</v>
      </c>
      <c r="U96" s="57">
        <v>0.50236982018561804</v>
      </c>
      <c r="W96" s="61">
        <v>15</v>
      </c>
      <c r="X96" s="8">
        <v>0.5</v>
      </c>
      <c r="Y96" s="20">
        <v>133.842715825027</v>
      </c>
      <c r="Z96" s="20">
        <v>52.745421366649403</v>
      </c>
      <c r="AA96" s="20">
        <v>74.7272316690065</v>
      </c>
      <c r="AB96" s="20">
        <v>77.096836244114101</v>
      </c>
      <c r="AC96" s="45">
        <v>95.496542142750002</v>
      </c>
      <c r="AD96" s="30"/>
      <c r="AE96" s="28"/>
    </row>
    <row r="97" spans="1:31" ht="16.5">
      <c r="A97" s="6" t="s">
        <v>49</v>
      </c>
      <c r="B97" s="56">
        <v>63.214386205441798</v>
      </c>
      <c r="C97" s="20">
        <v>30.7867229269029</v>
      </c>
      <c r="D97" s="20">
        <v>9.9869886693560506E-2</v>
      </c>
      <c r="E97" s="57">
        <v>0.68326362807671204</v>
      </c>
      <c r="F97" s="56">
        <v>74.159169285695299</v>
      </c>
      <c r="G97" s="20">
        <v>39.888423622787698</v>
      </c>
      <c r="H97" s="20">
        <v>0.17241961841204001</v>
      </c>
      <c r="I97" s="57">
        <v>0.61857388880299102</v>
      </c>
      <c r="J97" s="56">
        <v>93.3174070786702</v>
      </c>
      <c r="K97" s="20">
        <v>52.745421366649403</v>
      </c>
      <c r="L97" s="20">
        <v>2.52452178954564E-2</v>
      </c>
      <c r="M97" s="57">
        <v>0.48942025518075399</v>
      </c>
      <c r="N97" s="56">
        <v>83.615939502035204</v>
      </c>
      <c r="O97" s="20">
        <v>56.231006397251697</v>
      </c>
      <c r="P97" s="20">
        <v>0.23397392809570999</v>
      </c>
      <c r="Q97" s="57">
        <v>0.51165634062126997</v>
      </c>
      <c r="R97" s="56">
        <v>136.49437471581899</v>
      </c>
      <c r="S97" s="20">
        <v>105.374992814417</v>
      </c>
      <c r="T97" s="20">
        <v>0.112593618337173</v>
      </c>
      <c r="U97" s="57">
        <v>0.21938469019079901</v>
      </c>
      <c r="W97" s="61">
        <v>15</v>
      </c>
      <c r="X97" s="8">
        <v>0.7</v>
      </c>
      <c r="Y97" s="20">
        <v>134.94878658502</v>
      </c>
      <c r="Z97" s="20">
        <v>56.231006397251697</v>
      </c>
      <c r="AA97" s="20">
        <v>116.863716368631</v>
      </c>
      <c r="AB97" s="20">
        <v>73.541950809205005</v>
      </c>
      <c r="AC97" s="45">
        <v>80.048999637946807</v>
      </c>
      <c r="AD97" s="27"/>
      <c r="AE97" s="8"/>
    </row>
    <row r="98" spans="1:31" ht="16.5">
      <c r="A98" s="6" t="s">
        <v>50</v>
      </c>
      <c r="B98" s="56">
        <v>136.24088280358399</v>
      </c>
      <c r="C98" s="20">
        <v>32.444203235448299</v>
      </c>
      <c r="D98" s="20">
        <v>8.2190039958250302E-4</v>
      </c>
      <c r="E98" s="57">
        <v>0.76738219046852696</v>
      </c>
      <c r="F98" s="56">
        <v>216.158155027931</v>
      </c>
      <c r="G98" s="20">
        <v>56.2891202508265</v>
      </c>
      <c r="H98" s="20">
        <v>9.1902169961260698E-3</v>
      </c>
      <c r="I98" s="57">
        <v>0.62946287448955895</v>
      </c>
      <c r="J98" s="56">
        <v>242.53404180866301</v>
      </c>
      <c r="K98" s="20">
        <v>74.7272316690065</v>
      </c>
      <c r="L98" s="20">
        <v>5.3906669372886698E-2</v>
      </c>
      <c r="M98" s="57">
        <v>0.54402880702527701</v>
      </c>
      <c r="N98" s="56">
        <v>361.00029731835002</v>
      </c>
      <c r="O98" s="20">
        <v>116.863716368631</v>
      </c>
      <c r="P98" s="20">
        <v>4.5642178758196199E-2</v>
      </c>
      <c r="Q98" s="57">
        <v>0.34647953168925</v>
      </c>
      <c r="R98" s="56">
        <v>282.83001357651398</v>
      </c>
      <c r="S98" s="20">
        <v>104.211581725958</v>
      </c>
      <c r="T98" s="20">
        <v>0.14620132068668701</v>
      </c>
      <c r="U98" s="57">
        <v>0.43459591099551398</v>
      </c>
      <c r="W98" s="61">
        <v>15</v>
      </c>
      <c r="X98" s="8">
        <v>1</v>
      </c>
      <c r="Y98" s="20">
        <v>152.30102339422001</v>
      </c>
      <c r="Z98" s="20">
        <v>105.374992814417</v>
      </c>
      <c r="AA98" s="20">
        <v>104.211581725958</v>
      </c>
      <c r="AB98" s="20">
        <v>28.703729079785099</v>
      </c>
      <c r="AC98" s="45">
        <v>105.737424246438</v>
      </c>
      <c r="AD98" s="29"/>
      <c r="AE98" s="8"/>
    </row>
    <row r="99" spans="1:31" ht="16.5">
      <c r="A99" s="6" t="s">
        <v>46</v>
      </c>
      <c r="B99" s="56">
        <v>206.075575398377</v>
      </c>
      <c r="C99" s="20">
        <v>29.689007979457699</v>
      </c>
      <c r="D99" s="20">
        <v>1.1232267826434399</v>
      </c>
      <c r="E99" s="57">
        <v>0.12093823954056</v>
      </c>
      <c r="F99" s="56">
        <v>279.66595699865098</v>
      </c>
      <c r="G99" s="20">
        <v>52.788622113002603</v>
      </c>
      <c r="H99" s="20">
        <v>3.23113057902611</v>
      </c>
      <c r="I99" s="57">
        <v>9.1398276223057601E-2</v>
      </c>
      <c r="J99" s="56">
        <v>336.48794306762898</v>
      </c>
      <c r="K99" s="20">
        <v>77.096836244114101</v>
      </c>
      <c r="L99" s="20">
        <v>5.01356738873457</v>
      </c>
      <c r="M99" s="57">
        <v>4.8841417136345697E-2</v>
      </c>
      <c r="N99" s="56">
        <v>285.69224029308202</v>
      </c>
      <c r="O99" s="20">
        <v>73.541950809205005</v>
      </c>
      <c r="P99" s="20">
        <v>4.9049870117531498</v>
      </c>
      <c r="Q99" s="57">
        <v>6.4592049548861899E-2</v>
      </c>
      <c r="R99" s="56">
        <v>241.202791821093</v>
      </c>
      <c r="S99" s="20">
        <v>28.703729079785099</v>
      </c>
      <c r="T99" s="20">
        <v>0.40156940619769199</v>
      </c>
      <c r="U99" s="57">
        <v>7.0357589064677199E-3</v>
      </c>
      <c r="W99" s="29"/>
      <c r="X99" s="8"/>
      <c r="Y99" s="8"/>
      <c r="Z99" s="9"/>
      <c r="AD99" s="29"/>
      <c r="AE99" s="8"/>
    </row>
    <row r="100" spans="1:31" ht="16.5">
      <c r="A100" s="10" t="s">
        <v>47</v>
      </c>
      <c r="B100" s="58">
        <v>192.61265415720899</v>
      </c>
      <c r="C100" s="45">
        <v>49.450325814606899</v>
      </c>
      <c r="D100" s="45">
        <v>0.37134010324792899</v>
      </c>
      <c r="E100" s="59">
        <v>0.35027377386835301</v>
      </c>
      <c r="F100" s="58">
        <v>311.92121597800298</v>
      </c>
      <c r="G100" s="45">
        <v>112.67427313511</v>
      </c>
      <c r="H100" s="45">
        <v>1.55997864135231</v>
      </c>
      <c r="I100" s="59">
        <v>0.15585846427776001</v>
      </c>
      <c r="J100" s="58">
        <v>325.727856070543</v>
      </c>
      <c r="K100" s="45">
        <v>95.496542142750002</v>
      </c>
      <c r="L100" s="45">
        <v>1.2167757522263301</v>
      </c>
      <c r="M100" s="59">
        <v>0.18693304036258801</v>
      </c>
      <c r="N100" s="58">
        <v>294.77392111727198</v>
      </c>
      <c r="O100" s="45">
        <v>80.048999637946807</v>
      </c>
      <c r="P100" s="45">
        <v>0.63922020905969801</v>
      </c>
      <c r="Q100" s="59">
        <v>0.17656484977138201</v>
      </c>
      <c r="R100" s="58">
        <v>360.67028308957703</v>
      </c>
      <c r="S100" s="45">
        <v>105.737424246438</v>
      </c>
      <c r="T100" s="45">
        <v>1.1483430356386899</v>
      </c>
      <c r="U100" s="59">
        <v>0.12678523339613801</v>
      </c>
      <c r="W100" s="29"/>
      <c r="X100" s="8"/>
      <c r="Y100" s="8"/>
      <c r="Z100" s="9"/>
      <c r="AD100" s="29"/>
      <c r="AE100" s="8"/>
    </row>
    <row r="101" spans="1:31" ht="16.5">
      <c r="W101" s="29"/>
      <c r="X101" s="8"/>
      <c r="Y101" s="8"/>
      <c r="Z101" s="9"/>
      <c r="AD101" s="29"/>
      <c r="AE101" s="8"/>
    </row>
    <row r="103" spans="1:31">
      <c r="B103" s="48" t="s">
        <v>91</v>
      </c>
      <c r="C103" s="48" t="s">
        <v>93</v>
      </c>
      <c r="D103" s="46" t="s">
        <v>69</v>
      </c>
      <c r="E103" s="46" t="s">
        <v>68</v>
      </c>
      <c r="F103" s="46" t="s">
        <v>94</v>
      </c>
      <c r="G103" s="46" t="s">
        <v>73</v>
      </c>
      <c r="H103" s="47" t="s">
        <v>75</v>
      </c>
    </row>
    <row r="104" spans="1:31" ht="16.5">
      <c r="B104" s="19">
        <v>0</v>
      </c>
      <c r="C104" s="19">
        <v>0</v>
      </c>
      <c r="D104" s="20">
        <v>110.08748999173901</v>
      </c>
      <c r="E104" s="20">
        <v>30.7867229269029</v>
      </c>
      <c r="F104" s="20">
        <v>32.444203235448299</v>
      </c>
      <c r="G104" s="20">
        <v>29.689007979457699</v>
      </c>
      <c r="H104" s="45">
        <v>49.450325814606899</v>
      </c>
    </row>
    <row r="105" spans="1:31" ht="16.5">
      <c r="B105" s="19">
        <v>0.3</v>
      </c>
      <c r="C105" s="8">
        <v>5</v>
      </c>
      <c r="D105" s="20">
        <v>118.51237920366999</v>
      </c>
      <c r="E105" s="20">
        <v>71.543325357144596</v>
      </c>
      <c r="F105" s="20">
        <v>33.737151034383302</v>
      </c>
      <c r="G105" s="20">
        <v>88.074701900095803</v>
      </c>
      <c r="H105" s="45">
        <v>87.704985132545701</v>
      </c>
    </row>
    <row r="106" spans="1:31" ht="16.5">
      <c r="B106" s="19">
        <v>0.3</v>
      </c>
      <c r="C106" s="8">
        <v>10</v>
      </c>
      <c r="D106" s="20">
        <v>127.409422866965</v>
      </c>
      <c r="E106" s="20">
        <v>33.342277775169102</v>
      </c>
      <c r="F106" s="20">
        <v>24.851260496350299</v>
      </c>
      <c r="G106" s="20">
        <v>80.808524323209994</v>
      </c>
      <c r="H106" s="45">
        <v>71.115164565019001</v>
      </c>
    </row>
    <row r="107" spans="1:31" ht="16.5">
      <c r="B107" s="19">
        <v>0.3</v>
      </c>
      <c r="C107" s="8">
        <v>15</v>
      </c>
      <c r="D107" s="20">
        <v>149.18062782778199</v>
      </c>
      <c r="E107" s="20">
        <v>39.888423622787698</v>
      </c>
      <c r="F107" s="20">
        <v>56.2891202508265</v>
      </c>
      <c r="G107" s="20">
        <v>52.788622113002603</v>
      </c>
      <c r="H107" s="45">
        <v>112.67427313511</v>
      </c>
    </row>
    <row r="108" spans="1:31" ht="16.5">
      <c r="B108" s="19">
        <v>0</v>
      </c>
      <c r="C108" s="19">
        <v>0</v>
      </c>
      <c r="D108" s="20">
        <v>110.08748999173901</v>
      </c>
      <c r="E108" s="20">
        <v>30.7867229269029</v>
      </c>
      <c r="F108" s="20">
        <v>32.444203235448299</v>
      </c>
      <c r="G108" s="20">
        <v>29.689007979457699</v>
      </c>
      <c r="H108" s="45">
        <v>49.450325814606899</v>
      </c>
    </row>
    <row r="109" spans="1:31" ht="16.5">
      <c r="B109" s="19">
        <v>0.5</v>
      </c>
      <c r="C109" s="8">
        <v>5</v>
      </c>
      <c r="D109" s="20">
        <v>143.40471775101901</v>
      </c>
      <c r="E109" s="20">
        <v>109.02058131041299</v>
      </c>
      <c r="F109" s="20">
        <v>56.990869794966699</v>
      </c>
      <c r="G109" s="20">
        <v>34.179535081325803</v>
      </c>
      <c r="H109" s="45">
        <v>50.9101655540927</v>
      </c>
    </row>
    <row r="110" spans="1:31" ht="16.5">
      <c r="B110" s="19">
        <v>0.5</v>
      </c>
      <c r="C110" s="8">
        <v>10</v>
      </c>
      <c r="D110" s="20">
        <v>171.369953700179</v>
      </c>
      <c r="E110" s="20">
        <v>83.163898212468197</v>
      </c>
      <c r="F110" s="20">
        <v>50.853545985646399</v>
      </c>
      <c r="G110" s="20">
        <v>49.745190174298301</v>
      </c>
      <c r="H110" s="45">
        <v>83.777387586057998</v>
      </c>
    </row>
    <row r="111" spans="1:31" ht="16.5">
      <c r="B111" s="19">
        <v>0.5</v>
      </c>
      <c r="C111" s="8">
        <v>15</v>
      </c>
      <c r="D111" s="20">
        <v>133.842715825027</v>
      </c>
      <c r="E111" s="20">
        <v>52.745421366649403</v>
      </c>
      <c r="F111" s="20">
        <v>74.7272316690065</v>
      </c>
      <c r="G111" s="20">
        <v>77.096836244114101</v>
      </c>
      <c r="H111" s="45">
        <v>95.496542142750002</v>
      </c>
    </row>
    <row r="112" spans="1:31" ht="16.5">
      <c r="B112" s="27">
        <v>0</v>
      </c>
      <c r="C112" s="19">
        <v>0</v>
      </c>
      <c r="D112" s="20">
        <v>110.08748999173901</v>
      </c>
      <c r="E112" s="20">
        <v>30.7867229269029</v>
      </c>
      <c r="F112" s="20">
        <v>32.444203235448299</v>
      </c>
      <c r="G112" s="20">
        <v>29.689007979457699</v>
      </c>
      <c r="H112" s="45">
        <v>49.450325814606899</v>
      </c>
    </row>
    <row r="113" spans="2:23" ht="16.5">
      <c r="B113" s="27">
        <v>0.7</v>
      </c>
      <c r="C113" s="8">
        <v>5</v>
      </c>
      <c r="D113" s="20">
        <v>107.807203571248</v>
      </c>
      <c r="E113" s="20">
        <v>36.094340272845002</v>
      </c>
      <c r="F113" s="20">
        <v>180.139132270327</v>
      </c>
      <c r="G113" s="20">
        <v>68.190026189668302</v>
      </c>
      <c r="H113" s="45">
        <v>78.734979781145498</v>
      </c>
    </row>
    <row r="114" spans="2:23" ht="16.5">
      <c r="B114" s="27">
        <v>0.7</v>
      </c>
      <c r="C114" s="8">
        <v>10</v>
      </c>
      <c r="D114" s="20">
        <v>127.897513016492</v>
      </c>
      <c r="E114" s="20">
        <v>38.420228055599601</v>
      </c>
      <c r="F114" s="20">
        <v>149.287615288269</v>
      </c>
      <c r="G114" s="20">
        <v>59.817379574844601</v>
      </c>
      <c r="H114" s="45">
        <v>81.050543275903905</v>
      </c>
    </row>
    <row r="115" spans="2:23" ht="16.5">
      <c r="B115" s="27">
        <v>0.7</v>
      </c>
      <c r="C115" s="8">
        <v>15</v>
      </c>
      <c r="D115" s="20">
        <v>134.94878658502</v>
      </c>
      <c r="E115" s="20">
        <v>56.231006397251697</v>
      </c>
      <c r="F115" s="20">
        <v>116.863716368631</v>
      </c>
      <c r="G115" s="20">
        <v>73.541950809205005</v>
      </c>
      <c r="H115" s="45">
        <v>80.048999637946807</v>
      </c>
    </row>
    <row r="116" spans="2:23" ht="16.5">
      <c r="B116" s="61">
        <v>0</v>
      </c>
      <c r="C116" s="19">
        <v>0</v>
      </c>
      <c r="D116" s="20">
        <v>110.08748999173901</v>
      </c>
      <c r="E116" s="20">
        <v>30.7867229269029</v>
      </c>
      <c r="F116" s="20">
        <v>32.444203235448299</v>
      </c>
      <c r="G116" s="20">
        <v>29.689007979457699</v>
      </c>
      <c r="H116" s="45">
        <v>49.450325814606899</v>
      </c>
    </row>
    <row r="117" spans="2:23" ht="16.5">
      <c r="B117" s="61">
        <v>1</v>
      </c>
      <c r="C117" s="8">
        <v>5</v>
      </c>
      <c r="D117" s="20">
        <v>125.56276872222</v>
      </c>
      <c r="E117" s="20">
        <v>113.75806560127801</v>
      </c>
      <c r="F117" s="20">
        <v>41.514533071252998</v>
      </c>
      <c r="G117" s="20">
        <v>69.528081559367706</v>
      </c>
      <c r="H117" s="45">
        <v>102.44298867291801</v>
      </c>
    </row>
    <row r="118" spans="2:23" ht="16.5">
      <c r="B118" s="61">
        <v>1</v>
      </c>
      <c r="C118" s="8">
        <v>10</v>
      </c>
      <c r="D118" s="20">
        <v>116.137415873165</v>
      </c>
      <c r="E118" s="20">
        <v>45.836488210589501</v>
      </c>
      <c r="F118" s="20">
        <v>29.616852907461102</v>
      </c>
      <c r="G118" s="20">
        <v>61.309279506803897</v>
      </c>
      <c r="H118" s="45">
        <v>105.05291953513201</v>
      </c>
    </row>
    <row r="119" spans="2:23" ht="16.5">
      <c r="B119" s="61">
        <v>1</v>
      </c>
      <c r="C119" s="8">
        <v>15</v>
      </c>
      <c r="D119" s="20">
        <v>152.30102339422001</v>
      </c>
      <c r="E119" s="20">
        <v>105.374992814417</v>
      </c>
      <c r="F119" s="20">
        <v>104.211581725958</v>
      </c>
      <c r="G119" s="20">
        <v>28.703729079785099</v>
      </c>
      <c r="H119" s="45">
        <v>105.737424246438</v>
      </c>
    </row>
    <row r="121" spans="2:23">
      <c r="W121" s="41"/>
    </row>
    <row r="122" spans="2:23">
      <c r="W122" s="41"/>
    </row>
    <row r="123" spans="2:23">
      <c r="W123" s="41"/>
    </row>
    <row r="124" spans="2:23">
      <c r="W124" s="41"/>
    </row>
    <row r="125" spans="2:23">
      <c r="W125" s="41"/>
    </row>
    <row r="126" spans="2:23" ht="15">
      <c r="W126" s="4"/>
    </row>
    <row r="133" spans="1:4">
      <c r="C133" s="30"/>
      <c r="D133" s="31"/>
    </row>
    <row r="134" spans="1:4" ht="16.5">
      <c r="C134" s="30"/>
      <c r="D134" s="8"/>
    </row>
    <row r="135" spans="1:4" ht="16.5">
      <c r="A135" s="41"/>
      <c r="C135" s="29"/>
      <c r="D135" s="8"/>
    </row>
    <row r="136" spans="1:4" ht="16.5">
      <c r="A136" s="47"/>
      <c r="C136" s="29"/>
      <c r="D136" s="8"/>
    </row>
    <row r="137" spans="1:4" ht="16.5">
      <c r="A137" s="20"/>
      <c r="C137" s="29"/>
      <c r="D137" s="8"/>
    </row>
    <row r="138" spans="1:4" ht="16.5">
      <c r="A138" s="20"/>
      <c r="C138" s="29"/>
      <c r="D138" s="8"/>
    </row>
    <row r="139" spans="1:4" ht="16.5">
      <c r="A139" s="20"/>
    </row>
    <row r="140" spans="1:4" ht="16.5">
      <c r="A140" s="20"/>
    </row>
    <row r="141" spans="1:4" ht="16.5">
      <c r="A141" s="20"/>
      <c r="B141" s="28"/>
    </row>
    <row r="142" spans="1:4" ht="16.5">
      <c r="A142" s="20"/>
      <c r="B142" s="8"/>
    </row>
    <row r="143" spans="1:4" ht="16.5">
      <c r="A143" s="20"/>
      <c r="B143" s="8"/>
    </row>
    <row r="144" spans="1:4" ht="16.5">
      <c r="A144" s="20"/>
      <c r="B144" s="8"/>
    </row>
    <row r="145" spans="1:3" ht="16.5">
      <c r="A145" s="20"/>
      <c r="B145" s="8"/>
    </row>
    <row r="146" spans="1:3" ht="16.5">
      <c r="A146" s="20"/>
      <c r="B146" s="8"/>
    </row>
    <row r="147" spans="1:3" ht="16.5">
      <c r="A147" s="20"/>
    </row>
    <row r="148" spans="1:3" ht="16.5">
      <c r="A148" s="20"/>
    </row>
    <row r="149" spans="1:3" ht="16.5">
      <c r="A149" s="20"/>
      <c r="B149" s="30"/>
      <c r="C149" s="28"/>
    </row>
    <row r="150" spans="1:3" ht="16.5">
      <c r="A150" s="20"/>
      <c r="B150" s="27"/>
      <c r="C150" s="8"/>
    </row>
    <row r="151" spans="1:3" ht="16.5">
      <c r="A151" s="20"/>
      <c r="B151" s="29"/>
      <c r="C151" s="8"/>
    </row>
    <row r="152" spans="1:3" ht="16.5">
      <c r="A152" s="41"/>
      <c r="B152" s="29"/>
      <c r="C152" s="8"/>
    </row>
    <row r="153" spans="1:3" ht="16.5">
      <c r="A153" s="41"/>
      <c r="B153" s="29"/>
      <c r="C153" s="8"/>
    </row>
    <row r="154" spans="1:3" ht="16.5">
      <c r="B154" s="29"/>
      <c r="C154" s="8"/>
    </row>
  </sheetData>
  <mergeCells count="33">
    <mergeCell ref="B94:E94"/>
    <mergeCell ref="F94:I94"/>
    <mergeCell ref="J94:M94"/>
    <mergeCell ref="N94:Q94"/>
    <mergeCell ref="R94:U94"/>
    <mergeCell ref="R78:U78"/>
    <mergeCell ref="B86:E86"/>
    <mergeCell ref="F86:I86"/>
    <mergeCell ref="J86:M86"/>
    <mergeCell ref="N86:Q86"/>
    <mergeCell ref="R86:U86"/>
    <mergeCell ref="B56:E56"/>
    <mergeCell ref="A77:M77"/>
    <mergeCell ref="B78:E78"/>
    <mergeCell ref="F78:I78"/>
    <mergeCell ref="J78:M78"/>
    <mergeCell ref="N78:Q78"/>
    <mergeCell ref="B40:E40"/>
    <mergeCell ref="F40:I40"/>
    <mergeCell ref="J40:M40"/>
    <mergeCell ref="B48:E48"/>
    <mergeCell ref="F48:I48"/>
    <mergeCell ref="J48:M48"/>
    <mergeCell ref="A31:M31"/>
    <mergeCell ref="B32:E32"/>
    <mergeCell ref="F32:I32"/>
    <mergeCell ref="J32:M32"/>
    <mergeCell ref="A1:U1"/>
    <mergeCell ref="B2:E2"/>
    <mergeCell ref="F2:I2"/>
    <mergeCell ref="J2:M2"/>
    <mergeCell ref="N2:Q2"/>
    <mergeCell ref="R2:U2"/>
  </mergeCells>
  <phoneticPr fontId="1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tabSelected="1" topLeftCell="A52" workbookViewId="0">
      <selection activeCell="H54" sqref="H54"/>
    </sheetView>
  </sheetViews>
  <sheetFormatPr defaultColWidth="9" defaultRowHeight="13.5"/>
  <cols>
    <col min="1" max="1" width="28.125" customWidth="1"/>
    <col min="2" max="21" width="13.375" customWidth="1"/>
  </cols>
  <sheetData>
    <row r="1" spans="1:21" ht="24.6" customHeight="1">
      <c r="A1" s="33" t="s">
        <v>32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8.600000000000001" customHeight="1">
      <c r="A2" s="1"/>
      <c r="B2" s="38" t="s">
        <v>1</v>
      </c>
      <c r="C2" s="39"/>
      <c r="D2" s="39"/>
      <c r="E2" s="40"/>
      <c r="F2" s="38" t="s">
        <v>2</v>
      </c>
      <c r="G2" s="39"/>
      <c r="H2" s="39"/>
      <c r="I2" s="40"/>
      <c r="J2" s="38" t="s">
        <v>3</v>
      </c>
      <c r="K2" s="39"/>
      <c r="L2" s="39"/>
      <c r="M2" s="40"/>
      <c r="N2" s="38" t="s">
        <v>4</v>
      </c>
      <c r="O2" s="39"/>
      <c r="P2" s="39"/>
      <c r="Q2" s="40"/>
      <c r="R2" s="38" t="s">
        <v>5</v>
      </c>
      <c r="S2" s="39"/>
      <c r="T2" s="39"/>
      <c r="U2" s="40"/>
    </row>
    <row r="3" spans="1:21" ht="18.600000000000001" customHeight="1">
      <c r="A3" s="2"/>
      <c r="B3" s="3" t="s">
        <v>6</v>
      </c>
      <c r="C3" s="4" t="s">
        <v>7</v>
      </c>
      <c r="D3" s="4" t="s">
        <v>8</v>
      </c>
      <c r="E3" s="5" t="s">
        <v>9</v>
      </c>
      <c r="F3" s="3" t="s">
        <v>6</v>
      </c>
      <c r="G3" s="4" t="s">
        <v>7</v>
      </c>
      <c r="H3" s="4" t="s">
        <v>8</v>
      </c>
      <c r="I3" s="5" t="s">
        <v>9</v>
      </c>
      <c r="J3" s="3" t="s">
        <v>6</v>
      </c>
      <c r="K3" s="4" t="s">
        <v>7</v>
      </c>
      <c r="L3" s="4" t="s">
        <v>8</v>
      </c>
      <c r="M3" s="5" t="s">
        <v>9</v>
      </c>
      <c r="N3" s="3" t="s">
        <v>6</v>
      </c>
      <c r="O3" s="4" t="s">
        <v>7</v>
      </c>
      <c r="P3" s="4" t="s">
        <v>8</v>
      </c>
      <c r="Q3" s="5" t="s">
        <v>9</v>
      </c>
      <c r="R3" s="3" t="s">
        <v>6</v>
      </c>
      <c r="S3" s="4" t="s">
        <v>7</v>
      </c>
      <c r="T3" s="4" t="s">
        <v>8</v>
      </c>
      <c r="U3" s="5" t="s">
        <v>9</v>
      </c>
    </row>
    <row r="4" spans="1:21" ht="18.600000000000001" customHeight="1">
      <c r="A4" s="6" t="s">
        <v>31</v>
      </c>
      <c r="B4" s="7">
        <v>339.43933889888899</v>
      </c>
      <c r="C4" s="8">
        <v>158.00263957475599</v>
      </c>
      <c r="D4" s="8">
        <v>1.9002119439798399</v>
      </c>
      <c r="E4" s="9">
        <v>0.200749091473928</v>
      </c>
      <c r="F4" s="7">
        <v>402.78011763704097</v>
      </c>
      <c r="G4" s="8">
        <v>194.851120378199</v>
      </c>
      <c r="H4" s="8">
        <v>2.58996674885161</v>
      </c>
      <c r="I4" s="9">
        <v>0.17819886689062001</v>
      </c>
      <c r="J4" s="7">
        <v>373.63507187676498</v>
      </c>
      <c r="K4" s="8">
        <v>197.35510310769001</v>
      </c>
      <c r="L4" s="8">
        <v>2.5619551047691602</v>
      </c>
      <c r="M4" s="9">
        <v>0.16903848392714799</v>
      </c>
      <c r="N4" s="7">
        <v>399.22071306915399</v>
      </c>
      <c r="O4" s="8">
        <v>202.433600604059</v>
      </c>
      <c r="P4" s="8">
        <v>2.79171737855058</v>
      </c>
      <c r="Q4" s="9">
        <v>0.18054100338542101</v>
      </c>
      <c r="R4" s="7">
        <v>361.17890965599003</v>
      </c>
      <c r="S4" s="8">
        <v>186.731682068992</v>
      </c>
      <c r="T4" s="8">
        <v>2.4890265029813801</v>
      </c>
      <c r="U4" s="9">
        <v>0.188021130320291</v>
      </c>
    </row>
    <row r="5" spans="1:21" ht="18.600000000000001" customHeight="1">
      <c r="A5" s="6" t="s">
        <v>13</v>
      </c>
      <c r="B5" s="7">
        <v>148.76249673240801</v>
      </c>
      <c r="C5" s="8">
        <v>90.928885448444603</v>
      </c>
      <c r="D5" s="8">
        <v>0.116095360852456</v>
      </c>
      <c r="E5" s="9">
        <v>0.45593084057960198</v>
      </c>
      <c r="F5" s="7">
        <v>179.24922791125201</v>
      </c>
      <c r="G5" s="8">
        <v>94.987259345522403</v>
      </c>
      <c r="H5" s="8">
        <v>6.4084918034784902E-2</v>
      </c>
      <c r="I5" s="9">
        <v>0.47456111622077202</v>
      </c>
      <c r="J5" s="7">
        <v>254.333533383955</v>
      </c>
      <c r="K5" s="8">
        <v>93.499030963418306</v>
      </c>
      <c r="L5" s="8">
        <v>8.3384029218754097E-2</v>
      </c>
      <c r="M5" s="9">
        <v>0.48422227346167002</v>
      </c>
      <c r="N5" s="7">
        <v>285.13558100424001</v>
      </c>
      <c r="O5" s="8">
        <v>125.04610502845399</v>
      </c>
      <c r="P5" s="8">
        <v>0.12233397373857501</v>
      </c>
      <c r="Q5" s="9">
        <v>0.37341094278171799</v>
      </c>
      <c r="R5" s="7">
        <v>201.73258629031599</v>
      </c>
      <c r="S5" s="8">
        <v>125.406577373511</v>
      </c>
      <c r="T5" s="8">
        <v>0.37115281300773301</v>
      </c>
      <c r="U5" s="9">
        <v>0.418911817287974</v>
      </c>
    </row>
    <row r="6" spans="1:21" ht="18.600000000000001" customHeight="1">
      <c r="A6" s="6" t="s">
        <v>45</v>
      </c>
      <c r="B6" s="7">
        <v>79.305545848474097</v>
      </c>
      <c r="C6" s="8">
        <v>53.557398549337599</v>
      </c>
      <c r="D6" s="8">
        <v>0.30070312517794501</v>
      </c>
      <c r="E6" s="9">
        <v>0.32537242955989898</v>
      </c>
      <c r="F6" s="7">
        <v>73.174253454415506</v>
      </c>
      <c r="G6" s="8">
        <v>52.052300677348804</v>
      </c>
      <c r="H6" s="8">
        <v>0.17618185287644</v>
      </c>
      <c r="I6" s="9">
        <v>0.31318693328465103</v>
      </c>
      <c r="J6" s="7">
        <v>61.907091810256297</v>
      </c>
      <c r="K6" s="8">
        <v>50.296936538838601</v>
      </c>
      <c r="L6" s="8">
        <v>0.13244898780394199</v>
      </c>
      <c r="M6" s="9">
        <v>0.31948821191231402</v>
      </c>
      <c r="N6" s="7">
        <v>56.6944051265247</v>
      </c>
      <c r="O6" s="8">
        <v>48.365319507907103</v>
      </c>
      <c r="P6" s="8">
        <v>0.129762333035292</v>
      </c>
      <c r="Q6" s="9">
        <v>0.33639974228651498</v>
      </c>
      <c r="R6" s="7">
        <v>57.150152203216898</v>
      </c>
      <c r="S6" s="8">
        <v>51.581629342414701</v>
      </c>
      <c r="T6" s="8">
        <v>0.24059734100343599</v>
      </c>
      <c r="U6" s="9">
        <v>0.33033304251548101</v>
      </c>
    </row>
    <row r="7" spans="1:21" ht="18.600000000000001" customHeight="1">
      <c r="A7" s="6" t="s">
        <v>46</v>
      </c>
      <c r="B7" s="7">
        <v>403.07635358095803</v>
      </c>
      <c r="C7" s="8">
        <v>46.966706825076699</v>
      </c>
      <c r="D7" s="8">
        <v>154.289084533882</v>
      </c>
      <c r="E7" s="9">
        <v>5.2447128229528798E-3</v>
      </c>
      <c r="F7" s="7">
        <v>317.28375766872199</v>
      </c>
      <c r="G7" s="8">
        <v>43.876761422240399</v>
      </c>
      <c r="H7" s="8">
        <v>199.98984185236</v>
      </c>
      <c r="I7" s="9">
        <v>4.5076182845844E-3</v>
      </c>
      <c r="J7" s="7">
        <v>341.74704878904402</v>
      </c>
      <c r="K7" s="8">
        <v>63.067075319413199</v>
      </c>
      <c r="L7" s="8">
        <v>349.88968931101101</v>
      </c>
      <c r="M7" s="9">
        <v>1.4524465291905399E-3</v>
      </c>
      <c r="N7" s="7">
        <v>294.34052715027502</v>
      </c>
      <c r="O7" s="8">
        <v>44.660607218394297</v>
      </c>
      <c r="P7" s="8">
        <v>265.20796210450101</v>
      </c>
      <c r="Q7" s="9">
        <v>2.2895043301771E-3</v>
      </c>
      <c r="R7" s="7">
        <v>262.18210719343199</v>
      </c>
      <c r="S7" s="8">
        <v>52.551362866135499</v>
      </c>
      <c r="T7" s="8">
        <v>317.81477643202601</v>
      </c>
      <c r="U7" s="9">
        <v>2.31605372613327E-3</v>
      </c>
    </row>
    <row r="8" spans="1:21" ht="18.600000000000001" customHeight="1">
      <c r="A8" s="10" t="s">
        <v>47</v>
      </c>
      <c r="B8" s="11">
        <v>309.21103006868799</v>
      </c>
      <c r="C8" s="12">
        <v>52.4807206449671</v>
      </c>
      <c r="D8" s="12">
        <v>0.11276728191909501</v>
      </c>
      <c r="E8" s="13">
        <v>0.22387684223398899</v>
      </c>
      <c r="F8" s="11">
        <v>270.937694864798</v>
      </c>
      <c r="G8" s="12">
        <v>41.656615462805298</v>
      </c>
      <c r="H8" s="12">
        <v>0.29868185798874602</v>
      </c>
      <c r="I8" s="13">
        <v>0.28339746040450697</v>
      </c>
      <c r="J8" s="11">
        <v>198.575059509119</v>
      </c>
      <c r="K8" s="12">
        <v>30.176581495932801</v>
      </c>
      <c r="L8" s="12">
        <v>0.159096954213298</v>
      </c>
      <c r="M8" s="13">
        <v>0.45579909260115298</v>
      </c>
      <c r="N8" s="11">
        <v>275.68861504659401</v>
      </c>
      <c r="O8" s="12">
        <v>47.534437630505202</v>
      </c>
      <c r="P8" s="12">
        <v>0.67537411865534702</v>
      </c>
      <c r="Q8" s="13">
        <v>9.9904246770659802E-2</v>
      </c>
      <c r="R8" s="11">
        <v>279.128048855234</v>
      </c>
      <c r="S8" s="12">
        <v>46.478923759515801</v>
      </c>
      <c r="T8" s="12">
        <v>0.73717201596862403</v>
      </c>
      <c r="U8" s="13">
        <v>8.7354934195228495E-2</v>
      </c>
    </row>
    <row r="10" spans="1:21">
      <c r="B10" s="17" t="s">
        <v>15</v>
      </c>
      <c r="C10" s="46" t="s">
        <v>76</v>
      </c>
      <c r="D10" s="46" t="s">
        <v>79</v>
      </c>
      <c r="E10" s="46" t="s">
        <v>77</v>
      </c>
      <c r="F10" s="46" t="s">
        <v>78</v>
      </c>
      <c r="G10" s="47" t="s">
        <v>75</v>
      </c>
    </row>
    <row r="11" spans="1:21" ht="16.5">
      <c r="B11" s="19">
        <v>1</v>
      </c>
      <c r="C11" s="8">
        <v>158.00263957475599</v>
      </c>
      <c r="D11" s="8">
        <v>90.928885448444603</v>
      </c>
      <c r="E11" s="8">
        <v>53.557398549337599</v>
      </c>
      <c r="F11" s="8">
        <v>46.966706825076699</v>
      </c>
      <c r="G11" s="12">
        <v>52.4807206449671</v>
      </c>
    </row>
    <row r="12" spans="1:21" ht="16.5">
      <c r="B12" s="8">
        <v>3</v>
      </c>
      <c r="C12" s="8">
        <v>194.851120378199</v>
      </c>
      <c r="D12" s="8">
        <v>94.987259345522403</v>
      </c>
      <c r="E12" s="8">
        <v>52.052300677348804</v>
      </c>
      <c r="F12" s="8">
        <v>43.876761422240399</v>
      </c>
      <c r="G12" s="12">
        <v>41.656615462805298</v>
      </c>
    </row>
    <row r="13" spans="1:21" ht="16.5">
      <c r="B13" s="8">
        <v>10</v>
      </c>
      <c r="C13" s="8">
        <v>197.35510310769001</v>
      </c>
      <c r="D13" s="8">
        <v>93.499030963418306</v>
      </c>
      <c r="E13" s="8">
        <v>50.296936538838601</v>
      </c>
      <c r="F13" s="8">
        <v>63.067075319413199</v>
      </c>
      <c r="G13" s="12">
        <v>30.176581495932801</v>
      </c>
    </row>
    <row r="14" spans="1:21" ht="16.5">
      <c r="B14" s="8">
        <v>30</v>
      </c>
      <c r="C14" s="8">
        <v>202.433600604059</v>
      </c>
      <c r="D14" s="8">
        <v>125.04610502845399</v>
      </c>
      <c r="E14" s="8">
        <v>48.365319507907103</v>
      </c>
      <c r="F14" s="8">
        <v>44.660607218394297</v>
      </c>
      <c r="G14" s="12">
        <v>47.534437630505202</v>
      </c>
    </row>
    <row r="15" spans="1:21" ht="16.5">
      <c r="B15" s="8">
        <v>60</v>
      </c>
      <c r="C15" s="8">
        <v>186.731682068992</v>
      </c>
      <c r="D15" s="8">
        <v>125.406577373511</v>
      </c>
      <c r="E15" s="8">
        <v>51.581629342414701</v>
      </c>
      <c r="F15" s="8">
        <v>52.551362866135499</v>
      </c>
      <c r="G15" s="12">
        <v>46.478923759515801</v>
      </c>
    </row>
    <row r="29" spans="1:20" ht="22.5">
      <c r="A29" s="33" t="s">
        <v>34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20" ht="16.5">
      <c r="A30" s="14"/>
      <c r="B30" s="34" t="s">
        <v>35</v>
      </c>
      <c r="C30" s="35"/>
      <c r="D30" s="35"/>
      <c r="E30" s="36"/>
      <c r="F30" s="34" t="s">
        <v>36</v>
      </c>
      <c r="G30" s="35"/>
      <c r="H30" s="35"/>
      <c r="I30" s="36"/>
      <c r="J30" s="34" t="s">
        <v>37</v>
      </c>
      <c r="K30" s="35"/>
      <c r="L30" s="35"/>
      <c r="M30" s="36"/>
      <c r="O30" s="17" t="s">
        <v>15</v>
      </c>
      <c r="P30" s="46" t="s">
        <v>76</v>
      </c>
      <c r="Q30" s="46" t="s">
        <v>79</v>
      </c>
      <c r="R30" s="46" t="s">
        <v>77</v>
      </c>
      <c r="S30" s="46" t="s">
        <v>78</v>
      </c>
      <c r="T30" s="47" t="s">
        <v>75</v>
      </c>
    </row>
    <row r="31" spans="1:20" ht="16.5">
      <c r="A31" s="2"/>
      <c r="B31" s="3" t="s">
        <v>6</v>
      </c>
      <c r="C31" s="4" t="s">
        <v>7</v>
      </c>
      <c r="D31" s="4" t="s">
        <v>8</v>
      </c>
      <c r="E31" s="5" t="s">
        <v>9</v>
      </c>
      <c r="F31" s="3" t="s">
        <v>6</v>
      </c>
      <c r="G31" s="4" t="s">
        <v>7</v>
      </c>
      <c r="H31" s="4" t="s">
        <v>8</v>
      </c>
      <c r="I31" s="5" t="s">
        <v>9</v>
      </c>
      <c r="J31" s="3" t="s">
        <v>6</v>
      </c>
      <c r="K31" s="4" t="s">
        <v>7</v>
      </c>
      <c r="L31" s="4" t="s">
        <v>8</v>
      </c>
      <c r="M31" s="5" t="s">
        <v>9</v>
      </c>
      <c r="O31" s="48" t="s">
        <v>80</v>
      </c>
      <c r="P31" s="8">
        <v>56.389540287300299</v>
      </c>
      <c r="Q31" s="8">
        <v>77.561921133641803</v>
      </c>
      <c r="R31" s="8">
        <v>11.3785414067485</v>
      </c>
      <c r="S31" s="8">
        <v>86.603592269685805</v>
      </c>
      <c r="T31" s="12">
        <v>144.937131153932</v>
      </c>
    </row>
    <row r="32" spans="1:20" ht="16.5">
      <c r="A32" s="6" t="s">
        <v>45</v>
      </c>
      <c r="B32" s="7">
        <v>82.246531437411704</v>
      </c>
      <c r="C32" s="8">
        <v>56.389540287300299</v>
      </c>
      <c r="D32" s="8">
        <v>0.109003439649123</v>
      </c>
      <c r="E32" s="9">
        <v>0.45555712112372498</v>
      </c>
      <c r="F32" s="7">
        <v>76.924728922492704</v>
      </c>
      <c r="G32" s="8">
        <v>53.6549151811776</v>
      </c>
      <c r="H32" s="8">
        <v>0.16902238010409801</v>
      </c>
      <c r="I32" s="9">
        <v>0.485821482436046</v>
      </c>
      <c r="J32" s="7">
        <v>95.492152508126793</v>
      </c>
      <c r="K32" s="8">
        <v>65.867853228604304</v>
      </c>
      <c r="L32" s="8">
        <v>0.44915610519706201</v>
      </c>
      <c r="M32" s="9">
        <v>0.45324050319286002</v>
      </c>
      <c r="O32" s="48" t="s">
        <v>81</v>
      </c>
      <c r="P32" s="8">
        <v>53.6549151811776</v>
      </c>
      <c r="Q32" s="8">
        <v>103.748165274814</v>
      </c>
      <c r="R32" s="8">
        <v>47.0524890977374</v>
      </c>
      <c r="S32" s="8">
        <v>67.0825161811442</v>
      </c>
      <c r="T32" s="12">
        <v>117.707867645497</v>
      </c>
    </row>
    <row r="33" spans="1:20" ht="16.5">
      <c r="A33" s="6" t="s">
        <v>11</v>
      </c>
      <c r="B33" s="7">
        <v>155.02767210274899</v>
      </c>
      <c r="C33" s="8">
        <v>77.561921133641803</v>
      </c>
      <c r="D33" s="8">
        <v>0.20023350111542301</v>
      </c>
      <c r="E33" s="9">
        <v>0.59513741736875103</v>
      </c>
      <c r="F33" s="7">
        <v>201.602895667014</v>
      </c>
      <c r="G33" s="8">
        <v>103.748165274814</v>
      </c>
      <c r="H33" s="8">
        <v>0.33307539580697398</v>
      </c>
      <c r="I33" s="9">
        <v>0.46353198139066298</v>
      </c>
      <c r="J33" s="7">
        <v>136.40269124318101</v>
      </c>
      <c r="K33" s="8">
        <v>74.7254106072143</v>
      </c>
      <c r="L33" s="8">
        <v>0.172692565121215</v>
      </c>
      <c r="M33" s="9">
        <v>0.61180759622524095</v>
      </c>
      <c r="O33" s="48" t="s">
        <v>82</v>
      </c>
      <c r="P33" s="8">
        <v>65.867853228604304</v>
      </c>
      <c r="Q33" s="8">
        <v>74.7254106072143</v>
      </c>
      <c r="R33" s="8">
        <v>8.5807579788881192</v>
      </c>
      <c r="S33" s="8">
        <v>62.0797389747624</v>
      </c>
      <c r="T33" s="12">
        <v>136.97361064923601</v>
      </c>
    </row>
    <row r="34" spans="1:20" ht="16.5">
      <c r="A34" s="6" t="s">
        <v>46</v>
      </c>
      <c r="B34" s="7">
        <v>50.3211609582929</v>
      </c>
      <c r="C34" s="8">
        <v>11.3785414067485</v>
      </c>
      <c r="D34" s="8">
        <v>37.594045031636099</v>
      </c>
      <c r="E34" s="9">
        <v>5.2155381046075601E-3</v>
      </c>
      <c r="F34" s="7">
        <v>211.93290167569299</v>
      </c>
      <c r="G34" s="8">
        <v>47.0524890977374</v>
      </c>
      <c r="H34" s="8">
        <v>161.73210193304101</v>
      </c>
      <c r="I34" s="9">
        <v>5.2246880791264301E-3</v>
      </c>
      <c r="J34" s="7">
        <v>31.1536382190376</v>
      </c>
      <c r="K34" s="8">
        <v>8.5807579788881192</v>
      </c>
      <c r="L34" s="8">
        <v>28.0562879882423</v>
      </c>
      <c r="M34" s="9">
        <v>8.5154825037322603E-3</v>
      </c>
      <c r="O34" s="48" t="s">
        <v>83</v>
      </c>
      <c r="P34" s="8">
        <v>54.2433648639255</v>
      </c>
      <c r="Q34" s="20">
        <v>97.702034502735799</v>
      </c>
      <c r="R34" s="8">
        <v>1.74856079738707</v>
      </c>
      <c r="S34" s="8">
        <v>65.342467534778706</v>
      </c>
      <c r="T34" s="12">
        <v>181.68114697514</v>
      </c>
    </row>
    <row r="35" spans="1:20" ht="16.5">
      <c r="A35" s="6" t="s">
        <v>47</v>
      </c>
      <c r="B35" s="7">
        <v>298.752499330695</v>
      </c>
      <c r="C35" s="8">
        <v>86.603592269685805</v>
      </c>
      <c r="D35" s="8">
        <v>1.2222600902966001</v>
      </c>
      <c r="E35" s="9">
        <v>0.40358627490042298</v>
      </c>
      <c r="F35" s="7">
        <v>326.596706644356</v>
      </c>
      <c r="G35" s="8">
        <v>67.0825161811442</v>
      </c>
      <c r="H35" s="8">
        <v>0.73612796367495004</v>
      </c>
      <c r="I35" s="9">
        <v>8.7459065862902696E-2</v>
      </c>
      <c r="J35" s="7">
        <v>331.457006429518</v>
      </c>
      <c r="K35" s="8">
        <v>62.0797389747624</v>
      </c>
      <c r="L35" s="8">
        <v>0.93911666326749799</v>
      </c>
      <c r="M35" s="9">
        <v>3.88763020530652E-2</v>
      </c>
      <c r="O35" s="48" t="s">
        <v>84</v>
      </c>
      <c r="P35" s="8">
        <v>68.712183753825997</v>
      </c>
      <c r="Q35" s="8">
        <v>78.9542067035039</v>
      </c>
      <c r="R35" s="8">
        <v>15.7407293030923</v>
      </c>
      <c r="S35" s="8">
        <v>41.687777425463402</v>
      </c>
      <c r="T35" s="12">
        <v>110.382800757075</v>
      </c>
    </row>
    <row r="36" spans="1:20" ht="16.5">
      <c r="A36" s="10" t="s">
        <v>48</v>
      </c>
      <c r="B36" s="11">
        <v>189.119267370523</v>
      </c>
      <c r="C36" s="12">
        <v>144.937131153932</v>
      </c>
      <c r="D36" s="12">
        <v>0.37988246006690102</v>
      </c>
      <c r="E36" s="13">
        <v>0.30555120342870601</v>
      </c>
      <c r="F36" s="11">
        <v>149.309495723873</v>
      </c>
      <c r="G36" s="12">
        <v>117.707867645497</v>
      </c>
      <c r="H36" s="12">
        <v>2.9175537318909799E-2</v>
      </c>
      <c r="I36" s="13">
        <v>0.327448322148574</v>
      </c>
      <c r="J36" s="11">
        <v>165.83135105411901</v>
      </c>
      <c r="K36" s="12">
        <v>136.97361064923601</v>
      </c>
      <c r="L36" s="12">
        <v>0.38319123230797603</v>
      </c>
      <c r="M36" s="13">
        <v>0.331561536716518</v>
      </c>
      <c r="O36" s="48" t="s">
        <v>85</v>
      </c>
      <c r="P36" s="8">
        <v>57.959402840402397</v>
      </c>
      <c r="Q36" s="8">
        <v>88.186930615283799</v>
      </c>
      <c r="R36" s="8">
        <v>22.109734357167198</v>
      </c>
      <c r="S36" s="8">
        <v>61.286888749163403</v>
      </c>
      <c r="T36" s="12">
        <v>66.950004691718206</v>
      </c>
    </row>
    <row r="37" spans="1:20" ht="16.5">
      <c r="O37" s="48" t="s">
        <v>86</v>
      </c>
      <c r="P37" s="8">
        <v>59.371743914992699</v>
      </c>
      <c r="Q37" s="20">
        <v>86.040717264744899</v>
      </c>
      <c r="R37" s="8">
        <v>6.0870634953395202</v>
      </c>
      <c r="S37" s="8">
        <v>70.176083591361703</v>
      </c>
      <c r="T37" s="12">
        <v>76.076310305167596</v>
      </c>
    </row>
    <row r="38" spans="1:20" ht="16.5">
      <c r="A38" s="14"/>
      <c r="B38" s="34" t="s">
        <v>38</v>
      </c>
      <c r="C38" s="35"/>
      <c r="D38" s="35"/>
      <c r="E38" s="36"/>
      <c r="F38" s="34" t="s">
        <v>39</v>
      </c>
      <c r="G38" s="35"/>
      <c r="H38" s="35"/>
      <c r="I38" s="36"/>
      <c r="J38" s="34" t="s">
        <v>40</v>
      </c>
      <c r="K38" s="35"/>
      <c r="L38" s="35"/>
      <c r="M38" s="36"/>
      <c r="O38" s="48" t="s">
        <v>87</v>
      </c>
      <c r="P38" s="8">
        <v>57.398343938898101</v>
      </c>
      <c r="Q38" s="8">
        <v>71.4696225699672</v>
      </c>
      <c r="R38" s="8">
        <v>16.387086137098201</v>
      </c>
      <c r="S38" s="8">
        <v>76.163548315487503</v>
      </c>
      <c r="T38" s="12">
        <v>92.744136915228907</v>
      </c>
    </row>
    <row r="39" spans="1:20" ht="16.5">
      <c r="A39" s="2"/>
      <c r="B39" s="3" t="s">
        <v>6</v>
      </c>
      <c r="C39" s="4" t="s">
        <v>7</v>
      </c>
      <c r="D39" s="4" t="s">
        <v>8</v>
      </c>
      <c r="E39" s="5" t="s">
        <v>9</v>
      </c>
      <c r="F39" s="3" t="s">
        <v>6</v>
      </c>
      <c r="G39" s="4" t="s">
        <v>7</v>
      </c>
      <c r="H39" s="4" t="s">
        <v>8</v>
      </c>
      <c r="I39" s="5" t="s">
        <v>9</v>
      </c>
      <c r="J39" s="3" t="s">
        <v>6</v>
      </c>
      <c r="K39" s="4" t="s">
        <v>7</v>
      </c>
      <c r="L39" s="4" t="s">
        <v>8</v>
      </c>
      <c r="M39" s="5" t="s">
        <v>9</v>
      </c>
      <c r="O39" s="48" t="s">
        <v>88</v>
      </c>
      <c r="P39" s="8">
        <v>56.236333237047504</v>
      </c>
      <c r="Q39" s="8">
        <v>82.160429210574506</v>
      </c>
      <c r="R39" s="8">
        <v>6.7782186803946001</v>
      </c>
      <c r="S39" s="8">
        <v>69.665102606733996</v>
      </c>
      <c r="T39" s="12">
        <v>142.779094629745</v>
      </c>
    </row>
    <row r="40" spans="1:20" ht="16.5">
      <c r="A40" s="6" t="s">
        <v>45</v>
      </c>
      <c r="B40" s="7">
        <v>80.196175715640507</v>
      </c>
      <c r="C40" s="8">
        <v>54.2433648639255</v>
      </c>
      <c r="D40" s="8">
        <v>0.29120513365627898</v>
      </c>
      <c r="E40" s="9">
        <v>0.50240890205908095</v>
      </c>
      <c r="F40" s="7">
        <v>99.429994776265403</v>
      </c>
      <c r="G40" s="8">
        <v>68.712183753825997</v>
      </c>
      <c r="H40" s="8">
        <v>0.62406265169445996</v>
      </c>
      <c r="I40" s="9">
        <v>0.46378528723263701</v>
      </c>
      <c r="J40" s="7">
        <v>81.292843631450594</v>
      </c>
      <c r="K40" s="8">
        <v>57.959402840402397</v>
      </c>
      <c r="L40" s="8">
        <v>5.1017407359313796E-3</v>
      </c>
      <c r="M40" s="9">
        <v>0.42411634187381198</v>
      </c>
      <c r="O40" s="48" t="s">
        <v>89</v>
      </c>
      <c r="P40" s="8">
        <v>58.5956580018997</v>
      </c>
      <c r="Q40" s="20">
        <v>120.704428798004</v>
      </c>
      <c r="R40" s="8">
        <v>30.531376312308101</v>
      </c>
      <c r="S40" s="8">
        <v>56.868083673904302</v>
      </c>
      <c r="T40" s="12">
        <v>110.792374724646</v>
      </c>
    </row>
    <row r="41" spans="1:20" ht="16.5">
      <c r="A41" s="6" t="s">
        <v>11</v>
      </c>
      <c r="B41" s="7">
        <v>188.80525499477301</v>
      </c>
      <c r="C41" s="20">
        <v>97.702034502735799</v>
      </c>
      <c r="D41" s="8">
        <v>0.33040020568200101</v>
      </c>
      <c r="E41" s="9">
        <v>0.48738459983203097</v>
      </c>
      <c r="F41" s="7">
        <v>139.981081124723</v>
      </c>
      <c r="G41" s="8">
        <v>78.9542067035039</v>
      </c>
      <c r="H41" s="8">
        <v>0.15348316374827101</v>
      </c>
      <c r="I41" s="9">
        <v>0.64483291192339598</v>
      </c>
      <c r="J41" s="7">
        <v>154.68484986918199</v>
      </c>
      <c r="K41" s="8">
        <v>88.186930615283799</v>
      </c>
      <c r="L41" s="8">
        <v>0.29595164019023801</v>
      </c>
      <c r="M41" s="9">
        <v>0.63103725665113897</v>
      </c>
    </row>
    <row r="42" spans="1:20" ht="16.5">
      <c r="A42" s="6" t="s">
        <v>46</v>
      </c>
      <c r="B42" s="7">
        <v>14.04845072036</v>
      </c>
      <c r="C42" s="8">
        <v>1.74856079738707</v>
      </c>
      <c r="D42" s="8">
        <v>5.0384841134416103</v>
      </c>
      <c r="E42" s="9">
        <v>7.7882638401770607E-2</v>
      </c>
      <c r="F42" s="7">
        <v>33.789181533699001</v>
      </c>
      <c r="G42" s="8">
        <v>15.7407293030923</v>
      </c>
      <c r="H42" s="8">
        <v>53.331926938023102</v>
      </c>
      <c r="I42" s="9">
        <v>1.0289789478075099E-2</v>
      </c>
      <c r="J42" s="7">
        <v>115.948775136105</v>
      </c>
      <c r="K42" s="8">
        <v>22.109734357167198</v>
      </c>
      <c r="L42" s="8">
        <v>74.707207179155006</v>
      </c>
      <c r="M42" s="9">
        <v>3.7297025861062101E-3</v>
      </c>
    </row>
    <row r="43" spans="1:20" ht="16.5">
      <c r="A43" s="6" t="s">
        <v>47</v>
      </c>
      <c r="B43" s="7">
        <v>271.472416714053</v>
      </c>
      <c r="C43" s="8">
        <v>65.342467534778706</v>
      </c>
      <c r="D43" s="8">
        <v>0.33018558713742702</v>
      </c>
      <c r="E43" s="9">
        <v>0.385673631560911</v>
      </c>
      <c r="F43" s="7">
        <v>159.30582918948301</v>
      </c>
      <c r="G43" s="8">
        <v>41.687777425463402</v>
      </c>
      <c r="H43" s="8">
        <v>8.4598625147967402E-3</v>
      </c>
      <c r="I43" s="9">
        <v>0.50269424520204697</v>
      </c>
      <c r="J43" s="7">
        <v>342.04845674967697</v>
      </c>
      <c r="K43" s="8">
        <v>61.286888749163403</v>
      </c>
      <c r="L43" s="8">
        <v>0.95368260398011495</v>
      </c>
      <c r="M43" s="9">
        <v>3.83913254071791E-2</v>
      </c>
    </row>
    <row r="44" spans="1:20" ht="16.5">
      <c r="A44" s="10" t="s">
        <v>48</v>
      </c>
      <c r="B44" s="11">
        <v>211.88585829527</v>
      </c>
      <c r="C44" s="12">
        <v>181.68114697514</v>
      </c>
      <c r="D44" s="12">
        <v>0.38261198629825399</v>
      </c>
      <c r="E44" s="13">
        <v>0.200475232873603</v>
      </c>
      <c r="F44" s="11">
        <v>171.54846088836399</v>
      </c>
      <c r="G44" s="12">
        <v>110.382800757075</v>
      </c>
      <c r="H44" s="12">
        <v>0.23584259065503299</v>
      </c>
      <c r="I44" s="13">
        <v>0.3974252325839</v>
      </c>
      <c r="J44" s="11">
        <v>118.494706082796</v>
      </c>
      <c r="K44" s="12">
        <v>66.950004691718206</v>
      </c>
      <c r="L44" s="12">
        <v>0.27313771270610998</v>
      </c>
      <c r="M44" s="13">
        <v>0.49407384219680101</v>
      </c>
    </row>
    <row r="46" spans="1:20" ht="16.5">
      <c r="A46" s="14"/>
      <c r="B46" s="34" t="s">
        <v>41</v>
      </c>
      <c r="C46" s="35"/>
      <c r="D46" s="35"/>
      <c r="E46" s="36"/>
      <c r="F46" s="34" t="s">
        <v>42</v>
      </c>
      <c r="G46" s="35"/>
      <c r="H46" s="35"/>
      <c r="I46" s="36"/>
      <c r="J46" s="34" t="s">
        <v>43</v>
      </c>
      <c r="K46" s="35"/>
      <c r="L46" s="35"/>
      <c r="M46" s="36"/>
    </row>
    <row r="47" spans="1:20" ht="15">
      <c r="A47" s="2"/>
      <c r="B47" s="3" t="s">
        <v>6</v>
      </c>
      <c r="C47" s="4" t="s">
        <v>7</v>
      </c>
      <c r="D47" s="4" t="s">
        <v>8</v>
      </c>
      <c r="E47" s="5" t="s">
        <v>9</v>
      </c>
      <c r="F47" s="3" t="s">
        <v>6</v>
      </c>
      <c r="G47" s="4" t="s">
        <v>7</v>
      </c>
      <c r="H47" s="4" t="s">
        <v>8</v>
      </c>
      <c r="I47" s="5" t="s">
        <v>9</v>
      </c>
      <c r="J47" s="3" t="s">
        <v>6</v>
      </c>
      <c r="K47" s="4" t="s">
        <v>7</v>
      </c>
      <c r="L47" s="4" t="s">
        <v>8</v>
      </c>
      <c r="M47" s="5" t="s">
        <v>9</v>
      </c>
    </row>
    <row r="48" spans="1:20" ht="16.5">
      <c r="A48" s="6" t="s">
        <v>45</v>
      </c>
      <c r="B48" s="7">
        <v>81.391509322438196</v>
      </c>
      <c r="C48" s="8">
        <v>59.371743914992699</v>
      </c>
      <c r="D48" s="8">
        <v>0.106626010999558</v>
      </c>
      <c r="E48" s="9">
        <v>0.39016576160433403</v>
      </c>
      <c r="F48" s="7">
        <v>80.734885697730107</v>
      </c>
      <c r="G48" s="8">
        <v>57.398343938898101</v>
      </c>
      <c r="H48" s="8">
        <v>3.9283613144678001E-2</v>
      </c>
      <c r="I48" s="9">
        <v>0.41891204823859601</v>
      </c>
      <c r="J48" s="7">
        <v>78.685253098814499</v>
      </c>
      <c r="K48" s="8">
        <v>56.236333237047504</v>
      </c>
      <c r="L48" s="8">
        <v>0.15385882372370999</v>
      </c>
      <c r="M48" s="9">
        <v>0.40238530933238198</v>
      </c>
    </row>
    <row r="49" spans="1:13" ht="16.5">
      <c r="A49" s="6" t="s">
        <v>11</v>
      </c>
      <c r="B49" s="7">
        <v>146.34950159429201</v>
      </c>
      <c r="C49" s="20">
        <v>86.040717264744899</v>
      </c>
      <c r="D49" s="8">
        <v>0.24741875019043599</v>
      </c>
      <c r="E49" s="9">
        <v>0.63202109300022902</v>
      </c>
      <c r="F49" s="7">
        <v>123.538163091648</v>
      </c>
      <c r="G49" s="8">
        <v>71.4696225699672</v>
      </c>
      <c r="H49" s="8">
        <v>1.6439913064692401E-2</v>
      </c>
      <c r="I49" s="9">
        <v>0.64988751231211495</v>
      </c>
      <c r="J49" s="7">
        <v>137.21144283197501</v>
      </c>
      <c r="K49" s="8">
        <v>82.160429210574506</v>
      </c>
      <c r="L49" s="8">
        <v>0.114837396087952</v>
      </c>
      <c r="M49" s="9">
        <v>0.62759938197082199</v>
      </c>
    </row>
    <row r="50" spans="1:13" ht="16.5">
      <c r="A50" s="6" t="s">
        <v>46</v>
      </c>
      <c r="B50" s="7">
        <v>41.802888182039297</v>
      </c>
      <c r="C50" s="8">
        <v>6.0870634953395202</v>
      </c>
      <c r="D50" s="8">
        <v>19.324175156934999</v>
      </c>
      <c r="E50" s="9">
        <v>8.5784918039380296E-3</v>
      </c>
      <c r="F50" s="7">
        <v>79.292767428156594</v>
      </c>
      <c r="G50" s="8">
        <v>16.387086137098201</v>
      </c>
      <c r="H50" s="8">
        <v>54.927176228078899</v>
      </c>
      <c r="I50" s="9">
        <v>4.3804553337134303E-3</v>
      </c>
      <c r="J50" s="7">
        <v>41.494304278352303</v>
      </c>
      <c r="K50" s="8">
        <v>6.7782186803946001</v>
      </c>
      <c r="L50" s="8">
        <v>21.963446436578302</v>
      </c>
      <c r="M50" s="9">
        <v>1.3147704926375599E-2</v>
      </c>
    </row>
    <row r="51" spans="1:13" ht="16.5">
      <c r="A51" s="6" t="s">
        <v>47</v>
      </c>
      <c r="B51" s="7">
        <v>259.22300334791601</v>
      </c>
      <c r="C51" s="8">
        <v>70.176083591361703</v>
      </c>
      <c r="D51" s="8">
        <v>6.5656863125423195E-2</v>
      </c>
      <c r="E51" s="9">
        <v>0.27099270928611102</v>
      </c>
      <c r="F51" s="7">
        <v>268.37860717690899</v>
      </c>
      <c r="G51" s="8">
        <v>76.163548315487503</v>
      </c>
      <c r="H51" s="8">
        <v>6.4597541866892094E-2</v>
      </c>
      <c r="I51" s="9">
        <v>0.23291638872158699</v>
      </c>
      <c r="J51" s="7">
        <v>304.17896857060299</v>
      </c>
      <c r="K51" s="8">
        <v>69.665102606733996</v>
      </c>
      <c r="L51" s="8">
        <v>0.57693642439292803</v>
      </c>
      <c r="M51" s="9">
        <v>0.127414743865325</v>
      </c>
    </row>
    <row r="52" spans="1:13" ht="16.5">
      <c r="A52" s="10" t="s">
        <v>48</v>
      </c>
      <c r="B52" s="11">
        <v>116.077900431956</v>
      </c>
      <c r="C52" s="12">
        <v>76.076310305167596</v>
      </c>
      <c r="D52" s="12">
        <v>9.3252352618282894E-2</v>
      </c>
      <c r="E52" s="13">
        <v>0.48315093212087601</v>
      </c>
      <c r="F52" s="11">
        <v>134.40846861140301</v>
      </c>
      <c r="G52" s="12">
        <v>92.744136915228907</v>
      </c>
      <c r="H52" s="12">
        <v>7.2655570011433204E-2</v>
      </c>
      <c r="I52" s="13">
        <v>0.40816288444075599</v>
      </c>
      <c r="J52" s="11">
        <v>206.69464202614699</v>
      </c>
      <c r="K52" s="12">
        <v>142.779094629745</v>
      </c>
      <c r="L52" s="12">
        <v>0.56784456797648997</v>
      </c>
      <c r="M52" s="13">
        <v>0.346217477417746</v>
      </c>
    </row>
    <row r="54" spans="1:13" ht="16.5">
      <c r="A54" s="14"/>
      <c r="B54" s="34" t="s">
        <v>44</v>
      </c>
      <c r="C54" s="35"/>
      <c r="D54" s="35"/>
      <c r="E54" s="36"/>
    </row>
    <row r="55" spans="1:13" ht="15">
      <c r="A55" s="2"/>
      <c r="B55" s="3" t="s">
        <v>6</v>
      </c>
      <c r="C55" s="4" t="s">
        <v>7</v>
      </c>
      <c r="D55" s="4" t="s">
        <v>8</v>
      </c>
      <c r="E55" s="5" t="s">
        <v>9</v>
      </c>
    </row>
    <row r="56" spans="1:13" ht="16.5">
      <c r="A56" s="6" t="s">
        <v>45</v>
      </c>
      <c r="B56" s="7">
        <v>82.331973838421902</v>
      </c>
      <c r="C56" s="8">
        <v>58.5956580018997</v>
      </c>
      <c r="D56" s="8">
        <v>9.3788120949484494E-2</v>
      </c>
      <c r="E56" s="9">
        <v>0.39857464910825602</v>
      </c>
    </row>
    <row r="57" spans="1:13" ht="16.5">
      <c r="A57" s="6" t="s">
        <v>11</v>
      </c>
      <c r="B57" s="7">
        <v>231.008073181589</v>
      </c>
      <c r="C57" s="20">
        <v>120.704428798004</v>
      </c>
      <c r="D57" s="8">
        <v>0.493636316881159</v>
      </c>
      <c r="E57" s="9">
        <v>0.55632294687125405</v>
      </c>
    </row>
    <row r="58" spans="1:13" ht="16.5">
      <c r="A58" s="6" t="s">
        <v>46</v>
      </c>
      <c r="B58" s="7">
        <v>104.44361471593101</v>
      </c>
      <c r="C58" s="8">
        <v>30.531376312308101</v>
      </c>
      <c r="D58" s="8">
        <v>104.28388426664</v>
      </c>
      <c r="E58" s="9">
        <v>5.42021193800599E-3</v>
      </c>
    </row>
    <row r="59" spans="1:13" ht="16.5">
      <c r="A59" s="6" t="s">
        <v>47</v>
      </c>
      <c r="B59" s="7">
        <v>255.70322746997201</v>
      </c>
      <c r="C59" s="8">
        <v>56.868083673904302</v>
      </c>
      <c r="D59" s="8">
        <v>0.68982103720869203</v>
      </c>
      <c r="E59" s="9">
        <v>0.49896342856237103</v>
      </c>
    </row>
    <row r="60" spans="1:13" ht="16.5">
      <c r="A60" s="10" t="s">
        <v>48</v>
      </c>
      <c r="B60" s="11">
        <v>138.494321250284</v>
      </c>
      <c r="C60" s="12">
        <v>110.792374724646</v>
      </c>
      <c r="D60" s="12">
        <v>0.36276266986919897</v>
      </c>
      <c r="E60" s="13">
        <v>0.41888779134319398</v>
      </c>
    </row>
  </sheetData>
  <mergeCells count="17">
    <mergeCell ref="B46:E46"/>
    <mergeCell ref="F46:I46"/>
    <mergeCell ref="J46:M46"/>
    <mergeCell ref="B54:E54"/>
    <mergeCell ref="A29:M29"/>
    <mergeCell ref="B30:E30"/>
    <mergeCell ref="F30:I30"/>
    <mergeCell ref="J30:M30"/>
    <mergeCell ref="B38:E38"/>
    <mergeCell ref="F38:I38"/>
    <mergeCell ref="J38:M38"/>
    <mergeCell ref="A1:U1"/>
    <mergeCell ref="B2:E2"/>
    <mergeCell ref="F2:I2"/>
    <mergeCell ref="J2:M2"/>
    <mergeCell ref="N2:Q2"/>
    <mergeCell ref="R2:U2"/>
  </mergeCells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building_1</vt:lpstr>
      <vt:lpstr>building_4</vt:lpstr>
      <vt:lpstr>building_20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</dc:creator>
  <cp:lastModifiedBy>202</cp:lastModifiedBy>
  <dcterms:created xsi:type="dcterms:W3CDTF">2022-07-13T06:04:00Z</dcterms:created>
  <dcterms:modified xsi:type="dcterms:W3CDTF">2022-07-28T05:51:23Z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54F40CE4D038422989D2DBAFA61358DD</vt:lpwstr>
  </property>
  <property fmtid="{D5CDD505-2E9C-101B-9397-08002B2CF9AE}" pid="3" name="KSOProductBuildVer">
    <vt:lpwstr>2052-11.1.0.11875</vt:lpwstr>
  </property>
</Properties>
</file>