
<file path=[Content_Types].xml><?xml version="1.0" encoding="utf-8"?>
<Types xmlns="http://schemas.openxmlformats.org/package/2006/content-types">
  <Default Extension="vml" ContentType="application/vnd.openxmlformats-officedocument.vmlDrawi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vbaProject.bin" ContentType="application/vnd.ms-office.vbaProject"/>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1050" windowHeight="11530" tabRatio="751" activeTab="4"/>
  </bookViews>
  <sheets>
    <sheet name="目录" sheetId="11" r:id="rId1"/>
    <sheet name="1投资人审核打分表（空白）" sheetId="3" r:id="rId2"/>
    <sheet name="2投资人审核分值表" sheetId="10" r:id="rId3"/>
    <sheet name="投资人审核打分表（空白）" sheetId="7" r:id="rId4"/>
    <sheet name="wwz" sheetId="12" r:id="rId5"/>
    <sheet name="zlj" sheetId="9" r:id="rId6"/>
    <sheet name="xwp" sheetId="8" r:id="rId7"/>
    <sheet name="ghy" sheetId="4" r:id="rId8"/>
  </sheets>
  <definedNames>
    <definedName name="_xlnm.Print_Area" localSheetId="1">'1投资人审核打分表（空白）'!$A$1:$C$192</definedName>
    <definedName name="_xlnm.Print_Area" localSheetId="3">'投资人审核打分表（空白）'!$A$1:$C$242</definedName>
    <definedName name="xxx_MN">MID(GET.WORKBOOK(1),FIND("]",GET.WORKBOOK(1))+1,100)&amp;T(NOW())</definedName>
  </definedNames>
  <calcPr calcId="144525"/>
</workbook>
</file>

<file path=xl/sharedStrings.xml><?xml version="1.0" encoding="utf-8"?>
<sst xmlns="http://schemas.openxmlformats.org/spreadsheetml/2006/main" count="2449" uniqueCount="330">
  <si>
    <t>序号</t>
  </si>
  <si>
    <t>工作表名称</t>
  </si>
  <si>
    <t>表主旨</t>
  </si>
  <si>
    <t>备注</t>
  </si>
  <si>
    <t>链接</t>
  </si>
  <si>
    <t>计分</t>
  </si>
  <si>
    <t>wwz</t>
  </si>
  <si>
    <t>吴文忠</t>
  </si>
  <si>
    <t>2019/7/30，</t>
  </si>
  <si>
    <t>zlj</t>
  </si>
  <si>
    <t>张蓝今</t>
  </si>
  <si>
    <t>2019/7/11 ，</t>
  </si>
  <si>
    <t>xwp</t>
  </si>
  <si>
    <t>徐文培</t>
  </si>
  <si>
    <t>2019/7/9 ，</t>
  </si>
  <si>
    <t>ghy</t>
  </si>
  <si>
    <t>高红燕</t>
  </si>
  <si>
    <t>2019/6/19 ，</t>
  </si>
  <si>
    <t>投资人资质审核评分表</t>
  </si>
  <si>
    <t>审核人：</t>
  </si>
  <si>
    <t>投资人基础信息</t>
  </si>
  <si>
    <t>姓   名</t>
  </si>
  <si>
    <t>性   别</t>
  </si>
  <si>
    <t>联系方式</t>
  </si>
  <si>
    <t>意向区域</t>
  </si>
  <si>
    <t>基础指标及分值</t>
  </si>
  <si>
    <t>一</t>
  </si>
  <si>
    <t>投资人背景</t>
  </si>
  <si>
    <t>1、您所从事的行业</t>
  </si>
  <si>
    <t>A</t>
  </si>
  <si>
    <t>服务类</t>
  </si>
  <si>
    <t>□</t>
  </si>
  <si>
    <t>（请填写详细行业类别）</t>
  </si>
  <si>
    <t>B</t>
  </si>
  <si>
    <t>非服务类</t>
  </si>
  <si>
    <t>2、您所担任的职务</t>
  </si>
  <si>
    <t xml:space="preserve">投资人 </t>
  </si>
  <si>
    <t>职业经理人</t>
  </si>
  <si>
    <t>部门负责人</t>
  </si>
  <si>
    <t>事业单位</t>
  </si>
  <si>
    <t>公务员服务岗</t>
  </si>
  <si>
    <t>普通职员</t>
  </si>
  <si>
    <t>3、您曾管理过团队的规模</t>
  </si>
  <si>
    <t>100人以上</t>
  </si>
  <si>
    <t>50人--100人</t>
  </si>
  <si>
    <t>20人--50人</t>
  </si>
  <si>
    <t>20人以下</t>
  </si>
  <si>
    <t>没有管理</t>
  </si>
  <si>
    <t>4、您的教育背景</t>
  </si>
  <si>
    <t>大专（高职）学历以下</t>
  </si>
  <si>
    <t>大专（高职）学历</t>
  </si>
  <si>
    <t>大学本科学历及以上</t>
  </si>
  <si>
    <t>5、您的孩子年龄所处阶段（可不填）</t>
  </si>
  <si>
    <t>幼儿园/未上学</t>
  </si>
  <si>
    <t>小学</t>
  </si>
  <si>
    <t>初中</t>
  </si>
  <si>
    <t>高中</t>
  </si>
  <si>
    <t>大学或工作</t>
  </si>
  <si>
    <t>6、您孩子是否有上辅导班：辅导班/亲子班 （可不填）</t>
  </si>
  <si>
    <t>是</t>
  </si>
  <si>
    <t>否</t>
  </si>
  <si>
    <t>7、您的孩子有上过怎样类型的课外培训班（可不填）</t>
  </si>
  <si>
    <t>一对一</t>
  </si>
  <si>
    <t>小班</t>
  </si>
  <si>
    <t>中班</t>
  </si>
  <si>
    <t>互联网教育</t>
  </si>
  <si>
    <t>8、您给孩子选择课外培训机构的原因？</t>
  </si>
  <si>
    <t>看中品牌、师资、研发</t>
  </si>
  <si>
    <t>离家近</t>
  </si>
  <si>
    <t>价格</t>
  </si>
  <si>
    <t>地段、装修、环境等硬件</t>
  </si>
  <si>
    <t>二</t>
  </si>
  <si>
    <t>意向投资人投资的初衷</t>
  </si>
  <si>
    <t>9、想拥有自己的事业</t>
  </si>
  <si>
    <t>在现有行业中找不到自己的方向和价值</t>
  </si>
  <si>
    <t>之前创业失败准备再次出发</t>
  </si>
  <si>
    <t>一直看好教育行业 寻找最佳品牌</t>
  </si>
  <si>
    <t>拥有教育情怀 希望社会地位和经济价值双丰收</t>
  </si>
  <si>
    <t>10、看好当地的教育市场</t>
  </si>
  <si>
    <t>经多维度考察，市场刚需大</t>
  </si>
  <si>
    <t>当地培训机构多，别人做我也能做</t>
  </si>
  <si>
    <t>身边的家长都在给孩子报班</t>
  </si>
  <si>
    <t>自己孩子的教育支出比较大</t>
  </si>
  <si>
    <t>11、看好人工智能的趋势，且最看好人工智能的哪一方面？</t>
  </si>
  <si>
    <t>单纯看好人工智能概念</t>
  </si>
  <si>
    <t>看好国家扶持政策</t>
  </si>
  <si>
    <t>看好人工智能应用效果</t>
  </si>
  <si>
    <t>看好人工智能降低成本</t>
  </si>
  <si>
    <t>看好人工智能颠覆性</t>
  </si>
  <si>
    <t>12、看好教育行业，且最看好教育行业的哪一方面？</t>
  </si>
  <si>
    <t>看好人口红利</t>
  </si>
  <si>
    <t>看好教育市场的普及度很大，但个性化教育的普及度很低</t>
  </si>
  <si>
    <t>看好家长对孩子关注度</t>
  </si>
  <si>
    <t>看好延续性、复购率</t>
  </si>
  <si>
    <t>看好教育行业的投资回报，稳赚不赔</t>
  </si>
  <si>
    <t>13、看好人工智能+教育的趋势，且最看好人工智能+教育的哪一方面？</t>
  </si>
  <si>
    <t>看好人工智能+教育即将爆发的时机</t>
  </si>
  <si>
    <t>看好人工智能的落地教育，对教育的改变将带来人类老师所达不到的效果</t>
  </si>
  <si>
    <t>人工智能+教育一定能赚钱，会带来极大的利润</t>
  </si>
  <si>
    <t>看好人工智能+教育对老师的替代，解决了教师稳定、房租成本等各类问题，有利于提高传统教育行业的投资回报</t>
  </si>
  <si>
    <t>14、看好教育行业的现金流</t>
  </si>
  <si>
    <t>看好教育预付款，现金流大</t>
  </si>
  <si>
    <t>教育行业的现金流与自己的第二产业融合，扩大自己的投资回报</t>
  </si>
  <si>
    <t>无计划性的挪用预付款</t>
  </si>
  <si>
    <t>用于掩盖非法收入</t>
  </si>
  <si>
    <t>15、原来做过教育行业</t>
  </si>
  <si>
    <t>原来做过老师，但未做过管理</t>
  </si>
  <si>
    <t>原来开过补习班，但经营状况一般</t>
  </si>
  <si>
    <t>原来做过教育行业，且经营状况良好</t>
  </si>
  <si>
    <t>原来做过培训机构管理</t>
  </si>
  <si>
    <t>16、觉得传统大班不好（可多选）</t>
  </si>
  <si>
    <t>没有知识系统针对性</t>
  </si>
  <si>
    <t>不能因材施教</t>
  </si>
  <si>
    <t>关注度不够</t>
  </si>
  <si>
    <t>17、觉得传统一对一不好（可多选）</t>
  </si>
  <si>
    <t>高经验值教师缺乏</t>
  </si>
  <si>
    <t>提分效果不明显</t>
  </si>
  <si>
    <t>价格高</t>
  </si>
  <si>
    <t>不够个性化</t>
  </si>
  <si>
    <t>18、拥有教育情怀（可多选）</t>
  </si>
  <si>
    <t>希望真正能够帮助孩子提分</t>
  </si>
  <si>
    <t>希望能帮助孩子节省时间、提高学习效率</t>
  </si>
  <si>
    <t>真正做到因材施教</t>
  </si>
  <si>
    <t>让名师围绕在每一个孩子身边</t>
  </si>
  <si>
    <t>三</t>
  </si>
  <si>
    <t>投资人的资金实力</t>
  </si>
  <si>
    <t>19、您准备在项目上投入多少资金？</t>
  </si>
  <si>
    <t>自有50W以内</t>
  </si>
  <si>
    <t>100w左右</t>
  </si>
  <si>
    <t>100-150w</t>
  </si>
  <si>
    <t>150-200w</t>
  </si>
  <si>
    <t>200w以上</t>
  </si>
  <si>
    <t>20、您的资金来源？</t>
  </si>
  <si>
    <t>合伙</t>
  </si>
  <si>
    <t>贷款</t>
  </si>
  <si>
    <t>自有资产</t>
  </si>
  <si>
    <t>21、如果需要投入100w，您的资金到位时间？</t>
  </si>
  <si>
    <t>7天内</t>
  </si>
  <si>
    <t>一个月以内</t>
  </si>
  <si>
    <t>两个月以内</t>
  </si>
  <si>
    <t>两个月以上</t>
  </si>
  <si>
    <t>四</t>
  </si>
  <si>
    <t>投资人对投资回报的期待</t>
  </si>
  <si>
    <t>22、您认为什么时间节点达到盈亏平衡是理性且合理的？</t>
  </si>
  <si>
    <t>6个月以内</t>
  </si>
  <si>
    <t>6-12个月</t>
  </si>
  <si>
    <t>12-18个月</t>
  </si>
  <si>
    <t>23、您认为什么时间节点收回成本是理性且合理的？</t>
  </si>
  <si>
    <t>12个月以内</t>
  </si>
  <si>
    <t>12-18个月左右</t>
  </si>
  <si>
    <t>18-24个月左右</t>
  </si>
  <si>
    <t>24、您能接受多久连续亏损的状态？</t>
  </si>
  <si>
    <t>能够接受6-12个月连续亏损</t>
  </si>
  <si>
    <t>能够接受12-18个月连续亏损</t>
  </si>
  <si>
    <t>能够接受多余18个月连续亏损</t>
  </si>
  <si>
    <t>五</t>
  </si>
  <si>
    <t>投资人对学校未来的运营管理能力</t>
  </si>
  <si>
    <t>25、您是否在500强企业工作过</t>
  </si>
  <si>
    <t xml:space="preserve">26、您是否做过市场营销类工作   </t>
  </si>
  <si>
    <t>27、您是否做过HR招聘与人事管理工作</t>
  </si>
  <si>
    <t>28、您是否从事研发类管理工作</t>
  </si>
  <si>
    <t>29、您是否带过营销团队</t>
  </si>
  <si>
    <t>30、您是否是连续创业者</t>
  </si>
  <si>
    <t>六</t>
  </si>
  <si>
    <r>
      <rPr>
        <b/>
        <sz val="9"/>
        <rFont val="微软雅黑"/>
        <charset val="134"/>
      </rPr>
      <t>投资人对运营学校是否有现成的资源</t>
    </r>
    <r>
      <rPr>
        <sz val="9"/>
        <rFont val="微软雅黑"/>
        <charset val="134"/>
      </rPr>
      <t>（有以下资源的可选填，无资源的不需要填写）</t>
    </r>
  </si>
  <si>
    <t>31、有教育方面的资源关系</t>
  </si>
  <si>
    <t>中小学公立学校</t>
  </si>
  <si>
    <t>教育局系统的资源</t>
  </si>
  <si>
    <t>32、有场地资源</t>
  </si>
  <si>
    <t>自己有合格房子</t>
  </si>
  <si>
    <t>有中介或者物业朋友资源，可以快速挑选合适房源</t>
  </si>
  <si>
    <t xml:space="preserve">33、有团队资源 </t>
  </si>
  <si>
    <t>能找到较好的职业经理人</t>
  </si>
  <si>
    <t>有成熟的教师团队可以直接使用</t>
  </si>
  <si>
    <t>有较好的销售团队可以直接移植使用</t>
  </si>
  <si>
    <t>34、投资人自己本身有资源</t>
  </si>
  <si>
    <t>自己有做培训机构，可以直接移植原有生源和团队</t>
  </si>
  <si>
    <t>自己本身有政府相关资源，可以提供相关便利</t>
  </si>
  <si>
    <t>七</t>
  </si>
  <si>
    <t>投资人对投资学校的运营方式</t>
  </si>
  <si>
    <t>35、您计划投资的学校未来谁来运营管理？</t>
  </si>
  <si>
    <t>自己管理或执行校长或合伙人</t>
  </si>
  <si>
    <t>期望乂学总部主管</t>
  </si>
  <si>
    <t>36、您在学校运营当中的精力投入情况</t>
  </si>
  <si>
    <t>全职全身心投入</t>
  </si>
  <si>
    <t>配合管理</t>
  </si>
  <si>
    <t>只投资职业经理人管理</t>
  </si>
  <si>
    <t>37、您认为以下哪些能力是执行校长最需要具备的</t>
  </si>
  <si>
    <t>有教育行业管理经验</t>
  </si>
  <si>
    <t>师范类院校毕业</t>
  </si>
  <si>
    <t>在其他行业做运营管理</t>
  </si>
  <si>
    <t>学习能力执行能力强</t>
  </si>
  <si>
    <t>38、您期望乂学总部未来在您学校运营过程中所起到的作用</t>
  </si>
  <si>
    <t>研发实力强大 技术市场领先</t>
  </si>
  <si>
    <t>培训辅导到位 做好教练</t>
  </si>
  <si>
    <t>总部提供落地指导方案</t>
  </si>
  <si>
    <t>总部给予多次及长期现场支持</t>
  </si>
  <si>
    <t>乂学总部托管</t>
  </si>
  <si>
    <t>八</t>
  </si>
  <si>
    <t>投资人来源渠道</t>
  </si>
  <si>
    <t>39、通过什么渠道了解到我们公司？</t>
  </si>
  <si>
    <t>新闻客户端</t>
  </si>
  <si>
    <t>朋友介绍</t>
  </si>
  <si>
    <t>投资人转介绍</t>
  </si>
  <si>
    <t>招商加盟网站</t>
  </si>
  <si>
    <t>抖音</t>
  </si>
  <si>
    <t>百度</t>
  </si>
  <si>
    <t>新闻报道</t>
  </si>
  <si>
    <t>各种教育会议合作渠道信息</t>
  </si>
  <si>
    <t>微信朋友圈宣传</t>
  </si>
  <si>
    <t>其他</t>
  </si>
  <si>
    <r>
      <rPr>
        <b/>
        <sz val="9"/>
        <rFont val="微软雅黑"/>
        <charset val="134"/>
      </rPr>
      <t>基本分值：</t>
    </r>
    <r>
      <rPr>
        <sz val="9"/>
        <rFont val="微软雅黑"/>
        <charset val="134"/>
      </rPr>
      <t xml:space="preserve">          
</t>
    </r>
    <r>
      <rPr>
        <b/>
        <sz val="9"/>
        <color indexed="10"/>
        <rFont val="微软雅黑"/>
        <charset val="134"/>
      </rPr>
      <t>基本分值（        ）=常规项分值（        ）+加分项分值（       ）</t>
    </r>
  </si>
  <si>
    <t xml:space="preserve">审核意见： </t>
  </si>
  <si>
    <t>投资人签字：                                                      日             期：</t>
  </si>
  <si>
    <t>请您在符合您情况的选项内打钩或在文本框中填写相应的数字和内容（单选）</t>
  </si>
  <si>
    <t>基础信息</t>
  </si>
  <si>
    <t>（填写）</t>
  </si>
  <si>
    <t>一票否决</t>
  </si>
  <si>
    <t>22、您认为什么时间节点达到盘亏平衡是理性且合理的？</t>
  </si>
  <si>
    <r>
      <rPr>
        <b/>
        <sz val="9"/>
        <rFont val="微软雅黑"/>
        <charset val="134"/>
      </rPr>
      <t>基本分值：</t>
    </r>
    <r>
      <rPr>
        <sz val="9"/>
        <rFont val="微软雅黑"/>
        <charset val="134"/>
      </rPr>
      <t xml:space="preserve">          
</t>
    </r>
    <r>
      <rPr>
        <b/>
        <sz val="9"/>
        <color indexed="10"/>
        <rFont val="微软雅黑"/>
        <charset val="134"/>
      </rPr>
      <t>基本分值（        ）=常规项分值（        ）+加分项分值（       ）</t>
    </r>
    <r>
      <rPr>
        <sz val="9"/>
        <rFont val="微软雅黑"/>
        <charset val="134"/>
      </rPr>
      <t xml:space="preserve">
</t>
    </r>
  </si>
  <si>
    <t>投资经理签字：</t>
  </si>
  <si>
    <t>日             期：</t>
  </si>
  <si>
    <t>软性评价指标及分值</t>
  </si>
  <si>
    <t>投资人的对教育行业的看法/是否了解教育</t>
  </si>
  <si>
    <t>40、能说出全国10个线下教育培训品牌</t>
  </si>
  <si>
    <t>说得出</t>
  </si>
  <si>
    <t>5家以上</t>
  </si>
  <si>
    <t>说不出</t>
  </si>
  <si>
    <t>41、能说出目前教培行业的班课形式</t>
  </si>
  <si>
    <t>三种以上</t>
  </si>
  <si>
    <t>一种</t>
  </si>
  <si>
    <t>完全不知</t>
  </si>
  <si>
    <t>42、认为未来在线教育发展的趋势</t>
  </si>
  <si>
    <t>纯在线教育无需线下老师</t>
  </si>
  <si>
    <t>在线教育是线下教育的补充</t>
  </si>
  <si>
    <t>在线教育与线下教育结合</t>
  </si>
  <si>
    <t>43、 能说出几个在线教育品牌</t>
  </si>
  <si>
    <t>5个以上</t>
  </si>
  <si>
    <t>1-5个</t>
  </si>
  <si>
    <t>0</t>
  </si>
  <si>
    <t>谈单过程/参观过程中投资人所关注的问题</t>
  </si>
  <si>
    <t>44、投资人在问答环节的表现</t>
  </si>
  <si>
    <t>提问环节有秩序举手发言的</t>
  </si>
  <si>
    <t>对演讲者的回答认可并正面评价的</t>
  </si>
  <si>
    <t>随意打断演讲者谈话的</t>
  </si>
  <si>
    <t>没有问题的</t>
  </si>
  <si>
    <t>45、投资人对面对政策的心态</t>
  </si>
  <si>
    <t>比较积极，愿意配合政策，对教培规范和整顿有信心</t>
  </si>
  <si>
    <t>比较消极，感觉影响较大，不敢尝试</t>
  </si>
  <si>
    <t>无所谓</t>
  </si>
  <si>
    <t>46、投资人对总部在一个城市布局多家校区的心态</t>
  </si>
  <si>
    <t>利于品牌宣传</t>
  </si>
  <si>
    <t>会产生规模效应</t>
  </si>
  <si>
    <t>抱团取暖，互帮互助</t>
  </si>
  <si>
    <t>会打价格战</t>
  </si>
  <si>
    <t>产生跨区域招生</t>
  </si>
  <si>
    <t>其中一家没有做好影响其他家的经营</t>
  </si>
  <si>
    <t>没有影响</t>
  </si>
  <si>
    <t>47、在于投资人沟通时投资人的态度</t>
  </si>
  <si>
    <t>为人谦逊/礼貌/好学</t>
  </si>
  <si>
    <t>学习/领悟能力强</t>
  </si>
  <si>
    <t>为人过于自满/吹嘘/弄虚作假</t>
  </si>
  <si>
    <t>48、投资人对总部区域规划的认可度</t>
  </si>
  <si>
    <t>接受按照3000人学生数量规划一个学校的标准</t>
  </si>
  <si>
    <t>认为按照3000人学生数量规划一个学校的标准过低</t>
  </si>
  <si>
    <t>投资人有自己的意向规划区域</t>
  </si>
  <si>
    <t>对区域划分标准不接受</t>
  </si>
  <si>
    <r>
      <rPr>
        <sz val="9"/>
        <rFont val="微软雅黑"/>
        <charset val="134"/>
      </rPr>
      <t xml:space="preserve">软性分值：
</t>
    </r>
    <r>
      <rPr>
        <sz val="9"/>
        <color indexed="10"/>
        <rFont val="微软雅黑"/>
        <charset val="134"/>
      </rPr>
      <t>软性分值（   ）</t>
    </r>
    <r>
      <rPr>
        <sz val="9"/>
        <rFont val="微软雅黑"/>
        <charset val="134"/>
      </rPr>
      <t>=谈单过程/参观过程中投资人所关注的问题（     ）
+投资人的对教育行业的看法/是否了解教育（        ）</t>
    </r>
  </si>
  <si>
    <r>
      <rPr>
        <b/>
        <sz val="9"/>
        <rFont val="微软雅黑"/>
        <charset val="134"/>
      </rPr>
      <t xml:space="preserve">综合分值：
</t>
    </r>
    <r>
      <rPr>
        <b/>
        <sz val="9"/>
        <color indexed="10"/>
        <rFont val="微软雅黑"/>
        <charset val="134"/>
      </rPr>
      <t>综合分值满分值（       ）=基本分值 （       ）分（常规项分值+加分项分值）
+软性分值（            ）分（常规性分值）</t>
    </r>
  </si>
  <si>
    <t>投资经理签字：                                                       日             期：</t>
  </si>
  <si>
    <t>40.来公司参会前，是否参观过松鼠AI的学校？</t>
  </si>
  <si>
    <t>没有参观过</t>
  </si>
  <si>
    <t>看到过</t>
  </si>
  <si>
    <t>√</t>
  </si>
  <si>
    <t>参观过当地学校</t>
  </si>
  <si>
    <t>参观过三家学校</t>
  </si>
  <si>
    <t>参观过外地学校</t>
  </si>
  <si>
    <t>自有50W以内，且不愿意合伙的</t>
  </si>
  <si>
    <t>投资人签字：</t>
  </si>
  <si>
    <t>在线教育与传统教育结合</t>
  </si>
  <si>
    <t>勾选项</t>
  </si>
  <si>
    <t>扣分项</t>
  </si>
  <si>
    <t>总分</t>
  </si>
  <si>
    <t>2019/8/2 实际得分103，程序有重复计分</t>
  </si>
  <si>
    <t>投资人：</t>
  </si>
  <si>
    <t>黄波</t>
  </si>
  <si>
    <t>审核日期：</t>
  </si>
  <si>
    <t>1、投资教育初衷匹配度</t>
  </si>
  <si>
    <t>巫文忠</t>
  </si>
  <si>
    <t>具有饱满正向的对教育投资的热忱</t>
  </si>
  <si>
    <t>比较理性和客观的看待教育投资</t>
  </si>
  <si>
    <t>C</t>
  </si>
  <si>
    <t>对投资教育理解略有偏差，比较片面</t>
  </si>
  <si>
    <t>惠州市</t>
  </si>
  <si>
    <t>2、资金匹配度</t>
  </si>
  <si>
    <t>非常匹配</t>
  </si>
  <si>
    <t>较匹配</t>
  </si>
  <si>
    <t>待确认</t>
  </si>
  <si>
    <t>3、运营能力匹配度</t>
  </si>
  <si>
    <t>一般匹配</t>
  </si>
  <si>
    <t>不酸匹配</t>
  </si>
  <si>
    <t>4、对教育投资回报周期匹配</t>
  </si>
  <si>
    <t>非常理解行业周期</t>
  </si>
  <si>
    <t>对面被商期有待提高认识</t>
  </si>
  <si>
    <t>不了解教育回报特色</t>
  </si>
  <si>
    <t>5、是否符合授权资质</t>
  </si>
  <si>
    <t>非常符合</t>
  </si>
  <si>
    <t>较为符合</t>
  </si>
  <si>
    <t>有待考量</t>
  </si>
  <si>
    <t>D</t>
  </si>
  <si>
    <t>不建议授权</t>
  </si>
  <si>
    <t>已有培训、中小学。15个校区，夫妻共同经营，原公立学校</t>
  </si>
  <si>
    <t>自己有品牌，7年发展</t>
  </si>
  <si>
    <t>去年展会关注。对人工智能有前期了解</t>
  </si>
  <si>
    <t>校区升级   区域有  惠东县（镇）为主</t>
  </si>
  <si>
    <t>关注点：结合目前机构</t>
  </si>
  <si>
    <t>张延秋</t>
  </si>
  <si>
    <t>顾晓倩</t>
  </si>
  <si>
    <t>延吉市</t>
  </si>
  <si>
    <t>20年媒体，做过老师，事业单位宣传</t>
  </si>
  <si>
    <t>教育世家，家人很多从事师范，关注课后班、教育很久</t>
  </si>
  <si>
    <t>松鼠了解了1年，没有渠道 非你莫属看到栗总</t>
  </si>
  <si>
    <t>随时可以启动项目</t>
  </si>
  <si>
    <t>优势：宣传、沟通、资源（政府、媒体</t>
  </si>
  <si>
    <t>劣势：小白 没有实践过</t>
  </si>
  <si>
    <t>100w，没有合伙人，自己启动</t>
  </si>
  <si>
    <t>重庆市 城口、巫溪县</t>
  </si>
  <si>
    <t>文化产业</t>
  </si>
  <si>
    <t>宋乐</t>
  </si>
  <si>
    <t>广告行业</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</si>
</sst>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yyyy/m/d\ aaa"/>
  </numFmts>
  <fonts count="33">
    <font>
      <sz val="12"/>
      <name val="宋体"/>
      <charset val="134"/>
    </font>
    <font>
      <sz val="9"/>
      <name val="微软雅黑"/>
      <charset val="134"/>
    </font>
    <font>
      <sz val="9"/>
      <color rgb="FF333333"/>
      <name val="微软雅黑"/>
      <charset val="134"/>
    </font>
    <font>
      <sz val="11"/>
      <name val="微软雅黑"/>
      <charset val="134"/>
    </font>
    <font>
      <b/>
      <sz val="9"/>
      <color theme="1"/>
      <name val="微软雅黑"/>
      <charset val="134"/>
    </font>
    <font>
      <b/>
      <sz val="9"/>
      <name val="微软雅黑"/>
      <charset val="134"/>
    </font>
    <font>
      <b/>
      <sz val="9"/>
      <color rgb="FFFF0000"/>
      <name val="微软雅黑"/>
      <charset val="134"/>
    </font>
    <font>
      <sz val="9"/>
      <color theme="1"/>
      <name val="微软雅黑"/>
      <charset val="134"/>
    </font>
    <font>
      <b/>
      <sz val="12"/>
      <color rgb="FFFF0000"/>
      <name val="宋体"/>
      <charset val="134"/>
    </font>
    <font>
      <sz val="12"/>
      <color rgb="FFFF0000"/>
      <name val="宋体"/>
      <charset val="134"/>
    </font>
    <font>
      <b/>
      <sz val="12"/>
      <color theme="0"/>
      <name val="宋体"/>
      <charset val="134"/>
    </font>
    <font>
      <sz val="11"/>
      <color theme="1"/>
      <name val="宋体"/>
      <charset val="134"/>
      <scheme val="minor"/>
    </font>
    <font>
      <sz val="11"/>
      <color theme="1"/>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theme="0"/>
      <name val="宋体"/>
      <charset val="0"/>
      <scheme val="minor"/>
    </font>
    <font>
      <sz val="11"/>
      <color rgb="FF9C0006"/>
      <name val="宋体"/>
      <charset val="0"/>
      <scheme val="minor"/>
    </font>
    <font>
      <b/>
      <sz val="11"/>
      <color rgb="FFFFFFFF"/>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rgb="FF3F3F3F"/>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b/>
      <sz val="15"/>
      <color theme="3"/>
      <name val="宋体"/>
      <charset val="134"/>
      <scheme val="minor"/>
    </font>
    <font>
      <b/>
      <sz val="11"/>
      <color theme="1"/>
      <name val="宋体"/>
      <charset val="0"/>
      <scheme val="minor"/>
    </font>
    <font>
      <sz val="11"/>
      <color rgb="FF006100"/>
      <name val="宋体"/>
      <charset val="0"/>
      <scheme val="minor"/>
    </font>
    <font>
      <b/>
      <sz val="9"/>
      <color indexed="10"/>
      <name val="微软雅黑"/>
      <charset val="134"/>
    </font>
    <font>
      <sz val="9"/>
      <color indexed="10"/>
      <name val="微软雅黑"/>
      <charset val="134"/>
    </font>
  </fonts>
  <fills count="40">
    <fill>
      <patternFill patternType="none"/>
    </fill>
    <fill>
      <patternFill patternType="gray125"/>
    </fill>
    <fill>
      <patternFill patternType="solid">
        <fgColor theme="0"/>
        <bgColor indexed="64"/>
      </patternFill>
    </fill>
    <fill>
      <patternFill patternType="solid">
        <fgColor theme="8" tint="0.599993896298105"/>
        <bgColor indexed="64"/>
      </patternFill>
    </fill>
    <fill>
      <patternFill patternType="solid">
        <fgColor rgb="FFFFC000"/>
        <bgColor indexed="64"/>
      </patternFill>
    </fill>
    <fill>
      <patternFill patternType="solid">
        <fgColor theme="5" tint="0.599993896298105"/>
        <bgColor indexed="64"/>
      </patternFill>
    </fill>
    <fill>
      <patternFill patternType="solid">
        <fgColor rgb="FFFFFF00"/>
        <bgColor indexed="64"/>
      </patternFill>
    </fill>
    <fill>
      <patternFill patternType="solid">
        <fgColor theme="0" tint="-0.0499893185216834"/>
        <bgColor indexed="64"/>
      </patternFill>
    </fill>
    <fill>
      <patternFill patternType="solid">
        <fgColor rgb="FFB4C6E7"/>
        <bgColor rgb="FF000000"/>
      </patternFill>
    </fill>
    <fill>
      <patternFill patternType="solid">
        <fgColor rgb="FF00B050"/>
        <bgColor indexed="64"/>
      </patternFill>
    </fill>
    <fill>
      <patternFill patternType="solid">
        <fgColor theme="1" tint="0.49998474074526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FFC7CE"/>
        <bgColor indexed="64"/>
      </patternFill>
    </fill>
    <fill>
      <patternFill patternType="solid">
        <fgColor theme="7"/>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6"/>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rgb="FFFFFFCC"/>
        <bgColor indexed="64"/>
      </patternFill>
    </fill>
    <fill>
      <patternFill patternType="solid">
        <fgColor theme="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C6EFCE"/>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style="dotted">
        <color auto="1"/>
      </bottom>
      <diagonal/>
    </border>
    <border>
      <left style="thin">
        <color auto="1"/>
      </left>
      <right style="medium">
        <color auto="1"/>
      </right>
      <top style="dotted">
        <color auto="1"/>
      </top>
      <bottom style="dotted">
        <color auto="1"/>
      </bottom>
      <diagonal/>
    </border>
    <border>
      <left style="thin">
        <color auto="1"/>
      </left>
      <right style="medium">
        <color auto="1"/>
      </right>
      <top style="dotted">
        <color auto="1"/>
      </top>
      <bottom/>
      <diagonal/>
    </border>
    <border>
      <left style="thin">
        <color auto="1"/>
      </left>
      <right style="medium">
        <color auto="1"/>
      </right>
      <top style="dotted">
        <color auto="1"/>
      </top>
      <bottom style="thin">
        <color auto="1"/>
      </bottom>
      <diagonal/>
    </border>
    <border>
      <left style="thin">
        <color auto="1"/>
      </left>
      <right style="medium">
        <color auto="1"/>
      </right>
      <top/>
      <bottom/>
      <diagonal/>
    </border>
    <border>
      <left/>
      <right style="medium">
        <color auto="1"/>
      </right>
      <top style="dotted">
        <color auto="1"/>
      </top>
      <bottom style="thin">
        <color auto="1"/>
      </bottom>
      <diagonal/>
    </border>
    <border>
      <left style="thin">
        <color auto="1"/>
      </left>
      <right style="medium">
        <color auto="1"/>
      </right>
      <top style="thin">
        <color auto="1"/>
      </top>
      <bottom/>
      <diagonal/>
    </border>
    <border>
      <left style="medium">
        <color auto="1"/>
      </left>
      <right style="thin">
        <color auto="1"/>
      </right>
      <top style="thin">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medium">
        <color auto="1"/>
      </right>
      <top/>
      <bottom style="thin">
        <color auto="1"/>
      </bottom>
      <diagonal/>
    </border>
    <border>
      <left style="thin">
        <color auto="1"/>
      </left>
      <right style="medium">
        <color auto="1"/>
      </right>
      <top style="dotted">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right style="medium">
        <color auto="1"/>
      </right>
      <top/>
      <bottom style="thin">
        <color auto="1"/>
      </bottom>
      <diagonal/>
    </border>
    <border>
      <left style="medium">
        <color auto="1"/>
      </left>
      <right style="thin">
        <color auto="1"/>
      </right>
      <top style="dotted">
        <color auto="1"/>
      </top>
      <bottom style="thin">
        <color auto="1"/>
      </bottom>
      <diagonal/>
    </border>
    <border>
      <left style="medium">
        <color auto="1"/>
      </left>
      <right style="thin">
        <color auto="1"/>
      </right>
      <top style="dotted">
        <color auto="1"/>
      </top>
      <bottom/>
      <diagonal/>
    </border>
    <border>
      <left style="medium">
        <color auto="1"/>
      </left>
      <right style="thin">
        <color auto="1"/>
      </right>
      <top style="dotted">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42" fontId="11" fillId="0" borderId="0" applyFont="0" applyFill="0" applyBorder="0" applyAlignment="0" applyProtection="0">
      <alignment vertical="center"/>
    </xf>
    <xf numFmtId="0" fontId="12" fillId="28" borderId="0" applyNumberFormat="0" applyBorder="0" applyAlignment="0" applyProtection="0">
      <alignment vertical="center"/>
    </xf>
    <xf numFmtId="0" fontId="23" fillId="23" borderId="33"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2" fillId="18" borderId="0" applyNumberFormat="0" applyBorder="0" applyAlignment="0" applyProtection="0">
      <alignment vertical="center"/>
    </xf>
    <xf numFmtId="0" fontId="18" fillId="14" borderId="0" applyNumberFormat="0" applyBorder="0" applyAlignment="0" applyProtection="0">
      <alignment vertical="center"/>
    </xf>
    <xf numFmtId="43" fontId="11" fillId="0" borderId="0" applyFont="0" applyFill="0" applyBorder="0" applyAlignment="0" applyProtection="0">
      <alignment vertical="center"/>
    </xf>
    <xf numFmtId="0" fontId="17" fillId="13" borderId="0" applyNumberFormat="0" applyBorder="0" applyAlignment="0" applyProtection="0">
      <alignment vertical="center"/>
    </xf>
    <xf numFmtId="0" fontId="16" fillId="0" borderId="0" applyNumberFormat="0" applyFill="0" applyBorder="0" applyAlignment="0" applyProtection="0">
      <alignment vertical="center"/>
    </xf>
    <xf numFmtId="9" fontId="11" fillId="0" borderId="0" applyFont="0" applyFill="0" applyBorder="0" applyAlignment="0" applyProtection="0">
      <alignment vertical="center"/>
    </xf>
    <xf numFmtId="0" fontId="27" fillId="0" borderId="0" applyNumberFormat="0" applyFill="0" applyBorder="0" applyAlignment="0" applyProtection="0">
      <alignment vertical="center"/>
    </xf>
    <xf numFmtId="0" fontId="11" fillId="33" borderId="35" applyNumberFormat="0" applyFont="0" applyAlignment="0" applyProtection="0">
      <alignment vertical="center"/>
    </xf>
    <xf numFmtId="0" fontId="17" fillId="22" borderId="0" applyNumberFormat="0" applyBorder="0" applyAlignment="0" applyProtection="0">
      <alignment vertical="center"/>
    </xf>
    <xf numFmtId="0" fontId="1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32" applyNumberFormat="0" applyFill="0" applyAlignment="0" applyProtection="0">
      <alignment vertical="center"/>
    </xf>
    <xf numFmtId="0" fontId="21" fillId="0" borderId="32" applyNumberFormat="0" applyFill="0" applyAlignment="0" applyProtection="0">
      <alignment vertical="center"/>
    </xf>
    <xf numFmtId="0" fontId="17" fillId="36" borderId="0" applyNumberFormat="0" applyBorder="0" applyAlignment="0" applyProtection="0">
      <alignment vertical="center"/>
    </xf>
    <xf numFmtId="0" fontId="14" fillId="0" borderId="30" applyNumberFormat="0" applyFill="0" applyAlignment="0" applyProtection="0">
      <alignment vertical="center"/>
    </xf>
    <xf numFmtId="0" fontId="17" fillId="35" borderId="0" applyNumberFormat="0" applyBorder="0" applyAlignment="0" applyProtection="0">
      <alignment vertical="center"/>
    </xf>
    <xf numFmtId="0" fontId="24" fillId="27" borderId="34" applyNumberFormat="0" applyAlignment="0" applyProtection="0">
      <alignment vertical="center"/>
    </xf>
    <xf numFmtId="0" fontId="25" fillId="27" borderId="33" applyNumberFormat="0" applyAlignment="0" applyProtection="0">
      <alignment vertical="center"/>
    </xf>
    <xf numFmtId="0" fontId="19" fillId="17" borderId="31" applyNumberFormat="0" applyAlignment="0" applyProtection="0">
      <alignment vertical="center"/>
    </xf>
    <xf numFmtId="0" fontId="12" fillId="26" borderId="0" applyNumberFormat="0" applyBorder="0" applyAlignment="0" applyProtection="0">
      <alignment vertical="center"/>
    </xf>
    <xf numFmtId="0" fontId="17" fillId="34" borderId="0" applyNumberFormat="0" applyBorder="0" applyAlignment="0" applyProtection="0">
      <alignment vertical="center"/>
    </xf>
    <xf numFmtId="0" fontId="13" fillId="0" borderId="29" applyNumberFormat="0" applyFill="0" applyAlignment="0" applyProtection="0">
      <alignment vertical="center"/>
    </xf>
    <xf numFmtId="0" fontId="29" fillId="0" borderId="36" applyNumberFormat="0" applyFill="0" applyAlignment="0" applyProtection="0">
      <alignment vertical="center"/>
    </xf>
    <xf numFmtId="0" fontId="30" fillId="39" borderId="0" applyNumberFormat="0" applyBorder="0" applyAlignment="0" applyProtection="0">
      <alignment vertical="center"/>
    </xf>
    <xf numFmtId="0" fontId="20" fillId="21" borderId="0" applyNumberFormat="0" applyBorder="0" applyAlignment="0" applyProtection="0">
      <alignment vertical="center"/>
    </xf>
    <xf numFmtId="0" fontId="12" fillId="32" borderId="0" applyNumberFormat="0" applyBorder="0" applyAlignment="0" applyProtection="0">
      <alignment vertical="center"/>
    </xf>
    <xf numFmtId="0" fontId="17" fillId="31" borderId="0" applyNumberFormat="0" applyBorder="0" applyAlignment="0" applyProtection="0">
      <alignment vertical="center"/>
    </xf>
    <xf numFmtId="0" fontId="12" fillId="25" borderId="0" applyNumberFormat="0" applyBorder="0" applyAlignment="0" applyProtection="0">
      <alignment vertical="center"/>
    </xf>
    <xf numFmtId="0" fontId="12" fillId="16" borderId="0" applyNumberFormat="0" applyBorder="0" applyAlignment="0" applyProtection="0">
      <alignment vertical="center"/>
    </xf>
    <xf numFmtId="0" fontId="12" fillId="20" borderId="0" applyNumberFormat="0" applyBorder="0" applyAlignment="0" applyProtection="0">
      <alignment vertical="center"/>
    </xf>
    <xf numFmtId="0" fontId="12" fillId="5"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2" fillId="30" borderId="0" applyNumberFormat="0" applyBorder="0" applyAlignment="0" applyProtection="0">
      <alignment vertical="center"/>
    </xf>
    <xf numFmtId="0" fontId="12" fillId="12" borderId="0" applyNumberFormat="0" applyBorder="0" applyAlignment="0" applyProtection="0">
      <alignment vertical="center"/>
    </xf>
    <xf numFmtId="0" fontId="17" fillId="29" borderId="0" applyNumberFormat="0" applyBorder="0" applyAlignment="0" applyProtection="0">
      <alignment vertical="center"/>
    </xf>
    <xf numFmtId="0" fontId="12" fillId="3" borderId="0" applyNumberFormat="0" applyBorder="0" applyAlignment="0" applyProtection="0">
      <alignment vertical="center"/>
    </xf>
    <xf numFmtId="0" fontId="17" fillId="38" borderId="0" applyNumberFormat="0" applyBorder="0" applyAlignment="0" applyProtection="0">
      <alignment vertical="center"/>
    </xf>
    <xf numFmtId="0" fontId="17" fillId="19" borderId="0" applyNumberFormat="0" applyBorder="0" applyAlignment="0" applyProtection="0">
      <alignment vertical="center"/>
    </xf>
    <xf numFmtId="0" fontId="12" fillId="11" borderId="0" applyNumberFormat="0" applyBorder="0" applyAlignment="0" applyProtection="0">
      <alignment vertical="center"/>
    </xf>
    <xf numFmtId="0" fontId="17" fillId="37" borderId="0" applyNumberFormat="0" applyBorder="0" applyAlignment="0" applyProtection="0">
      <alignment vertical="center"/>
    </xf>
  </cellStyleXfs>
  <cellXfs count="91">
    <xf numFmtId="0" fontId="0" fillId="0" borderId="0" xfId="0">
      <alignment vertical="center"/>
    </xf>
    <xf numFmtId="0" fontId="1" fillId="2" borderId="0" xfId="0" applyFont="1" applyFill="1">
      <alignment vertical="center"/>
    </xf>
    <xf numFmtId="0" fontId="1" fillId="0" borderId="0" xfId="0" applyFont="1" applyAlignment="1">
      <alignment horizontal="center" vertical="center"/>
    </xf>
    <xf numFmtId="0" fontId="1" fillId="0" borderId="0" xfId="0" applyFont="1">
      <alignment vertical="center"/>
    </xf>
    <xf numFmtId="0" fontId="2" fillId="0" borderId="0" xfId="0" applyFont="1" applyAlignment="1">
      <alignment horizontal="left" vertical="center" wrapText="1"/>
    </xf>
    <xf numFmtId="0" fontId="3" fillId="0" borderId="0" xfId="0" applyFont="1" applyAlignment="1">
      <alignment horizontal="center" vertical="center"/>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5" borderId="5" xfId="0" applyFont="1" applyFill="1" applyBorder="1" applyAlignment="1">
      <alignment horizontal="left" vertical="center" wrapText="1"/>
    </xf>
    <xf numFmtId="0" fontId="5" fillId="5" borderId="6" xfId="0" applyFont="1" applyFill="1" applyBorder="1" applyAlignment="1">
      <alignment horizontal="left" vertical="center" wrapText="1"/>
    </xf>
    <xf numFmtId="0" fontId="1" fillId="3" borderId="3" xfId="0" applyFont="1" applyFill="1" applyBorder="1" applyAlignment="1">
      <alignment horizontal="left" vertical="center"/>
    </xf>
    <xf numFmtId="0" fontId="1" fillId="3" borderId="4" xfId="0" applyFont="1" applyFill="1" applyBorder="1" applyAlignment="1">
      <alignment horizontal="left" vertical="center"/>
    </xf>
    <xf numFmtId="0" fontId="1" fillId="2" borderId="0" xfId="0" applyFont="1" applyFill="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left" vertical="center"/>
    </xf>
    <xf numFmtId="0" fontId="1" fillId="0" borderId="3" xfId="0" applyFont="1" applyBorder="1" applyAlignment="1">
      <alignment horizontal="center" vertical="center"/>
    </xf>
    <xf numFmtId="0" fontId="1" fillId="0" borderId="4" xfId="0" applyFont="1" applyBorder="1">
      <alignment vertical="center"/>
    </xf>
    <xf numFmtId="0" fontId="5" fillId="0" borderId="3" xfId="0" applyFont="1" applyBorder="1" applyAlignment="1">
      <alignment horizontal="center" vertical="center"/>
    </xf>
    <xf numFmtId="0" fontId="5" fillId="0" borderId="4" xfId="0" applyFont="1" applyBorder="1">
      <alignment vertical="center"/>
    </xf>
    <xf numFmtId="0" fontId="1" fillId="0" borderId="7" xfId="0" applyFont="1" applyBorder="1">
      <alignment vertical="center"/>
    </xf>
    <xf numFmtId="0" fontId="1" fillId="0" borderId="8" xfId="0" applyFont="1" applyBorder="1">
      <alignment vertical="center"/>
    </xf>
    <xf numFmtId="0" fontId="1" fillId="0" borderId="9" xfId="0" applyFont="1" applyBorder="1">
      <alignment vertical="center"/>
    </xf>
    <xf numFmtId="0" fontId="1" fillId="0" borderId="10" xfId="0" applyFont="1" applyBorder="1">
      <alignment vertical="center"/>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wrapText="1"/>
    </xf>
    <xf numFmtId="0" fontId="1" fillId="0" borderId="11" xfId="0" applyFont="1" applyBorder="1">
      <alignment vertical="center"/>
    </xf>
    <xf numFmtId="0" fontId="1" fillId="6" borderId="0" xfId="0" applyFont="1" applyFill="1">
      <alignment vertical="center"/>
    </xf>
    <xf numFmtId="176" fontId="1" fillId="0" borderId="0" xfId="0" applyNumberFormat="1" applyFont="1">
      <alignment vertical="center"/>
    </xf>
    <xf numFmtId="0" fontId="1" fillId="0" borderId="10" xfId="0" applyFont="1" applyBorder="1" applyAlignment="1">
      <alignment vertical="center" wrapText="1"/>
    </xf>
    <xf numFmtId="0" fontId="6" fillId="0" borderId="3" xfId="0" applyFont="1" applyBorder="1" applyAlignment="1">
      <alignment horizontal="center" vertical="center"/>
    </xf>
    <xf numFmtId="0" fontId="1" fillId="0" borderId="12" xfId="0" applyFont="1" applyBorder="1">
      <alignment vertical="center"/>
    </xf>
    <xf numFmtId="0" fontId="6" fillId="2" borderId="3" xfId="0" applyFont="1" applyFill="1" applyBorder="1" applyAlignment="1">
      <alignment horizontal="center" vertical="center"/>
    </xf>
    <xf numFmtId="0" fontId="1" fillId="2" borderId="13" xfId="0" applyFont="1" applyFill="1" applyBorder="1" applyAlignment="1">
      <alignment horizontal="left" vertical="center"/>
    </xf>
    <xf numFmtId="0" fontId="1" fillId="5" borderId="3" xfId="0" applyFont="1" applyFill="1" applyBorder="1" applyAlignment="1">
      <alignment horizontal="left" vertical="center" wrapText="1"/>
    </xf>
    <xf numFmtId="0" fontId="1" fillId="5" borderId="4"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5" borderId="6" xfId="0" applyFont="1" applyFill="1" applyBorder="1" applyAlignment="1">
      <alignment horizontal="left" vertical="center" wrapText="1"/>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7" fillId="3" borderId="3" xfId="0" applyFont="1" applyFill="1" applyBorder="1" applyAlignment="1">
      <alignment horizontal="left" vertical="center"/>
    </xf>
    <xf numFmtId="0" fontId="7" fillId="3" borderId="4" xfId="0" applyFont="1" applyFill="1" applyBorder="1" applyAlignment="1">
      <alignment horizontal="left" vertical="center"/>
    </xf>
    <xf numFmtId="0" fontId="5" fillId="5" borderId="3" xfId="0" applyFont="1" applyFill="1" applyBorder="1" applyAlignment="1">
      <alignment horizontal="left" vertical="center" wrapText="1"/>
    </xf>
    <xf numFmtId="0" fontId="5" fillId="5" borderId="4" xfId="0" applyFont="1" applyFill="1" applyBorder="1" applyAlignment="1">
      <alignment horizontal="left" vertical="center" wrapText="1"/>
    </xf>
    <xf numFmtId="0" fontId="1" fillId="0" borderId="3" xfId="0" applyFont="1" applyFill="1" applyBorder="1" applyAlignment="1">
      <alignment horizontal="center" vertical="center"/>
    </xf>
    <xf numFmtId="0" fontId="1" fillId="0" borderId="7" xfId="0" applyFont="1" applyFill="1" applyBorder="1">
      <alignment vertical="center"/>
    </xf>
    <xf numFmtId="0" fontId="1" fillId="0" borderId="10" xfId="0" applyFont="1" applyFill="1" applyBorder="1">
      <alignment vertical="center"/>
    </xf>
    <xf numFmtId="0" fontId="1" fillId="0" borderId="8" xfId="0" applyFont="1" applyFill="1" applyBorder="1">
      <alignment vertical="center"/>
    </xf>
    <xf numFmtId="0" fontId="1" fillId="0" borderId="0" xfId="0" applyFont="1" applyFill="1" applyAlignment="1">
      <alignment horizontal="center" vertical="center"/>
    </xf>
    <xf numFmtId="0" fontId="1" fillId="0" borderId="16" xfId="0" applyFont="1" applyFill="1" applyBorder="1">
      <alignment vertical="center"/>
    </xf>
    <xf numFmtId="0" fontId="1" fillId="0" borderId="9" xfId="0" applyFont="1" applyFill="1" applyBorder="1">
      <alignment vertical="center"/>
    </xf>
    <xf numFmtId="0" fontId="1" fillId="0" borderId="9" xfId="0" applyFont="1" applyBorder="1" applyAlignment="1">
      <alignment horizontal="left" vertical="center"/>
    </xf>
    <xf numFmtId="0" fontId="1" fillId="0" borderId="17" xfId="0" applyFont="1" applyBorder="1">
      <alignment vertical="center"/>
    </xf>
    <xf numFmtId="0" fontId="5" fillId="7" borderId="5" xfId="0" applyFont="1" applyFill="1" applyBorder="1" applyAlignment="1">
      <alignment horizontal="left" vertical="center" wrapText="1"/>
    </xf>
    <xf numFmtId="0" fontId="5" fillId="7" borderId="6" xfId="0" applyFont="1" applyFill="1" applyBorder="1" applyAlignment="1">
      <alignment horizontal="left" vertical="center" wrapText="1"/>
    </xf>
    <xf numFmtId="0" fontId="5" fillId="7" borderId="3" xfId="0" applyFont="1" applyFill="1" applyBorder="1" applyAlignment="1">
      <alignment horizontal="left" vertical="center"/>
    </xf>
    <xf numFmtId="0" fontId="5" fillId="7" borderId="4" xfId="0" applyFont="1" applyFill="1" applyBorder="1" applyAlignment="1">
      <alignment horizontal="left" vertical="center"/>
    </xf>
    <xf numFmtId="0" fontId="5" fillId="7" borderId="18" xfId="0" applyFont="1" applyFill="1" applyBorder="1" applyAlignment="1">
      <alignment horizontal="left" vertical="center"/>
    </xf>
    <xf numFmtId="0" fontId="5" fillId="7" borderId="19" xfId="0" applyFont="1" applyFill="1" applyBorder="1" applyAlignment="1">
      <alignment horizontal="left" vertical="center"/>
    </xf>
    <xf numFmtId="0" fontId="5" fillId="5" borderId="20" xfId="0" applyFont="1" applyFill="1" applyBorder="1" applyAlignment="1">
      <alignment horizontal="center" vertical="center" wrapText="1"/>
    </xf>
    <xf numFmtId="0" fontId="5" fillId="5" borderId="16" xfId="0" applyFont="1" applyFill="1" applyBorder="1" applyAlignment="1">
      <alignment horizontal="center" vertical="center" wrapText="1"/>
    </xf>
    <xf numFmtId="0" fontId="1" fillId="0" borderId="4" xfId="0" applyFont="1" applyBorder="1" applyAlignment="1">
      <alignment horizontal="left" vertical="center"/>
    </xf>
    <xf numFmtId="0" fontId="1" fillId="0" borderId="21" xfId="0" applyFont="1" applyBorder="1">
      <alignment vertical="center"/>
    </xf>
    <xf numFmtId="0" fontId="1" fillId="8" borderId="5" xfId="0" applyFont="1" applyFill="1" applyBorder="1" applyAlignment="1">
      <alignment horizontal="left" vertical="center" wrapText="1"/>
    </xf>
    <xf numFmtId="0" fontId="1" fillId="8" borderId="6" xfId="0" applyFont="1" applyFill="1" applyBorder="1" applyAlignment="1">
      <alignment horizontal="left" vertical="center" wrapText="1"/>
    </xf>
    <xf numFmtId="0" fontId="1" fillId="0" borderId="22" xfId="0" applyFont="1" applyBorder="1">
      <alignment vertical="center"/>
    </xf>
    <xf numFmtId="49" fontId="1" fillId="0" borderId="4" xfId="0" applyNumberFormat="1" applyFont="1" applyBorder="1" applyAlignment="1">
      <alignment horizontal="left" vertical="center"/>
    </xf>
    <xf numFmtId="0" fontId="1" fillId="0" borderId="3"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xf>
    <xf numFmtId="0" fontId="1" fillId="0" borderId="0" xfId="0" applyFont="1" applyAlignment="1">
      <alignment horizontal="left" vertical="center"/>
    </xf>
    <xf numFmtId="14" fontId="1" fillId="0" borderId="0" xfId="0" applyNumberFormat="1" applyFont="1">
      <alignment vertical="center"/>
    </xf>
    <xf numFmtId="0" fontId="1" fillId="0" borderId="23" xfId="0" applyFont="1" applyBorder="1" applyAlignment="1">
      <alignment horizontal="center" vertical="center"/>
    </xf>
    <xf numFmtId="0" fontId="1" fillId="0" borderId="14"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5" fillId="7" borderId="26" xfId="0" applyFont="1" applyFill="1" applyBorder="1" applyAlignment="1">
      <alignment horizontal="center" vertical="center"/>
    </xf>
    <xf numFmtId="0" fontId="5" fillId="7" borderId="27" xfId="0" applyFont="1" applyFill="1" applyBorder="1" applyAlignment="1">
      <alignment horizontal="center" vertical="center"/>
    </xf>
    <xf numFmtId="0" fontId="1" fillId="0" borderId="20" xfId="0" applyFont="1" applyBorder="1" applyAlignment="1">
      <alignment horizontal="center" vertical="center"/>
    </xf>
    <xf numFmtId="0" fontId="3" fillId="0" borderId="0" xfId="0" applyFont="1" applyAlignment="1">
      <alignment vertical="center"/>
    </xf>
    <xf numFmtId="0" fontId="8" fillId="0" borderId="0" xfId="0" applyFont="1" applyAlignment="1">
      <alignment horizontal="center" vertical="center"/>
    </xf>
    <xf numFmtId="0" fontId="0" fillId="9" borderId="0" xfId="0" applyFill="1">
      <alignment vertical="center"/>
    </xf>
    <xf numFmtId="0" fontId="0" fillId="0" borderId="28" xfId="0" applyBorder="1">
      <alignment vertical="center"/>
    </xf>
    <xf numFmtId="0" fontId="9" fillId="0" borderId="28" xfId="0" applyFont="1" applyBorder="1">
      <alignment vertical="center"/>
    </xf>
    <xf numFmtId="0" fontId="10" fillId="10" borderId="28" xfId="0" applyFont="1" applyFill="1" applyBorder="1">
      <alignment vertical="center"/>
    </xf>
    <xf numFmtId="14" fontId="0" fillId="0" borderId="28" xfId="0" applyNumberForma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microsoft.com/office/2006/relationships/vbaProject" Target="vbaProject.bin"/><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Button" val="0"/>
</file>

<file path=xl/ctrlProps/ctrlProp2.xml><?xml version="1.0" encoding="utf-8"?>
<formControlPr xmlns="http://schemas.microsoft.com/office/spreadsheetml/2009/9/main" objectType="Button" val="0"/>
</file>

<file path=xl/ctrlProps/ctrlProp3.xml><?xml version="1.0" encoding="utf-8"?>
<formControlPr xmlns="http://schemas.microsoft.com/office/spreadsheetml/2009/9/main" objectType="Button" val="0"/>
</file>

<file path=xl/ctrlProps/ctrlProp4.xml><?xml version="1.0" encoding="utf-8"?>
<formControlPr xmlns="http://schemas.microsoft.com/office/spreadsheetml/2009/9/main" objectType="Button" val="0"/>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9</xdr:col>
          <xdr:colOff>63500</xdr:colOff>
          <xdr:row>0</xdr:row>
          <xdr:rowOff>635</xdr:rowOff>
        </xdr:from>
        <xdr:to>
          <xdr:col>10</xdr:col>
          <xdr:colOff>0</xdr:colOff>
          <xdr:row>0</xdr:row>
          <xdr:rowOff>286385</xdr:rowOff>
        </xdr:to>
        <xdr:sp macro="[0]!计分">
          <xdr:nvSpPr>
            <xdr:cNvPr id="4097" name="TestBtn1" hidden="1">
              <a:extLst>
                <a:ext uri="{63B3BB69-23CF-44E3-9099-C40C66FF867C}">
                  <a14:compatExt spid="_x0000_s4097"/>
                </a:ext>
              </a:extLst>
            </xdr:cNvPr>
            <xdr:cNvSpPr/>
          </xdr:nvSpPr>
          <xdr:spPr>
            <a:xfrm>
              <a:off x="8420100" y="635"/>
              <a:ext cx="482600" cy="285750"/>
            </a:xfrm>
            <a:prstGeom prst="rect">
              <a:avLst/>
            </a:prstGeom>
          </xdr:spPr>
          <xdr:txBody>
            <a:bodyPr vertOverflow="clip" wrap="none" lIns="36576" tIns="27432" rIns="0" bIns="27432"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zh-CN" altLang="en-US" sz="11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计分</a:t>
              </a:r>
              <a:endParaRPr lang="zh-CN" altLang="en-US" sz="11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xdr:txBody>
        </xdr:sp>
        <xdr:clientData fPrintsWithSheet="0"/>
      </xdr:twoCellAnchor>
    </mc:Choice>
    <mc:Fallback/>
  </mc:AlternateContent>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266700</xdr:colOff>
      <xdr:row>33</xdr:row>
      <xdr:rowOff>177800</xdr:rowOff>
    </xdr:from>
    <xdr:to>
      <xdr:col>14</xdr:col>
      <xdr:colOff>192405</xdr:colOff>
      <xdr:row>69</xdr:row>
      <xdr:rowOff>57150</xdr:rowOff>
    </xdr:to>
    <xdr:pic>
      <xdr:nvPicPr>
        <xdr:cNvPr id="2" name="图片 1" descr="42188efc5c74971b666c9a3eecee24a"/>
        <xdr:cNvPicPr>
          <a:picLocks noChangeAspect="1"/>
        </xdr:cNvPicPr>
      </xdr:nvPicPr>
      <xdr:blipFill>
        <a:blip r:embed="rId1"/>
        <a:stretch>
          <a:fillRect/>
        </a:stretch>
      </xdr:blipFill>
      <xdr:spPr>
        <a:xfrm>
          <a:off x="8096250" y="6883400"/>
          <a:ext cx="3761105" cy="66865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63500</xdr:colOff>
          <xdr:row>0</xdr:row>
          <xdr:rowOff>635</xdr:rowOff>
        </xdr:from>
        <xdr:to>
          <xdr:col>10</xdr:col>
          <xdr:colOff>0</xdr:colOff>
          <xdr:row>0</xdr:row>
          <xdr:rowOff>286385</xdr:rowOff>
        </xdr:to>
        <xdr:sp macro="[0]!计分">
          <xdr:nvSpPr>
            <xdr:cNvPr id="1026" name="TestBtn1" hidden="1">
              <a:extLst>
                <a:ext uri="{63B3BB69-23CF-44E3-9099-C40C66FF867C}">
                  <a14:compatExt spid="_x0000_s1026"/>
                </a:ext>
              </a:extLst>
            </xdr:cNvPr>
            <xdr:cNvSpPr/>
          </xdr:nvSpPr>
          <xdr:spPr>
            <a:xfrm>
              <a:off x="8420100" y="635"/>
              <a:ext cx="482600" cy="285750"/>
            </a:xfrm>
            <a:prstGeom prst="rect">
              <a:avLst/>
            </a:prstGeom>
          </xdr:spPr>
          <xdr:txBody>
            <a:bodyPr vertOverflow="clip" wrap="none" lIns="36576" tIns="27432" rIns="0" bIns="27432"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zh-CN" altLang="en-US" sz="11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计分</a:t>
              </a:r>
              <a:endParaRPr lang="zh-CN" altLang="en-US" sz="11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xdr:txBody>
        </xdr:sp>
        <xdr:clientData fPrintsWithSheet="0"/>
      </xdr:twoCellAnchor>
    </mc:Choice>
    <mc:Fallback/>
  </mc:AlternateContent>
</xdr:wsDr>
</file>

<file path=xl/drawings/drawing3.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9</xdr:col>
          <xdr:colOff>0</xdr:colOff>
          <xdr:row>0</xdr:row>
          <xdr:rowOff>0</xdr:rowOff>
        </xdr:from>
        <xdr:to>
          <xdr:col>9</xdr:col>
          <xdr:colOff>483235</xdr:colOff>
          <xdr:row>0</xdr:row>
          <xdr:rowOff>285750</xdr:rowOff>
        </xdr:to>
        <xdr:sp macro="[0]!计分">
          <xdr:nvSpPr>
            <xdr:cNvPr id="2050" name="TestBtn1" hidden="1">
              <a:extLst>
                <a:ext uri="{63B3BB69-23CF-44E3-9099-C40C66FF867C}">
                  <a14:compatExt spid="_x0000_s2050"/>
                </a:ext>
              </a:extLst>
            </xdr:cNvPr>
            <xdr:cNvSpPr/>
          </xdr:nvSpPr>
          <xdr:spPr>
            <a:xfrm>
              <a:off x="8788400" y="0"/>
              <a:ext cx="483235" cy="285750"/>
            </a:xfrm>
            <a:prstGeom prst="rect">
              <a:avLst/>
            </a:prstGeom>
          </xdr:spPr>
          <xdr:txBody>
            <a:bodyPr vertOverflow="clip" wrap="none" lIns="36576" tIns="27432" rIns="0" bIns="27432"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zh-CN" altLang="en-US" sz="11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计分</a:t>
              </a:r>
              <a:endParaRPr lang="zh-CN" altLang="en-US" sz="11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xdr:txBody>
        </xdr:sp>
        <xdr:clientData fPrintsWithSheet="0"/>
      </xdr:twoCellAnchor>
    </mc:Choice>
    <mc:Fallback/>
  </mc:AlternateContent>
</xdr:wsDr>
</file>

<file path=xl/drawings/drawing4.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9</xdr:col>
          <xdr:colOff>0</xdr:colOff>
          <xdr:row>0</xdr:row>
          <xdr:rowOff>0</xdr:rowOff>
        </xdr:from>
        <xdr:to>
          <xdr:col>9</xdr:col>
          <xdr:colOff>483235</xdr:colOff>
          <xdr:row>0</xdr:row>
          <xdr:rowOff>285750</xdr:rowOff>
        </xdr:to>
        <xdr:sp macro="[0]!计分">
          <xdr:nvSpPr>
            <xdr:cNvPr id="3074" name="TestBtn1" hidden="1">
              <a:extLst>
                <a:ext uri="{63B3BB69-23CF-44E3-9099-C40C66FF867C}">
                  <a14:compatExt spid="_x0000_s3074"/>
                </a:ext>
              </a:extLst>
            </xdr:cNvPr>
            <xdr:cNvSpPr/>
          </xdr:nvSpPr>
          <xdr:spPr>
            <a:xfrm>
              <a:off x="8959850" y="0"/>
              <a:ext cx="483235" cy="285750"/>
            </a:xfrm>
            <a:prstGeom prst="rect">
              <a:avLst/>
            </a:prstGeom>
          </xdr:spPr>
          <xdr:txBody>
            <a:bodyPr vertOverflow="clip" wrap="none" lIns="36576" tIns="27432" rIns="0" bIns="27432"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zh-CN" altLang="en-US" sz="11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计分</a:t>
              </a:r>
              <a:endParaRPr lang="zh-CN" altLang="en-US" sz="11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xdr:txBody>
        </xdr:sp>
        <xdr:clientData fPrintsWithSheet="0"/>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C1:R33"/>
  <sheetViews>
    <sheetView zoomScale="70" zoomScaleNormal="70" workbookViewId="0">
      <pane ySplit="8" topLeftCell="A9" activePane="bottomLeft" state="frozen"/>
      <selection/>
      <selection pane="bottomLeft" activeCell="T18" sqref="T18"/>
    </sheetView>
  </sheetViews>
  <sheetFormatPr defaultColWidth="8.66666666666667" defaultRowHeight="15"/>
  <cols>
    <col min="1" max="2" width="4.4" customWidth="1"/>
    <col min="3" max="3" width="5.41666666666667" customWidth="1"/>
    <col min="4" max="4" width="29.75" customWidth="1"/>
    <col min="5" max="5" width="2.66666666666667" customWidth="1"/>
    <col min="6" max="6" width="7.41666666666667" customWidth="1"/>
    <col min="7" max="7" width="15.0833333333333" customWidth="1"/>
    <col min="8" max="9" width="2.66666666666667" customWidth="1"/>
    <col min="10" max="10" width="11.6666666666667" customWidth="1"/>
    <col min="11" max="11" width="2.66666666666667" customWidth="1"/>
    <col min="12" max="12" width="7.41666666666667" customWidth="1"/>
    <col min="13" max="13" width="13.8333333333333" customWidth="1"/>
    <col min="14" max="15" width="5.41666666666667" customWidth="1"/>
    <col min="16" max="18" width="2.66666666666667" customWidth="1"/>
  </cols>
  <sheetData>
    <row r="1" spans="3:18">
      <c r="C1" s="85">
        <f>IF(COUNTA(C8:C24)=0,"-",COUNTA(C8:C24))</f>
        <v>16</v>
      </c>
      <c r="D1" s="85">
        <f ca="1" t="shared" ref="D1:R1" si="0">IF(COUNTA(D8:D24)=0,"-",COUNTA(D8:D24))</f>
        <v>16</v>
      </c>
      <c r="E1" s="85" t="str">
        <f ca="1" t="shared" si="0"/>
        <v>-</v>
      </c>
      <c r="F1" s="85">
        <f ca="1" t="shared" si="0"/>
        <v>16</v>
      </c>
      <c r="G1" s="85">
        <f ca="1" t="shared" si="0"/>
        <v>16</v>
      </c>
      <c r="H1" s="85" t="str">
        <f ca="1" t="shared" si="0"/>
        <v>-</v>
      </c>
      <c r="I1" s="85" t="str">
        <f ca="1" t="shared" si="0"/>
        <v>-</v>
      </c>
      <c r="J1" s="85">
        <f ca="1" t="shared" si="0"/>
        <v>4</v>
      </c>
      <c r="K1" s="85" t="str">
        <f ca="1" t="shared" si="0"/>
        <v>-</v>
      </c>
      <c r="L1" s="85">
        <f ca="1" t="shared" si="0"/>
        <v>4</v>
      </c>
      <c r="M1" s="85">
        <f ca="1" t="shared" si="0"/>
        <v>4</v>
      </c>
      <c r="N1" s="85" t="str">
        <f ca="1" t="shared" si="0"/>
        <v>-</v>
      </c>
      <c r="O1" s="85">
        <f ca="1" t="shared" si="0"/>
        <v>4</v>
      </c>
      <c r="P1" s="85" t="str">
        <f ca="1" t="shared" si="0"/>
        <v>-</v>
      </c>
      <c r="Q1" s="85" t="str">
        <f ca="1" t="shared" si="0"/>
        <v>-</v>
      </c>
      <c r="R1" s="85" t="str">
        <f ca="1" t="shared" si="0"/>
        <v>-</v>
      </c>
    </row>
    <row r="2" spans="3:18">
      <c r="C2" s="86"/>
      <c r="D2" s="86"/>
      <c r="E2" s="86"/>
      <c r="F2" s="86"/>
      <c r="G2" s="86"/>
      <c r="H2" s="86"/>
      <c r="I2" s="86"/>
      <c r="J2" s="86"/>
      <c r="K2" s="86"/>
      <c r="L2" s="86"/>
      <c r="M2" s="86"/>
      <c r="N2" s="86"/>
      <c r="O2" s="86"/>
      <c r="P2" s="86"/>
      <c r="Q2" s="86"/>
      <c r="R2" s="86"/>
    </row>
    <row r="5" spans="3:18">
      <c r="C5" s="87" t="s">
        <v>0</v>
      </c>
      <c r="D5" s="87" t="s">
        <v>1</v>
      </c>
      <c r="E5" s="87"/>
      <c r="F5" s="87" t="s">
        <v>2</v>
      </c>
      <c r="G5" s="87" t="s">
        <v>3</v>
      </c>
      <c r="J5" s="87" t="s">
        <v>1</v>
      </c>
      <c r="K5" s="87"/>
      <c r="L5" s="87" t="s">
        <v>2</v>
      </c>
      <c r="M5" s="87" t="s">
        <v>3</v>
      </c>
      <c r="N5" s="87" t="s">
        <v>4</v>
      </c>
      <c r="O5" s="87" t="s">
        <v>5</v>
      </c>
      <c r="P5" s="87"/>
      <c r="Q5" s="87"/>
      <c r="R5" s="87"/>
    </row>
    <row r="8" spans="3:18">
      <c r="C8" s="88">
        <f>ROWS(D$8:D8)</f>
        <v>1</v>
      </c>
      <c r="D8" s="89" t="str">
        <f ca="1">IFERROR(HYPERLINK("#'"&amp;INDEX(xxx_MN,ROWS(D$9:D9))&amp;"'!A1",INDEX(xxx_MN,ROWS(D$9:D9))),"")</f>
        <v>目录</v>
      </c>
      <c r="E8" s="87"/>
      <c r="F8" s="89" t="str">
        <f ca="1">IFERROR(INDEX($L$8:$Q$23,MATCH($D8,$J$8:$J$23,0),MATCH(F$5,$L$5:$Q$5,0))&amp;"","")</f>
        <v/>
      </c>
      <c r="G8" s="89" t="str">
        <f ca="1">IFERROR(INDEX($L$8:$Q$23,MATCH($D8,$J$8:$J$23,0),MATCH(G$5,$L$5:$Q$5,0))&amp;"","")</f>
        <v/>
      </c>
      <c r="J8" s="89"/>
      <c r="K8" s="87"/>
      <c r="L8" s="87"/>
      <c r="M8" s="87"/>
      <c r="N8" s="87"/>
      <c r="O8" s="87"/>
      <c r="P8" s="87"/>
      <c r="Q8" s="87"/>
      <c r="R8" s="87"/>
    </row>
    <row r="9" spans="3:18">
      <c r="C9" s="88">
        <f>ROWS(D$8:D9)</f>
        <v>2</v>
      </c>
      <c r="D9" s="89" t="str">
        <f ca="1">IFERROR(HYPERLINK("#'"&amp;INDEX(xxx_MN,ROWS(D$9:D10))&amp;"'!A1",INDEX(xxx_MN,ROWS(D$9:D10))),"")</f>
        <v>1投资人审核打分表（空白）</v>
      </c>
      <c r="E9" s="87"/>
      <c r="F9" s="89" t="str">
        <f ca="1" t="shared" ref="F9:F23" si="1">IFERROR(INDEX($L$8:$Q$23,MATCH($D9,$J$8:$J$23,0),MATCH(F$5,$L$5:$Q$5,0))&amp;"","")</f>
        <v/>
      </c>
      <c r="G9" s="89" t="str">
        <f ca="1">IFERROR(INDEX($L$8:$Q$23,MATCH($D9,$J$8:$J$23,0),MATCH(G$5,$L$5:$Q$5,0))&amp;"","")</f>
        <v/>
      </c>
      <c r="J9" s="89"/>
      <c r="K9" s="87"/>
      <c r="L9" s="87"/>
      <c r="M9" s="87"/>
      <c r="N9" s="87"/>
      <c r="O9" s="87"/>
      <c r="P9" s="87"/>
      <c r="Q9" s="87"/>
      <c r="R9" s="87"/>
    </row>
    <row r="10" spans="3:18">
      <c r="C10" s="88">
        <f>ROWS(D$8:D10)</f>
        <v>3</v>
      </c>
      <c r="D10" s="89" t="str">
        <f ca="1">IFERROR(HYPERLINK("#'"&amp;INDEX(xxx_MN,ROWS(D$9:D11))&amp;"'!A1",INDEX(xxx_MN,ROWS(D$9:D11))),"")</f>
        <v>2投资人审核分值表</v>
      </c>
      <c r="E10" s="87"/>
      <c r="F10" s="89" t="str">
        <f ca="1" t="shared" si="1"/>
        <v/>
      </c>
      <c r="G10" s="89" t="str">
        <f ca="1">IFERROR(INDEX($L$8:$Q$23,MATCH($D10,$J$8:$J$23,0),MATCH(G$5,$L$5:$Q$5,0))&amp;"","")</f>
        <v/>
      </c>
      <c r="J10" s="89"/>
      <c r="K10" s="87"/>
      <c r="L10" s="87"/>
      <c r="M10" s="87"/>
      <c r="N10" s="87"/>
      <c r="O10" s="87"/>
      <c r="P10" s="87"/>
      <c r="Q10" s="87"/>
      <c r="R10" s="87"/>
    </row>
    <row r="11" spans="3:18">
      <c r="C11" s="88">
        <f>ROWS(D$8:D11)</f>
        <v>4</v>
      </c>
      <c r="D11" s="89" t="str">
        <f ca="1">IFERROR(HYPERLINK("#'"&amp;INDEX(xxx_MN,ROWS(D$9:D12))&amp;"'!A1",INDEX(xxx_MN,ROWS(D$9:D12))),"")</f>
        <v>投资人审核打分表（空白）</v>
      </c>
      <c r="E11" s="87"/>
      <c r="F11" s="89" t="str">
        <f ca="1" t="shared" si="1"/>
        <v/>
      </c>
      <c r="G11" s="89" t="str">
        <f ca="1">IFERROR(INDEX($L$8:$Q$23,MATCH($D11,$J$8:$J$23,0),MATCH(G$5,$L$5:$Q$5,0))&amp;"","")</f>
        <v/>
      </c>
      <c r="J11" s="89" t="s">
        <v>6</v>
      </c>
      <c r="K11" s="87"/>
      <c r="L11" s="87" t="s">
        <v>7</v>
      </c>
      <c r="M11" s="87" t="s">
        <v>8</v>
      </c>
      <c r="N11" s="87"/>
      <c r="O11" s="87">
        <v>103</v>
      </c>
      <c r="P11" s="87"/>
      <c r="Q11" s="87"/>
      <c r="R11" s="87"/>
    </row>
    <row r="12" spans="3:18">
      <c r="C12" s="88">
        <f>ROWS(D$8:D12)</f>
        <v>5</v>
      </c>
      <c r="D12" s="89" t="str">
        <f ca="1">IFERROR(HYPERLINK("#'"&amp;INDEX(xxx_MN,ROWS(D$9:D13))&amp;"'!A1",INDEX(xxx_MN,ROWS(D$9:D13))),"")</f>
        <v>wwz</v>
      </c>
      <c r="E12" s="87"/>
      <c r="F12" s="89" t="str">
        <f ca="1" t="shared" si="1"/>
        <v>吴文忠</v>
      </c>
      <c r="G12" s="89" t="str">
        <f ca="1">IFERROR(INDEX($L$8:$Q$23,MATCH($D12,$J$8:$J$23,0),MATCH(G$5,$L$5:$Q$5,0))&amp;"","")</f>
        <v>2019/7/30，</v>
      </c>
      <c r="J12" s="89" t="s">
        <v>9</v>
      </c>
      <c r="K12" s="87"/>
      <c r="L12" s="87" t="s">
        <v>10</v>
      </c>
      <c r="M12" s="90" t="s">
        <v>11</v>
      </c>
      <c r="N12" s="87"/>
      <c r="O12" s="87">
        <v>145</v>
      </c>
      <c r="P12" s="87"/>
      <c r="Q12" s="87"/>
      <c r="R12" s="87"/>
    </row>
    <row r="13" spans="3:18">
      <c r="C13" s="88">
        <f>ROWS(D$8:D13)</f>
        <v>6</v>
      </c>
      <c r="D13" s="89" t="str">
        <f ca="1">IFERROR(HYPERLINK("#'"&amp;INDEX(xxx_MN,ROWS(D$9:D14))&amp;"'!A1",INDEX(xxx_MN,ROWS(D$9:D14))),"")</f>
        <v>zlj</v>
      </c>
      <c r="E13" s="87"/>
      <c r="F13" s="89" t="str">
        <f ca="1" t="shared" si="1"/>
        <v>张蓝今</v>
      </c>
      <c r="G13" s="89" t="str">
        <f ca="1" t="shared" ref="G13:G23" si="2">IFERROR(INDEX($L$8:$Q$23,MATCH($D13,$J$8:$J$23,0),MATCH(G$5,$L$5:$Q$5,0))&amp;"","")</f>
        <v>2019/7/11 ，</v>
      </c>
      <c r="J13" s="89" t="s">
        <v>12</v>
      </c>
      <c r="K13" s="87"/>
      <c r="L13" s="87" t="s">
        <v>13</v>
      </c>
      <c r="M13" s="90" t="s">
        <v>14</v>
      </c>
      <c r="N13" s="87"/>
      <c r="O13" s="87">
        <v>77</v>
      </c>
      <c r="P13" s="87"/>
      <c r="Q13" s="87"/>
      <c r="R13" s="87"/>
    </row>
    <row r="14" spans="3:18">
      <c r="C14" s="88">
        <f>ROWS(D$8:D14)</f>
        <v>7</v>
      </c>
      <c r="D14" s="89" t="str">
        <f ca="1">IFERROR(HYPERLINK("#'"&amp;INDEX(xxx_MN,ROWS(D$9:D15))&amp;"'!A1",INDEX(xxx_MN,ROWS(D$9:D15))),"")</f>
        <v>xwp</v>
      </c>
      <c r="E14" s="87"/>
      <c r="F14" s="89" t="str">
        <f ca="1" t="shared" si="1"/>
        <v>徐文培</v>
      </c>
      <c r="G14" s="89" t="str">
        <f ca="1" t="shared" si="2"/>
        <v>2019/7/9 ，</v>
      </c>
      <c r="J14" s="89" t="s">
        <v>15</v>
      </c>
      <c r="K14" s="87"/>
      <c r="L14" s="87" t="s">
        <v>16</v>
      </c>
      <c r="M14" s="90" t="s">
        <v>17</v>
      </c>
      <c r="N14" s="87"/>
      <c r="O14" s="87">
        <v>110</v>
      </c>
      <c r="P14" s="87"/>
      <c r="Q14" s="87"/>
      <c r="R14" s="87"/>
    </row>
    <row r="15" spans="3:18">
      <c r="C15" s="88">
        <f>ROWS(D$8:D15)</f>
        <v>8</v>
      </c>
      <c r="D15" s="89" t="str">
        <f ca="1">IFERROR(HYPERLINK("#'"&amp;INDEX(xxx_MN,ROWS(D$9:D16))&amp;"'!A1",INDEX(xxx_MN,ROWS(D$9:D16))),"")</f>
        <v>ghy</v>
      </c>
      <c r="E15" s="87"/>
      <c r="F15" s="89" t="str">
        <f ca="1" t="shared" si="1"/>
        <v>高红燕</v>
      </c>
      <c r="G15" s="89" t="str">
        <f ca="1" t="shared" si="2"/>
        <v>2019/6/19 ，</v>
      </c>
      <c r="J15" s="89"/>
      <c r="K15" s="87"/>
      <c r="L15" s="87"/>
      <c r="M15" s="87"/>
      <c r="N15" s="87"/>
      <c r="O15" s="87"/>
      <c r="P15" s="87"/>
      <c r="Q15" s="87"/>
      <c r="R15" s="87"/>
    </row>
    <row r="16" spans="3:18">
      <c r="C16" s="88">
        <f>ROWS(D$8:D16)</f>
        <v>9</v>
      </c>
      <c r="D16" s="89" t="str">
        <f ca="1">IFERROR(HYPERLINK("#'"&amp;INDEX(xxx_MN,ROWS(D$9:D17))&amp;"'!A1",INDEX(xxx_MN,ROWS(D$9:D17))),"")</f>
        <v/>
      </c>
      <c r="E16" s="87"/>
      <c r="F16" s="89" t="str">
        <f ca="1" t="shared" si="1"/>
        <v/>
      </c>
      <c r="G16" s="89" t="str">
        <f ca="1" t="shared" si="2"/>
        <v/>
      </c>
      <c r="J16" s="89"/>
      <c r="K16" s="87"/>
      <c r="L16" s="87"/>
      <c r="M16" s="87"/>
      <c r="N16" s="87"/>
      <c r="O16" s="87"/>
      <c r="P16" s="87"/>
      <c r="Q16" s="87"/>
      <c r="R16" s="87"/>
    </row>
    <row r="17" spans="3:18">
      <c r="C17" s="88">
        <f>ROWS(D$8:D17)</f>
        <v>10</v>
      </c>
      <c r="D17" s="89" t="str">
        <f ca="1">IFERROR(HYPERLINK("#'"&amp;INDEX(xxx_MN,ROWS(D$9:D18))&amp;"'!A1",INDEX(xxx_MN,ROWS(D$9:D18))),"")</f>
        <v/>
      </c>
      <c r="E17" s="87"/>
      <c r="F17" s="89" t="str">
        <f ca="1" t="shared" si="1"/>
        <v/>
      </c>
      <c r="G17" s="89" t="str">
        <f ca="1" t="shared" si="2"/>
        <v/>
      </c>
      <c r="J17" s="89"/>
      <c r="K17" s="87"/>
      <c r="L17" s="87"/>
      <c r="M17" s="87"/>
      <c r="N17" s="87"/>
      <c r="O17" s="87"/>
      <c r="P17" s="87"/>
      <c r="Q17" s="87"/>
      <c r="R17" s="87"/>
    </row>
    <row r="18" spans="3:18">
      <c r="C18" s="88">
        <f>ROWS(D$8:D18)</f>
        <v>11</v>
      </c>
      <c r="D18" s="89" t="str">
        <f ca="1">IFERROR(HYPERLINK("#'"&amp;INDEX(xxx_MN,ROWS(D$9:D19))&amp;"'!A1",INDEX(xxx_MN,ROWS(D$9:D19))),"")</f>
        <v/>
      </c>
      <c r="E18" s="87"/>
      <c r="F18" s="89" t="str">
        <f ca="1" t="shared" si="1"/>
        <v/>
      </c>
      <c r="G18" s="89" t="str">
        <f ca="1" t="shared" si="2"/>
        <v/>
      </c>
      <c r="J18" s="89"/>
      <c r="K18" s="87"/>
      <c r="L18" s="87"/>
      <c r="M18" s="87"/>
      <c r="N18" s="87"/>
      <c r="O18" s="87"/>
      <c r="P18" s="87"/>
      <c r="Q18" s="87"/>
      <c r="R18" s="87"/>
    </row>
    <row r="19" spans="3:18">
      <c r="C19" s="88">
        <f>ROWS(D$8:D19)</f>
        <v>12</v>
      </c>
      <c r="D19" s="89" t="str">
        <f ca="1">IFERROR(HYPERLINK("#'"&amp;INDEX(xxx_MN,ROWS(D$9:D20))&amp;"'!A1",INDEX(xxx_MN,ROWS(D$9:D20))),"")</f>
        <v/>
      </c>
      <c r="E19" s="87"/>
      <c r="F19" s="89" t="str">
        <f ca="1" t="shared" si="1"/>
        <v/>
      </c>
      <c r="G19" s="89" t="str">
        <f ca="1" t="shared" si="2"/>
        <v/>
      </c>
      <c r="J19" s="89"/>
      <c r="K19" s="87"/>
      <c r="L19" s="87"/>
      <c r="M19" s="87"/>
      <c r="N19" s="87"/>
      <c r="O19" s="87"/>
      <c r="P19" s="87"/>
      <c r="Q19" s="87"/>
      <c r="R19" s="87"/>
    </row>
    <row r="20" spans="3:18">
      <c r="C20" s="88">
        <f>ROWS(D$8:D20)</f>
        <v>13</v>
      </c>
      <c r="D20" s="89" t="str">
        <f ca="1">IFERROR(HYPERLINK("#'"&amp;INDEX(xxx_MN,ROWS(D$9:D21))&amp;"'!A1",INDEX(xxx_MN,ROWS(D$9:D21))),"")</f>
        <v/>
      </c>
      <c r="E20" s="87"/>
      <c r="F20" s="89" t="str">
        <f ca="1" t="shared" si="1"/>
        <v/>
      </c>
      <c r="G20" s="89" t="str">
        <f ca="1" t="shared" si="2"/>
        <v/>
      </c>
      <c r="J20" s="89"/>
      <c r="K20" s="87"/>
      <c r="L20" s="87"/>
      <c r="M20" s="87"/>
      <c r="N20" s="87"/>
      <c r="O20" s="87"/>
      <c r="P20" s="87"/>
      <c r="Q20" s="87"/>
      <c r="R20" s="87"/>
    </row>
    <row r="21" spans="3:18">
      <c r="C21" s="88">
        <f>ROWS(D$8:D21)</f>
        <v>14</v>
      </c>
      <c r="D21" s="89" t="str">
        <f ca="1">IFERROR(HYPERLINK("#'"&amp;INDEX(xxx_MN,ROWS(D$9:D22))&amp;"'!A1",INDEX(xxx_MN,ROWS(D$9:D22))),"")</f>
        <v/>
      </c>
      <c r="E21" s="87"/>
      <c r="F21" s="89" t="str">
        <f ca="1" t="shared" si="1"/>
        <v/>
      </c>
      <c r="G21" s="89" t="str">
        <f ca="1" t="shared" si="2"/>
        <v/>
      </c>
      <c r="J21" s="89"/>
      <c r="K21" s="87"/>
      <c r="L21" s="87"/>
      <c r="M21" s="87"/>
      <c r="N21" s="87"/>
      <c r="O21" s="87"/>
      <c r="P21" s="87"/>
      <c r="Q21" s="87"/>
      <c r="R21" s="87"/>
    </row>
    <row r="22" spans="3:18">
      <c r="C22" s="88">
        <f>ROWS(D$8:D22)</f>
        <v>15</v>
      </c>
      <c r="D22" s="89" t="str">
        <f ca="1">IFERROR(HYPERLINK("#'"&amp;INDEX(xxx_MN,ROWS(D$9:D23))&amp;"'!A1",INDEX(xxx_MN,ROWS(D$9:D23))),"")</f>
        <v/>
      </c>
      <c r="E22" s="87"/>
      <c r="F22" s="89" t="str">
        <f ca="1" t="shared" si="1"/>
        <v/>
      </c>
      <c r="G22" s="89" t="str">
        <f ca="1" t="shared" si="2"/>
        <v/>
      </c>
      <c r="J22" s="89"/>
      <c r="K22" s="87"/>
      <c r="L22" s="87"/>
      <c r="M22" s="87"/>
      <c r="N22" s="87"/>
      <c r="O22" s="87"/>
      <c r="P22" s="87"/>
      <c r="Q22" s="87"/>
      <c r="R22" s="87"/>
    </row>
    <row r="23" spans="3:18">
      <c r="C23" s="88">
        <f>ROWS(D$8:D23)</f>
        <v>16</v>
      </c>
      <c r="D23" s="89" t="str">
        <f ca="1">IFERROR(HYPERLINK("#'"&amp;INDEX(xxx_MN,ROWS(D$9:D24))&amp;"'!A1",INDEX(xxx_MN,ROWS(D$9:D24))),"")</f>
        <v/>
      </c>
      <c r="E23" s="87"/>
      <c r="F23" s="89" t="str">
        <f ca="1" t="shared" si="1"/>
        <v/>
      </c>
      <c r="G23" s="89" t="str">
        <f ca="1" t="shared" si="2"/>
        <v/>
      </c>
      <c r="J23" s="89"/>
      <c r="K23" s="87"/>
      <c r="L23" s="87"/>
      <c r="M23" s="87"/>
      <c r="N23" s="87"/>
      <c r="O23" s="87"/>
      <c r="P23" s="87"/>
      <c r="Q23" s="87"/>
      <c r="R23" s="87"/>
    </row>
    <row r="25" spans="3:18">
      <c r="C25" s="86"/>
      <c r="D25" s="86"/>
      <c r="E25" s="86"/>
      <c r="F25" s="86"/>
      <c r="G25" s="86"/>
      <c r="H25" s="86"/>
      <c r="I25" s="86"/>
      <c r="J25" s="86"/>
      <c r="K25" s="86"/>
      <c r="L25" s="86"/>
      <c r="M25" s="86"/>
      <c r="N25" s="86"/>
      <c r="O25" s="86"/>
      <c r="P25" s="86"/>
      <c r="Q25" s="86"/>
      <c r="R25" s="86"/>
    </row>
    <row r="27" spans="3:18">
      <c r="C27" s="87"/>
      <c r="D27" s="87"/>
      <c r="E27" s="87"/>
      <c r="F27" s="87"/>
      <c r="G27" s="87"/>
      <c r="J27" s="87"/>
      <c r="K27" s="87"/>
      <c r="L27" s="87"/>
      <c r="M27" s="87"/>
      <c r="N27" s="87"/>
      <c r="O27" s="87"/>
      <c r="P27" s="87"/>
      <c r="Q27" s="87"/>
      <c r="R27" s="87"/>
    </row>
    <row r="28" spans="3:18">
      <c r="C28" s="87"/>
      <c r="D28" s="87"/>
      <c r="E28" s="87"/>
      <c r="F28" s="87"/>
      <c r="G28" s="87"/>
      <c r="J28" s="87"/>
      <c r="K28" s="87"/>
      <c r="L28" s="87"/>
      <c r="M28" s="87"/>
      <c r="N28" s="87"/>
      <c r="O28" s="87"/>
      <c r="P28" s="87"/>
      <c r="Q28" s="87"/>
      <c r="R28" s="87"/>
    </row>
    <row r="29" spans="3:18">
      <c r="C29" s="87"/>
      <c r="D29" s="87"/>
      <c r="E29" s="87"/>
      <c r="F29" s="87"/>
      <c r="G29" s="87"/>
      <c r="J29" s="87"/>
      <c r="K29" s="87"/>
      <c r="L29" s="87"/>
      <c r="M29" s="87"/>
      <c r="N29" s="87"/>
      <c r="O29" s="87"/>
      <c r="P29" s="87"/>
      <c r="Q29" s="87"/>
      <c r="R29" s="87"/>
    </row>
    <row r="30" spans="3:18">
      <c r="C30" s="87"/>
      <c r="D30" s="87"/>
      <c r="E30" s="87"/>
      <c r="F30" s="87"/>
      <c r="G30" s="87"/>
      <c r="J30" s="87"/>
      <c r="K30" s="87"/>
      <c r="L30" s="87"/>
      <c r="M30" s="87"/>
      <c r="N30" s="87"/>
      <c r="O30" s="87"/>
      <c r="P30" s="87"/>
      <c r="Q30" s="87"/>
      <c r="R30" s="87"/>
    </row>
    <row r="31" spans="3:18">
      <c r="C31" s="87"/>
      <c r="D31" s="87"/>
      <c r="E31" s="87"/>
      <c r="F31" s="87"/>
      <c r="G31" s="87"/>
      <c r="J31" s="87"/>
      <c r="K31" s="87"/>
      <c r="L31" s="87"/>
      <c r="M31" s="87"/>
      <c r="N31" s="87"/>
      <c r="O31" s="87"/>
      <c r="P31" s="87"/>
      <c r="Q31" s="87"/>
      <c r="R31" s="87"/>
    </row>
    <row r="32" spans="3:18">
      <c r="C32" s="87"/>
      <c r="D32" s="87"/>
      <c r="E32" s="87"/>
      <c r="F32" s="87"/>
      <c r="G32" s="87"/>
      <c r="J32" s="87"/>
      <c r="K32" s="87"/>
      <c r="L32" s="87"/>
      <c r="M32" s="87"/>
      <c r="N32" s="87"/>
      <c r="O32" s="87"/>
      <c r="P32" s="87"/>
      <c r="Q32" s="87"/>
      <c r="R32" s="87"/>
    </row>
    <row r="33" spans="3:18">
      <c r="C33" s="87"/>
      <c r="D33" s="87"/>
      <c r="E33" s="87"/>
      <c r="F33" s="87"/>
      <c r="G33" s="87"/>
      <c r="J33" s="87"/>
      <c r="K33" s="87"/>
      <c r="L33" s="87"/>
      <c r="M33" s="87"/>
      <c r="N33" s="87"/>
      <c r="O33" s="87"/>
      <c r="P33" s="87"/>
      <c r="Q33" s="87"/>
      <c r="R33" s="87"/>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C192"/>
  <sheetViews>
    <sheetView workbookViewId="0">
      <selection activeCell="C198" sqref="C198"/>
    </sheetView>
  </sheetViews>
  <sheetFormatPr defaultColWidth="9" defaultRowHeight="13" outlineLevelCol="2"/>
  <cols>
    <col min="1" max="1" width="4.625" style="2" customWidth="1"/>
    <col min="2" max="2" width="8.625" style="2" customWidth="1"/>
    <col min="3" max="3" width="67" style="3" customWidth="1"/>
    <col min="4" max="16384" width="9" style="3"/>
  </cols>
  <sheetData>
    <row r="1" ht="36" customHeight="1" spans="2:3">
      <c r="B1" s="5" t="s">
        <v>18</v>
      </c>
      <c r="C1" s="5"/>
    </row>
    <row r="2" ht="18.95" customHeight="1" spans="2:3">
      <c r="B2" s="84" t="s">
        <v>19</v>
      </c>
      <c r="C2" s="84"/>
    </row>
    <row r="3" ht="30" customHeight="1" spans="2:3">
      <c r="B3" s="6" t="s">
        <v>20</v>
      </c>
      <c r="C3" s="7"/>
    </row>
    <row r="4" spans="2:2">
      <c r="B4" s="8" t="s">
        <v>21</v>
      </c>
    </row>
    <row r="5" spans="2:3">
      <c r="B5" s="8" t="s">
        <v>22</v>
      </c>
      <c r="C5" s="9"/>
    </row>
    <row r="6" spans="2:3">
      <c r="B6" s="8" t="s">
        <v>23</v>
      </c>
      <c r="C6" s="9"/>
    </row>
    <row r="7" spans="2:3">
      <c r="B7" s="8" t="s">
        <v>24</v>
      </c>
      <c r="C7" s="9"/>
    </row>
    <row r="8" ht="13.5" spans="2:3">
      <c r="B8" s="10" t="s">
        <v>25</v>
      </c>
      <c r="C8" s="11"/>
    </row>
    <row r="9" ht="13.5" spans="1:3">
      <c r="A9" s="2" t="s">
        <v>26</v>
      </c>
      <c r="B9" s="12" t="s">
        <v>27</v>
      </c>
      <c r="C9" s="13"/>
    </row>
    <row r="10" spans="2:3">
      <c r="B10" s="14" t="s">
        <v>28</v>
      </c>
      <c r="C10" s="15"/>
    </row>
    <row r="11" ht="13.5" spans="1:3">
      <c r="A11" s="16"/>
      <c r="B11" s="17" t="s">
        <v>29</v>
      </c>
      <c r="C11" s="18" t="s">
        <v>30</v>
      </c>
    </row>
    <row r="12" spans="2:3">
      <c r="B12" s="19" t="s">
        <v>31</v>
      </c>
      <c r="C12" s="20" t="s">
        <v>32</v>
      </c>
    </row>
    <row r="13" ht="13.5" spans="2:3">
      <c r="B13" s="21" t="s">
        <v>33</v>
      </c>
      <c r="C13" s="22" t="s">
        <v>34</v>
      </c>
    </row>
    <row r="14" spans="2:3">
      <c r="B14" s="19" t="s">
        <v>31</v>
      </c>
      <c r="C14" s="20" t="s">
        <v>32</v>
      </c>
    </row>
    <row r="15" spans="2:3">
      <c r="B15" s="14" t="s">
        <v>35</v>
      </c>
      <c r="C15" s="15"/>
    </row>
    <row r="16" spans="2:3">
      <c r="B16" s="41" t="s">
        <v>31</v>
      </c>
      <c r="C16" s="23" t="s">
        <v>36</v>
      </c>
    </row>
    <row r="17" spans="2:3">
      <c r="B17" s="42" t="s">
        <v>31</v>
      </c>
      <c r="C17" s="24" t="s">
        <v>37</v>
      </c>
    </row>
    <row r="18" spans="2:3">
      <c r="B18" s="42" t="s">
        <v>31</v>
      </c>
      <c r="C18" s="24" t="s">
        <v>38</v>
      </c>
    </row>
    <row r="19" spans="2:3">
      <c r="B19" s="42" t="s">
        <v>31</v>
      </c>
      <c r="C19" s="24" t="s">
        <v>39</v>
      </c>
    </row>
    <row r="20" spans="2:3">
      <c r="B20" s="42" t="s">
        <v>31</v>
      </c>
      <c r="C20" s="25" t="s">
        <v>40</v>
      </c>
    </row>
    <row r="21" spans="2:3">
      <c r="B21" s="75" t="s">
        <v>31</v>
      </c>
      <c r="C21" s="26" t="s">
        <v>41</v>
      </c>
    </row>
    <row r="22" spans="2:3">
      <c r="B22" s="14" t="s">
        <v>42</v>
      </c>
      <c r="C22" s="15"/>
    </row>
    <row r="23" spans="2:3">
      <c r="B23" s="41" t="s">
        <v>31</v>
      </c>
      <c r="C23" s="23" t="s">
        <v>43</v>
      </c>
    </row>
    <row r="24" spans="2:3">
      <c r="B24" s="42" t="s">
        <v>31</v>
      </c>
      <c r="C24" s="24" t="s">
        <v>44</v>
      </c>
    </row>
    <row r="25" spans="2:3">
      <c r="B25" s="42" t="s">
        <v>31</v>
      </c>
      <c r="C25" s="24" t="s">
        <v>45</v>
      </c>
    </row>
    <row r="26" spans="2:3">
      <c r="B26" s="42" t="s">
        <v>31</v>
      </c>
      <c r="C26" s="24" t="s">
        <v>46</v>
      </c>
    </row>
    <row r="27" spans="2:3">
      <c r="B27" s="75" t="s">
        <v>31</v>
      </c>
      <c r="C27" s="26" t="s">
        <v>47</v>
      </c>
    </row>
    <row r="28" spans="2:3">
      <c r="B28" s="14" t="s">
        <v>48</v>
      </c>
      <c r="C28" s="15"/>
    </row>
    <row r="29" spans="2:3">
      <c r="B29" s="41" t="s">
        <v>31</v>
      </c>
      <c r="C29" s="23" t="s">
        <v>49</v>
      </c>
    </row>
    <row r="30" spans="2:3">
      <c r="B30" s="42" t="s">
        <v>31</v>
      </c>
      <c r="C30" s="24" t="s">
        <v>50</v>
      </c>
    </row>
    <row r="31" spans="2:3">
      <c r="B31" s="42" t="s">
        <v>31</v>
      </c>
      <c r="C31" s="24" t="s">
        <v>51</v>
      </c>
    </row>
    <row r="32" spans="2:3">
      <c r="B32" s="27" t="s">
        <v>52</v>
      </c>
      <c r="C32" s="28"/>
    </row>
    <row r="33" spans="2:3">
      <c r="B33" s="41" t="s">
        <v>31</v>
      </c>
      <c r="C33" s="23" t="s">
        <v>53</v>
      </c>
    </row>
    <row r="34" spans="2:3">
      <c r="B34" s="42" t="s">
        <v>31</v>
      </c>
      <c r="C34" s="24" t="s">
        <v>54</v>
      </c>
    </row>
    <row r="35" spans="2:3">
      <c r="B35" s="42" t="s">
        <v>31</v>
      </c>
      <c r="C35" s="24" t="s">
        <v>55</v>
      </c>
    </row>
    <row r="36" spans="2:3">
      <c r="B36" s="42" t="s">
        <v>31</v>
      </c>
      <c r="C36" s="24" t="s">
        <v>56</v>
      </c>
    </row>
    <row r="37" spans="2:3">
      <c r="B37" s="75" t="s">
        <v>31</v>
      </c>
      <c r="C37" s="26" t="s">
        <v>57</v>
      </c>
    </row>
    <row r="38" spans="2:3">
      <c r="B38" s="27" t="s">
        <v>58</v>
      </c>
      <c r="C38" s="28"/>
    </row>
    <row r="39" spans="2:3">
      <c r="B39" s="41" t="s">
        <v>31</v>
      </c>
      <c r="C39" s="23" t="s">
        <v>59</v>
      </c>
    </row>
    <row r="40" spans="2:3">
      <c r="B40" s="42" t="s">
        <v>31</v>
      </c>
      <c r="C40" s="24" t="s">
        <v>60</v>
      </c>
    </row>
    <row r="41" s="1" customFormat="1" spans="1:3">
      <c r="A41" s="16"/>
      <c r="B41" s="27" t="s">
        <v>61</v>
      </c>
      <c r="C41" s="28"/>
    </row>
    <row r="42" spans="2:3">
      <c r="B42" s="41" t="s">
        <v>31</v>
      </c>
      <c r="C42" s="23" t="s">
        <v>62</v>
      </c>
    </row>
    <row r="43" spans="2:3">
      <c r="B43" s="42" t="s">
        <v>31</v>
      </c>
      <c r="C43" s="24" t="s">
        <v>63</v>
      </c>
    </row>
    <row r="44" spans="2:3">
      <c r="B44" s="42" t="s">
        <v>31</v>
      </c>
      <c r="C44" s="24" t="s">
        <v>64</v>
      </c>
    </row>
    <row r="45" spans="2:3">
      <c r="B45" s="42" t="s">
        <v>31</v>
      </c>
      <c r="C45" s="24" t="s">
        <v>65</v>
      </c>
    </row>
    <row r="46" spans="2:3">
      <c r="B46" s="27" t="s">
        <v>66</v>
      </c>
      <c r="C46" s="28"/>
    </row>
    <row r="47" spans="2:3">
      <c r="B47" s="41" t="s">
        <v>31</v>
      </c>
      <c r="C47" s="23" t="s">
        <v>67</v>
      </c>
    </row>
    <row r="48" spans="2:3">
      <c r="B48" s="42" t="s">
        <v>31</v>
      </c>
      <c r="C48" s="24" t="s">
        <v>68</v>
      </c>
    </row>
    <row r="49" spans="2:3">
      <c r="B49" s="42" t="s">
        <v>31</v>
      </c>
      <c r="C49" s="24" t="s">
        <v>69</v>
      </c>
    </row>
    <row r="50" spans="2:3">
      <c r="B50" s="42" t="s">
        <v>31</v>
      </c>
      <c r="C50" s="29" t="s">
        <v>70</v>
      </c>
    </row>
    <row r="51" ht="13.5" spans="1:3">
      <c r="A51" s="2" t="s">
        <v>71</v>
      </c>
      <c r="B51" s="12" t="s">
        <v>72</v>
      </c>
      <c r="C51" s="13"/>
    </row>
    <row r="52" spans="2:3">
      <c r="B52" s="14" t="s">
        <v>73</v>
      </c>
      <c r="C52" s="15"/>
    </row>
    <row r="53" spans="2:3">
      <c r="B53" s="42" t="s">
        <v>31</v>
      </c>
      <c r="C53" s="24" t="s">
        <v>74</v>
      </c>
    </row>
    <row r="54" spans="2:3">
      <c r="B54" s="42" t="s">
        <v>31</v>
      </c>
      <c r="C54" s="24" t="s">
        <v>75</v>
      </c>
    </row>
    <row r="55" spans="2:3">
      <c r="B55" s="42" t="s">
        <v>31</v>
      </c>
      <c r="C55" s="25" t="s">
        <v>76</v>
      </c>
    </row>
    <row r="56" spans="2:3">
      <c r="B56" s="75" t="s">
        <v>31</v>
      </c>
      <c r="C56" s="26" t="s">
        <v>77</v>
      </c>
    </row>
    <row r="57" spans="2:3">
      <c r="B57" s="14" t="s">
        <v>78</v>
      </c>
      <c r="C57" s="15"/>
    </row>
    <row r="58" spans="2:3">
      <c r="B58" s="41" t="s">
        <v>31</v>
      </c>
      <c r="C58" s="23" t="s">
        <v>79</v>
      </c>
    </row>
    <row r="59" spans="2:3">
      <c r="B59" s="42" t="s">
        <v>31</v>
      </c>
      <c r="C59" s="24" t="s">
        <v>80</v>
      </c>
    </row>
    <row r="60" spans="2:3">
      <c r="B60" s="42" t="s">
        <v>31</v>
      </c>
      <c r="C60" s="24" t="s">
        <v>81</v>
      </c>
    </row>
    <row r="61" spans="2:3">
      <c r="B61" s="75" t="s">
        <v>31</v>
      </c>
      <c r="C61" s="26" t="s">
        <v>82</v>
      </c>
    </row>
    <row r="62" spans="2:3">
      <c r="B62" s="14" t="s">
        <v>83</v>
      </c>
      <c r="C62" s="15"/>
    </row>
    <row r="63" spans="2:3">
      <c r="B63" s="41" t="s">
        <v>31</v>
      </c>
      <c r="C63" s="23" t="s">
        <v>84</v>
      </c>
    </row>
    <row r="64" spans="2:3">
      <c r="B64" s="42" t="s">
        <v>31</v>
      </c>
      <c r="C64" s="24" t="s">
        <v>85</v>
      </c>
    </row>
    <row r="65" spans="2:3">
      <c r="B65" s="42" t="s">
        <v>31</v>
      </c>
      <c r="C65" s="24" t="s">
        <v>86</v>
      </c>
    </row>
    <row r="66" spans="2:3">
      <c r="B66" s="42" t="s">
        <v>31</v>
      </c>
      <c r="C66" s="24" t="s">
        <v>87</v>
      </c>
    </row>
    <row r="67" spans="2:3">
      <c r="B67" s="75" t="s">
        <v>31</v>
      </c>
      <c r="C67" s="26" t="s">
        <v>88</v>
      </c>
    </row>
    <row r="68" s="1" customFormat="1" spans="1:3">
      <c r="A68" s="16"/>
      <c r="B68" s="14" t="s">
        <v>89</v>
      </c>
      <c r="C68" s="15"/>
    </row>
    <row r="69" spans="2:3">
      <c r="B69" s="41" t="s">
        <v>31</v>
      </c>
      <c r="C69" s="23" t="s">
        <v>90</v>
      </c>
    </row>
    <row r="70" spans="2:3">
      <c r="B70" s="42" t="s">
        <v>31</v>
      </c>
      <c r="C70" s="24" t="s">
        <v>91</v>
      </c>
    </row>
    <row r="71" spans="2:3">
      <c r="B71" s="42" t="s">
        <v>31</v>
      </c>
      <c r="C71" s="24" t="s">
        <v>92</v>
      </c>
    </row>
    <row r="72" spans="2:3">
      <c r="B72" s="42" t="s">
        <v>31</v>
      </c>
      <c r="C72" s="24" t="s">
        <v>93</v>
      </c>
    </row>
    <row r="73" spans="2:3">
      <c r="B73" s="75" t="s">
        <v>31</v>
      </c>
      <c r="C73" s="26" t="s">
        <v>94</v>
      </c>
    </row>
    <row r="74" spans="2:3">
      <c r="B74" s="14" t="s">
        <v>95</v>
      </c>
      <c r="C74" s="15"/>
    </row>
    <row r="75" spans="2:3">
      <c r="B75" s="41" t="s">
        <v>31</v>
      </c>
      <c r="C75" s="23" t="s">
        <v>96</v>
      </c>
    </row>
    <row r="76" spans="2:3">
      <c r="B76" s="42" t="s">
        <v>31</v>
      </c>
      <c r="C76" s="24" t="s">
        <v>97</v>
      </c>
    </row>
    <row r="77" spans="2:3">
      <c r="B77" s="42" t="s">
        <v>31</v>
      </c>
      <c r="C77" s="24" t="s">
        <v>98</v>
      </c>
    </row>
    <row r="78" ht="26" spans="2:3">
      <c r="B78" s="75" t="s">
        <v>31</v>
      </c>
      <c r="C78" s="32" t="s">
        <v>99</v>
      </c>
    </row>
    <row r="79" spans="2:3">
      <c r="B79" s="14" t="s">
        <v>100</v>
      </c>
      <c r="C79" s="15"/>
    </row>
    <row r="80" spans="2:3">
      <c r="B80" s="41" t="s">
        <v>31</v>
      </c>
      <c r="C80" s="23" t="s">
        <v>101</v>
      </c>
    </row>
    <row r="81" spans="2:3">
      <c r="B81" s="42" t="s">
        <v>31</v>
      </c>
      <c r="C81" s="24" t="s">
        <v>102</v>
      </c>
    </row>
    <row r="82" spans="2:3">
      <c r="B82" s="42" t="s">
        <v>31</v>
      </c>
      <c r="C82" s="25" t="s">
        <v>103</v>
      </c>
    </row>
    <row r="83" spans="2:3">
      <c r="B83" s="75" t="s">
        <v>31</v>
      </c>
      <c r="C83" s="26" t="s">
        <v>104</v>
      </c>
    </row>
    <row r="84" spans="2:3">
      <c r="B84" s="14" t="s">
        <v>105</v>
      </c>
      <c r="C84" s="15"/>
    </row>
    <row r="85" spans="2:3">
      <c r="B85" s="41" t="s">
        <v>31</v>
      </c>
      <c r="C85" s="23" t="s">
        <v>106</v>
      </c>
    </row>
    <row r="86" spans="2:3">
      <c r="B86" s="42" t="s">
        <v>31</v>
      </c>
      <c r="C86" s="24" t="s">
        <v>107</v>
      </c>
    </row>
    <row r="87" spans="2:3">
      <c r="B87" s="42" t="s">
        <v>31</v>
      </c>
      <c r="C87" s="24" t="s">
        <v>108</v>
      </c>
    </row>
    <row r="88" spans="2:3">
      <c r="B88" s="75" t="s">
        <v>31</v>
      </c>
      <c r="C88" s="26" t="s">
        <v>109</v>
      </c>
    </row>
    <row r="89" spans="2:3">
      <c r="B89" s="14" t="s">
        <v>110</v>
      </c>
      <c r="C89" s="15"/>
    </row>
    <row r="90" spans="2:3">
      <c r="B90" s="41" t="s">
        <v>31</v>
      </c>
      <c r="C90" s="23" t="s">
        <v>111</v>
      </c>
    </row>
    <row r="91" spans="2:3">
      <c r="B91" s="42" t="s">
        <v>31</v>
      </c>
      <c r="C91" s="24" t="s">
        <v>112</v>
      </c>
    </row>
    <row r="92" spans="2:3">
      <c r="B92" s="75" t="s">
        <v>31</v>
      </c>
      <c r="C92" s="26" t="s">
        <v>113</v>
      </c>
    </row>
    <row r="93" spans="2:3">
      <c r="B93" s="14" t="s">
        <v>114</v>
      </c>
      <c r="C93" s="15"/>
    </row>
    <row r="94" spans="2:3">
      <c r="B94" s="41" t="s">
        <v>31</v>
      </c>
      <c r="C94" s="23" t="s">
        <v>115</v>
      </c>
    </row>
    <row r="95" spans="2:3">
      <c r="B95" s="42" t="s">
        <v>31</v>
      </c>
      <c r="C95" s="24" t="s">
        <v>116</v>
      </c>
    </row>
    <row r="96" spans="2:3">
      <c r="B96" s="42" t="s">
        <v>31</v>
      </c>
      <c r="C96" s="24" t="s">
        <v>117</v>
      </c>
    </row>
    <row r="97" spans="2:3">
      <c r="B97" s="75" t="s">
        <v>31</v>
      </c>
      <c r="C97" s="26" t="s">
        <v>118</v>
      </c>
    </row>
    <row r="98" spans="2:3">
      <c r="B98" s="14" t="s">
        <v>119</v>
      </c>
      <c r="C98" s="15"/>
    </row>
    <row r="99" spans="2:3">
      <c r="B99" s="41" t="s">
        <v>31</v>
      </c>
      <c r="C99" s="23" t="s">
        <v>120</v>
      </c>
    </row>
    <row r="100" spans="2:3">
      <c r="B100" s="42" t="s">
        <v>31</v>
      </c>
      <c r="C100" s="24" t="s">
        <v>121</v>
      </c>
    </row>
    <row r="101" spans="2:3">
      <c r="B101" s="42" t="s">
        <v>31</v>
      </c>
      <c r="C101" s="24" t="s">
        <v>122</v>
      </c>
    </row>
    <row r="102" spans="2:3">
      <c r="B102" s="75" t="s">
        <v>31</v>
      </c>
      <c r="C102" s="34" t="s">
        <v>123</v>
      </c>
    </row>
    <row r="103" ht="13.5" spans="1:3">
      <c r="A103" s="2" t="s">
        <v>124</v>
      </c>
      <c r="B103" s="12" t="s">
        <v>125</v>
      </c>
      <c r="C103" s="13"/>
    </row>
    <row r="104" spans="2:3">
      <c r="B104" s="14" t="s">
        <v>126</v>
      </c>
      <c r="C104" s="15"/>
    </row>
    <row r="105" s="1" customFormat="1" spans="1:3">
      <c r="A105" s="16"/>
      <c r="B105" s="41" t="s">
        <v>31</v>
      </c>
      <c r="C105" s="36" t="s">
        <v>127</v>
      </c>
    </row>
    <row r="106" spans="2:3">
      <c r="B106" s="41" t="s">
        <v>31</v>
      </c>
      <c r="C106" s="23" t="s">
        <v>128</v>
      </c>
    </row>
    <row r="107" spans="2:3">
      <c r="B107" s="42" t="s">
        <v>31</v>
      </c>
      <c r="C107" s="24" t="s">
        <v>129</v>
      </c>
    </row>
    <row r="108" spans="2:3">
      <c r="B108" s="42" t="s">
        <v>31</v>
      </c>
      <c r="C108" s="24" t="s">
        <v>130</v>
      </c>
    </row>
    <row r="109" spans="2:3">
      <c r="B109" s="75" t="s">
        <v>31</v>
      </c>
      <c r="C109" s="26" t="s">
        <v>131</v>
      </c>
    </row>
    <row r="110" spans="2:3">
      <c r="B110" s="14" t="s">
        <v>132</v>
      </c>
      <c r="C110" s="15"/>
    </row>
    <row r="111" spans="2:3">
      <c r="B111" s="41" t="s">
        <v>31</v>
      </c>
      <c r="C111" s="23" t="s">
        <v>133</v>
      </c>
    </row>
    <row r="112" spans="2:3">
      <c r="B112" s="42" t="s">
        <v>31</v>
      </c>
      <c r="C112" s="24" t="s">
        <v>134</v>
      </c>
    </row>
    <row r="113" spans="2:3">
      <c r="B113" s="42" t="s">
        <v>31</v>
      </c>
      <c r="C113" s="24" t="s">
        <v>135</v>
      </c>
    </row>
    <row r="114" spans="2:3">
      <c r="B114" s="14" t="s">
        <v>136</v>
      </c>
      <c r="C114" s="15"/>
    </row>
    <row r="115" spans="2:3">
      <c r="B115" s="41" t="s">
        <v>31</v>
      </c>
      <c r="C115" s="23" t="s">
        <v>137</v>
      </c>
    </row>
    <row r="116" spans="2:3">
      <c r="B116" s="42" t="s">
        <v>31</v>
      </c>
      <c r="C116" s="24" t="s">
        <v>138</v>
      </c>
    </row>
    <row r="117" spans="2:3">
      <c r="B117" s="42" t="s">
        <v>31</v>
      </c>
      <c r="C117" s="24" t="s">
        <v>139</v>
      </c>
    </row>
    <row r="118" spans="2:3">
      <c r="B118" s="75" t="s">
        <v>31</v>
      </c>
      <c r="C118" s="26" t="s">
        <v>140</v>
      </c>
    </row>
    <row r="119" spans="1:3">
      <c r="A119" s="2" t="s">
        <v>141</v>
      </c>
      <c r="B119" s="37" t="s">
        <v>142</v>
      </c>
      <c r="C119" s="38"/>
    </row>
    <row r="120" spans="2:3">
      <c r="B120" s="14" t="s">
        <v>143</v>
      </c>
      <c r="C120" s="15"/>
    </row>
    <row r="121" spans="2:3">
      <c r="B121" s="75" t="s">
        <v>31</v>
      </c>
      <c r="C121" s="20" t="s">
        <v>144</v>
      </c>
    </row>
    <row r="122" spans="2:3">
      <c r="B122" s="75" t="s">
        <v>31</v>
      </c>
      <c r="C122" s="20" t="s">
        <v>145</v>
      </c>
    </row>
    <row r="123" spans="2:3">
      <c r="B123" s="75" t="s">
        <v>31</v>
      </c>
      <c r="C123" s="20" t="s">
        <v>146</v>
      </c>
    </row>
    <row r="124" spans="2:3">
      <c r="B124" s="14" t="s">
        <v>147</v>
      </c>
      <c r="C124" s="15"/>
    </row>
    <row r="125" spans="2:3">
      <c r="B125" s="75" t="s">
        <v>31</v>
      </c>
      <c r="C125" s="20" t="s">
        <v>148</v>
      </c>
    </row>
    <row r="126" spans="2:3">
      <c r="B126" s="75" t="s">
        <v>31</v>
      </c>
      <c r="C126" s="20" t="s">
        <v>149</v>
      </c>
    </row>
    <row r="127" spans="2:3">
      <c r="B127" s="75" t="s">
        <v>31</v>
      </c>
      <c r="C127" s="20" t="s">
        <v>150</v>
      </c>
    </row>
    <row r="128" spans="2:3">
      <c r="B128" s="14" t="s">
        <v>151</v>
      </c>
      <c r="C128" s="15"/>
    </row>
    <row r="129" spans="2:3">
      <c r="B129" s="75" t="s">
        <v>31</v>
      </c>
      <c r="C129" s="23" t="s">
        <v>152</v>
      </c>
    </row>
    <row r="130" spans="2:3">
      <c r="B130" s="75" t="s">
        <v>31</v>
      </c>
      <c r="C130" s="24" t="s">
        <v>153</v>
      </c>
    </row>
    <row r="131" spans="2:3">
      <c r="B131" s="75" t="s">
        <v>31</v>
      </c>
      <c r="C131" s="26" t="s">
        <v>154</v>
      </c>
    </row>
    <row r="132" spans="1:3">
      <c r="A132" s="2" t="s">
        <v>155</v>
      </c>
      <c r="B132" s="39" t="s">
        <v>156</v>
      </c>
      <c r="C132" s="40"/>
    </row>
    <row r="133" spans="2:3">
      <c r="B133" s="14" t="s">
        <v>157</v>
      </c>
      <c r="C133" s="15"/>
    </row>
    <row r="134" spans="2:3">
      <c r="B134" s="41" t="s">
        <v>31</v>
      </c>
      <c r="C134" s="23" t="s">
        <v>59</v>
      </c>
    </row>
    <row r="135" spans="2:3">
      <c r="B135" s="14" t="s">
        <v>158</v>
      </c>
      <c r="C135" s="15"/>
    </row>
    <row r="136" spans="2:3">
      <c r="B136" s="42" t="s">
        <v>31</v>
      </c>
      <c r="C136" s="24" t="s">
        <v>59</v>
      </c>
    </row>
    <row r="137" spans="2:3">
      <c r="B137" s="14" t="s">
        <v>159</v>
      </c>
      <c r="C137" s="15"/>
    </row>
    <row r="138" spans="2:3">
      <c r="B138" s="41" t="s">
        <v>31</v>
      </c>
      <c r="C138" s="23" t="s">
        <v>59</v>
      </c>
    </row>
    <row r="139" spans="2:3">
      <c r="B139" s="43" t="s">
        <v>160</v>
      </c>
      <c r="C139" s="44"/>
    </row>
    <row r="140" spans="2:3">
      <c r="B140" s="41" t="s">
        <v>31</v>
      </c>
      <c r="C140" s="23" t="s">
        <v>59</v>
      </c>
    </row>
    <row r="141" spans="2:3">
      <c r="B141" s="14" t="s">
        <v>161</v>
      </c>
      <c r="C141" s="15"/>
    </row>
    <row r="142" spans="2:3">
      <c r="B142" s="42" t="s">
        <v>31</v>
      </c>
      <c r="C142" s="24" t="s">
        <v>59</v>
      </c>
    </row>
    <row r="143" spans="2:3">
      <c r="B143" s="14" t="s">
        <v>162</v>
      </c>
      <c r="C143" s="15"/>
    </row>
    <row r="144" spans="2:3">
      <c r="B144" s="42" t="s">
        <v>31</v>
      </c>
      <c r="C144" s="24" t="s">
        <v>59</v>
      </c>
    </row>
    <row r="145" ht="13.5" spans="1:3">
      <c r="A145" s="2" t="s">
        <v>163</v>
      </c>
      <c r="B145" s="12" t="s">
        <v>164</v>
      </c>
      <c r="C145" s="13"/>
    </row>
    <row r="146" spans="2:3">
      <c r="B146" s="14" t="s">
        <v>165</v>
      </c>
      <c r="C146" s="15"/>
    </row>
    <row r="147" spans="2:3">
      <c r="B147" s="42" t="s">
        <v>31</v>
      </c>
      <c r="C147" s="24" t="s">
        <v>166</v>
      </c>
    </row>
    <row r="148" spans="2:3">
      <c r="B148" s="42" t="s">
        <v>31</v>
      </c>
      <c r="C148" s="24" t="s">
        <v>167</v>
      </c>
    </row>
    <row r="149" spans="2:3">
      <c r="B149" s="14" t="s">
        <v>168</v>
      </c>
      <c r="C149" s="15"/>
    </row>
    <row r="150" spans="2:3">
      <c r="B150" s="41" t="s">
        <v>31</v>
      </c>
      <c r="C150" s="23" t="s">
        <v>169</v>
      </c>
    </row>
    <row r="151" spans="2:3">
      <c r="B151" s="75" t="s">
        <v>31</v>
      </c>
      <c r="C151" s="26" t="s">
        <v>170</v>
      </c>
    </row>
    <row r="152" spans="2:3">
      <c r="B152" s="14" t="s">
        <v>171</v>
      </c>
      <c r="C152" s="15"/>
    </row>
    <row r="153" spans="2:3">
      <c r="B153" s="41" t="s">
        <v>31</v>
      </c>
      <c r="C153" s="23" t="s">
        <v>172</v>
      </c>
    </row>
    <row r="154" spans="2:3">
      <c r="B154" s="42" t="s">
        <v>31</v>
      </c>
      <c r="C154" s="24" t="s">
        <v>173</v>
      </c>
    </row>
    <row r="155" spans="2:3">
      <c r="B155" s="42" t="s">
        <v>31</v>
      </c>
      <c r="C155" s="24" t="s">
        <v>174</v>
      </c>
    </row>
    <row r="156" spans="2:3">
      <c r="B156" s="14" t="s">
        <v>175</v>
      </c>
      <c r="C156" s="15"/>
    </row>
    <row r="157" spans="2:3">
      <c r="B157" s="42" t="s">
        <v>31</v>
      </c>
      <c r="C157" s="24" t="s">
        <v>176</v>
      </c>
    </row>
    <row r="158" spans="2:3">
      <c r="B158" s="75" t="s">
        <v>31</v>
      </c>
      <c r="C158" s="26" t="s">
        <v>177</v>
      </c>
    </row>
    <row r="159" ht="13.5" spans="1:3">
      <c r="A159" s="2" t="s">
        <v>178</v>
      </c>
      <c r="B159" s="45" t="s">
        <v>179</v>
      </c>
      <c r="C159" s="46"/>
    </row>
    <row r="160" spans="2:3">
      <c r="B160" s="14" t="s">
        <v>180</v>
      </c>
      <c r="C160" s="15"/>
    </row>
    <row r="161" spans="1:3">
      <c r="A161" s="3"/>
      <c r="B161" s="76" t="s">
        <v>31</v>
      </c>
      <c r="C161" s="48" t="s">
        <v>181</v>
      </c>
    </row>
    <row r="162" spans="2:3">
      <c r="B162" s="77" t="s">
        <v>31</v>
      </c>
      <c r="C162" s="49" t="s">
        <v>182</v>
      </c>
    </row>
    <row r="163" spans="2:3">
      <c r="B163" s="14" t="s">
        <v>183</v>
      </c>
      <c r="C163" s="15"/>
    </row>
    <row r="164" spans="2:3">
      <c r="B164" s="78" t="s">
        <v>31</v>
      </c>
      <c r="C164" s="50" t="s">
        <v>184</v>
      </c>
    </row>
    <row r="165" spans="2:3">
      <c r="B165" s="78" t="s">
        <v>31</v>
      </c>
      <c r="C165" s="50" t="s">
        <v>185</v>
      </c>
    </row>
    <row r="166" spans="2:3">
      <c r="B166" s="76" t="s">
        <v>31</v>
      </c>
      <c r="C166" s="48" t="s">
        <v>186</v>
      </c>
    </row>
    <row r="167" s="1" customFormat="1" spans="1:3">
      <c r="A167" s="16"/>
      <c r="B167" s="14" t="s">
        <v>187</v>
      </c>
      <c r="C167" s="15"/>
    </row>
    <row r="168" spans="2:3">
      <c r="B168" s="76" t="s">
        <v>31</v>
      </c>
      <c r="C168" s="50" t="s">
        <v>188</v>
      </c>
    </row>
    <row r="169" spans="2:3">
      <c r="B169" s="78" t="s">
        <v>31</v>
      </c>
      <c r="C169" s="50" t="s">
        <v>189</v>
      </c>
    </row>
    <row r="170" spans="2:3">
      <c r="B170" s="76" t="s">
        <v>31</v>
      </c>
      <c r="C170" s="48" t="s">
        <v>190</v>
      </c>
    </row>
    <row r="171" spans="2:3">
      <c r="B171" s="77" t="s">
        <v>31</v>
      </c>
      <c r="C171" s="49" t="s">
        <v>191</v>
      </c>
    </row>
    <row r="172" spans="1:3">
      <c r="A172" s="51"/>
      <c r="B172" s="14" t="s">
        <v>192</v>
      </c>
      <c r="C172" s="15"/>
    </row>
    <row r="173" spans="1:3">
      <c r="A173" s="51"/>
      <c r="B173" s="78" t="s">
        <v>31</v>
      </c>
      <c r="C173" s="52" t="s">
        <v>193</v>
      </c>
    </row>
    <row r="174" spans="1:3">
      <c r="A174" s="51"/>
      <c r="B174" s="78" t="s">
        <v>31</v>
      </c>
      <c r="C174" s="52" t="s">
        <v>194</v>
      </c>
    </row>
    <row r="175" spans="1:3">
      <c r="A175" s="51"/>
      <c r="B175" s="78" t="s">
        <v>31</v>
      </c>
      <c r="C175" s="52" t="s">
        <v>195</v>
      </c>
    </row>
    <row r="176" spans="1:3">
      <c r="A176" s="51"/>
      <c r="B176" s="78" t="s">
        <v>31</v>
      </c>
      <c r="C176" s="52" t="s">
        <v>196</v>
      </c>
    </row>
    <row r="177" spans="1:3">
      <c r="A177" s="51"/>
      <c r="B177" s="78" t="s">
        <v>31</v>
      </c>
      <c r="C177" s="53" t="s">
        <v>197</v>
      </c>
    </row>
    <row r="178" ht="13.5" spans="1:3">
      <c r="A178" s="2" t="s">
        <v>198</v>
      </c>
      <c r="B178" s="45" t="s">
        <v>199</v>
      </c>
      <c r="C178" s="46"/>
    </row>
    <row r="179" spans="2:3">
      <c r="B179" s="14" t="s">
        <v>200</v>
      </c>
      <c r="C179" s="15"/>
    </row>
    <row r="180" spans="2:3">
      <c r="B180" s="41" t="s">
        <v>31</v>
      </c>
      <c r="C180" s="23" t="s">
        <v>201</v>
      </c>
    </row>
    <row r="181" spans="2:3">
      <c r="B181" s="42" t="s">
        <v>31</v>
      </c>
      <c r="C181" s="24" t="s">
        <v>202</v>
      </c>
    </row>
    <row r="182" spans="2:3">
      <c r="B182" s="42" t="s">
        <v>31</v>
      </c>
      <c r="C182" s="24" t="s">
        <v>203</v>
      </c>
    </row>
    <row r="183" spans="2:3">
      <c r="B183" s="42" t="s">
        <v>31</v>
      </c>
      <c r="C183" s="24" t="s">
        <v>204</v>
      </c>
    </row>
    <row r="184" spans="2:3">
      <c r="B184" s="42" t="s">
        <v>31</v>
      </c>
      <c r="C184" s="24" t="s">
        <v>205</v>
      </c>
    </row>
    <row r="185" spans="2:3">
      <c r="B185" s="42" t="s">
        <v>31</v>
      </c>
      <c r="C185" s="24" t="s">
        <v>206</v>
      </c>
    </row>
    <row r="186" spans="2:3">
      <c r="B186" s="42" t="s">
        <v>31</v>
      </c>
      <c r="C186" s="24" t="s">
        <v>207</v>
      </c>
    </row>
    <row r="187" spans="2:3">
      <c r="B187" s="42" t="s">
        <v>31</v>
      </c>
      <c r="C187" s="24" t="s">
        <v>208</v>
      </c>
    </row>
    <row r="188" spans="2:3">
      <c r="B188" s="79" t="s">
        <v>31</v>
      </c>
      <c r="C188" s="54" t="s">
        <v>209</v>
      </c>
    </row>
    <row r="189" ht="13.75" spans="2:3">
      <c r="B189" s="80" t="s">
        <v>31</v>
      </c>
      <c r="C189" s="55" t="s">
        <v>210</v>
      </c>
    </row>
    <row r="190" ht="29.1" customHeight="1" spans="2:3">
      <c r="B190" s="56" t="s">
        <v>211</v>
      </c>
      <c r="C190" s="57"/>
    </row>
    <row r="191" ht="44.1" customHeight="1" spans="2:3">
      <c r="B191" s="56" t="s">
        <v>212</v>
      </c>
      <c r="C191" s="57"/>
    </row>
    <row r="192" ht="24" customHeight="1" spans="2:3">
      <c r="B192" s="58" t="s">
        <v>213</v>
      </c>
      <c r="C192" s="59"/>
    </row>
  </sheetData>
  <mergeCells count="53">
    <mergeCell ref="B1:C1"/>
    <mergeCell ref="B2:C2"/>
    <mergeCell ref="B3:C3"/>
    <mergeCell ref="B8:C8"/>
    <mergeCell ref="B9:C9"/>
    <mergeCell ref="B10:C10"/>
    <mergeCell ref="B15:C15"/>
    <mergeCell ref="B22:C22"/>
    <mergeCell ref="B28:C28"/>
    <mergeCell ref="B32:C32"/>
    <mergeCell ref="B38:C38"/>
    <mergeCell ref="B41:C41"/>
    <mergeCell ref="B46:C46"/>
    <mergeCell ref="B51:C51"/>
    <mergeCell ref="B52:C52"/>
    <mergeCell ref="B57:C57"/>
    <mergeCell ref="B62:C62"/>
    <mergeCell ref="B68:C68"/>
    <mergeCell ref="B74:C74"/>
    <mergeCell ref="B79:C79"/>
    <mergeCell ref="B84:C84"/>
    <mergeCell ref="B89:C89"/>
    <mergeCell ref="B93:C93"/>
    <mergeCell ref="B98:C98"/>
    <mergeCell ref="B103:C103"/>
    <mergeCell ref="B104:C104"/>
    <mergeCell ref="B110:C110"/>
    <mergeCell ref="B114:C114"/>
    <mergeCell ref="B119:C119"/>
    <mergeCell ref="B120:C120"/>
    <mergeCell ref="B124:C124"/>
    <mergeCell ref="B128:C128"/>
    <mergeCell ref="B132:C132"/>
    <mergeCell ref="B133:C133"/>
    <mergeCell ref="B135:C135"/>
    <mergeCell ref="B137:C137"/>
    <mergeCell ref="B139:C139"/>
    <mergeCell ref="B141:C141"/>
    <mergeCell ref="B143:C143"/>
    <mergeCell ref="B145:C145"/>
    <mergeCell ref="B146:C146"/>
    <mergeCell ref="B149:C149"/>
    <mergeCell ref="B152:C152"/>
    <mergeCell ref="B156:C156"/>
    <mergeCell ref="B159:C159"/>
    <mergeCell ref="B160:C160"/>
    <mergeCell ref="B163:C163"/>
    <mergeCell ref="B167:C167"/>
    <mergeCell ref="B172:C172"/>
    <mergeCell ref="B178:C178"/>
    <mergeCell ref="B179:C179"/>
    <mergeCell ref="B190:C190"/>
    <mergeCell ref="B192:C192"/>
  </mergeCells>
  <pageMargins left="0.7" right="0.7" top="0.75" bottom="0.75" header="0.3" footer="0.3"/>
  <pageSetup paperSize="9" orientation="portrait" horizontalDpi="1200" verticalDpi="12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C248"/>
  <sheetViews>
    <sheetView workbookViewId="0">
      <pane xSplit="4" ySplit="1" topLeftCell="E2" activePane="bottomRight" state="frozen"/>
      <selection/>
      <selection pane="topRight"/>
      <selection pane="bottomLeft"/>
      <selection pane="bottomRight" activeCell="E8" sqref="E8"/>
    </sheetView>
  </sheetViews>
  <sheetFormatPr defaultColWidth="9" defaultRowHeight="13" outlineLevelCol="2"/>
  <cols>
    <col min="1" max="1" width="4.625" style="2" customWidth="1"/>
    <col min="2" max="2" width="8.625" style="2" customWidth="1"/>
    <col min="3" max="3" width="67" style="3" customWidth="1"/>
    <col min="4" max="4" width="9" style="3"/>
    <col min="5" max="5" width="7.41666666666667" style="3" customWidth="1"/>
    <col min="6" max="16384" width="9" style="3"/>
  </cols>
  <sheetData>
    <row r="1" ht="27" customHeight="1" spans="2:3">
      <c r="B1" s="4" t="s">
        <v>214</v>
      </c>
      <c r="C1" s="4"/>
    </row>
    <row r="2" ht="27" customHeight="1" spans="2:3">
      <c r="B2" s="5" t="s">
        <v>18</v>
      </c>
      <c r="C2" s="5"/>
    </row>
    <row r="3" ht="24" customHeight="1" spans="2:3">
      <c r="B3" s="6" t="s">
        <v>215</v>
      </c>
      <c r="C3" s="7"/>
    </row>
    <row r="4" spans="2:3">
      <c r="B4" s="8" t="s">
        <v>21</v>
      </c>
      <c r="C4" s="9"/>
    </row>
    <row r="5" spans="2:3">
      <c r="B5" s="8" t="s">
        <v>22</v>
      </c>
      <c r="C5" s="9"/>
    </row>
    <row r="6" spans="2:3">
      <c r="B6" s="8" t="s">
        <v>23</v>
      </c>
      <c r="C6" s="9"/>
    </row>
    <row r="7" spans="2:3">
      <c r="B7" s="8" t="s">
        <v>24</v>
      </c>
      <c r="C7" s="9"/>
    </row>
    <row r="8" ht="13.5" spans="2:3">
      <c r="B8" s="10" t="s">
        <v>25</v>
      </c>
      <c r="C8" s="11"/>
    </row>
    <row r="9" ht="13.5" spans="1:3">
      <c r="A9" s="2" t="s">
        <v>26</v>
      </c>
      <c r="B9" s="12" t="s">
        <v>27</v>
      </c>
      <c r="C9" s="13"/>
    </row>
    <row r="10" spans="2:3">
      <c r="B10" s="14" t="s">
        <v>28</v>
      </c>
      <c r="C10" s="15"/>
    </row>
    <row r="11" ht="13.5" spans="1:3">
      <c r="A11" s="16"/>
      <c r="B11" s="17" t="s">
        <v>29</v>
      </c>
      <c r="C11" s="18" t="s">
        <v>30</v>
      </c>
    </row>
    <row r="12" spans="2:3">
      <c r="B12" s="19" t="s">
        <v>31</v>
      </c>
      <c r="C12" s="20" t="s">
        <v>216</v>
      </c>
    </row>
    <row r="13" ht="13.5" spans="2:3">
      <c r="B13" s="21" t="s">
        <v>33</v>
      </c>
      <c r="C13" s="22" t="s">
        <v>34</v>
      </c>
    </row>
    <row r="14" spans="2:3">
      <c r="B14" s="19" t="s">
        <v>31</v>
      </c>
      <c r="C14" s="20" t="s">
        <v>216</v>
      </c>
    </row>
    <row r="15" spans="2:3">
      <c r="B15" s="14" t="s">
        <v>35</v>
      </c>
      <c r="C15" s="15"/>
    </row>
    <row r="16" spans="2:3">
      <c r="B16" s="19">
        <v>5</v>
      </c>
      <c r="C16" s="23" t="s">
        <v>36</v>
      </c>
    </row>
    <row r="17" spans="2:3">
      <c r="B17" s="19">
        <v>3</v>
      </c>
      <c r="C17" s="24" t="s">
        <v>37</v>
      </c>
    </row>
    <row r="18" spans="2:3">
      <c r="B18" s="19">
        <v>2</v>
      </c>
      <c r="C18" s="24" t="s">
        <v>38</v>
      </c>
    </row>
    <row r="19" spans="2:3">
      <c r="B19" s="19">
        <v>-5</v>
      </c>
      <c r="C19" s="24" t="s">
        <v>39</v>
      </c>
    </row>
    <row r="20" spans="2:3">
      <c r="B20" s="19">
        <v>2</v>
      </c>
      <c r="C20" s="25" t="s">
        <v>40</v>
      </c>
    </row>
    <row r="21" spans="2:3">
      <c r="B21" s="19">
        <v>1</v>
      </c>
      <c r="C21" s="26" t="s">
        <v>41</v>
      </c>
    </row>
    <row r="22" spans="2:3">
      <c r="B22" s="14" t="s">
        <v>42</v>
      </c>
      <c r="C22" s="15"/>
    </row>
    <row r="23" spans="2:3">
      <c r="B23" s="19">
        <v>5</v>
      </c>
      <c r="C23" s="23" t="s">
        <v>43</v>
      </c>
    </row>
    <row r="24" spans="2:3">
      <c r="B24" s="19">
        <v>4</v>
      </c>
      <c r="C24" s="24" t="s">
        <v>44</v>
      </c>
    </row>
    <row r="25" spans="2:3">
      <c r="B25" s="19">
        <v>3</v>
      </c>
      <c r="C25" s="24" t="s">
        <v>45</v>
      </c>
    </row>
    <row r="26" spans="2:3">
      <c r="B26" s="19">
        <v>2</v>
      </c>
      <c r="C26" s="24" t="s">
        <v>46</v>
      </c>
    </row>
    <row r="27" spans="2:3">
      <c r="B27" s="19">
        <v>-5</v>
      </c>
      <c r="C27" s="26" t="s">
        <v>47</v>
      </c>
    </row>
    <row r="28" spans="2:3">
      <c r="B28" s="14" t="s">
        <v>48</v>
      </c>
      <c r="C28" s="15"/>
    </row>
    <row r="29" spans="2:3">
      <c r="B29" s="19">
        <v>-5</v>
      </c>
      <c r="C29" s="23" t="s">
        <v>49</v>
      </c>
    </row>
    <row r="30" spans="2:3">
      <c r="B30" s="19">
        <v>1</v>
      </c>
      <c r="C30" s="24" t="s">
        <v>50</v>
      </c>
    </row>
    <row r="31" spans="2:3">
      <c r="B31" s="19">
        <v>3</v>
      </c>
      <c r="C31" s="24" t="s">
        <v>51</v>
      </c>
    </row>
    <row r="32" spans="2:3">
      <c r="B32" s="27" t="s">
        <v>52</v>
      </c>
      <c r="C32" s="28"/>
    </row>
    <row r="33" spans="2:3">
      <c r="B33" s="19">
        <v>1</v>
      </c>
      <c r="C33" s="23" t="s">
        <v>53</v>
      </c>
    </row>
    <row r="34" spans="2:3">
      <c r="B34" s="19">
        <v>2</v>
      </c>
      <c r="C34" s="24" t="s">
        <v>54</v>
      </c>
    </row>
    <row r="35" spans="2:3">
      <c r="B35" s="19">
        <v>2</v>
      </c>
      <c r="C35" s="24" t="s">
        <v>55</v>
      </c>
    </row>
    <row r="36" spans="2:3">
      <c r="B36" s="19">
        <v>1</v>
      </c>
      <c r="C36" s="24" t="s">
        <v>56</v>
      </c>
    </row>
    <row r="37" spans="2:3">
      <c r="B37" s="19">
        <v>1</v>
      </c>
      <c r="C37" s="26" t="s">
        <v>57</v>
      </c>
    </row>
    <row r="38" spans="2:3">
      <c r="B38" s="27" t="s">
        <v>58</v>
      </c>
      <c r="C38" s="28"/>
    </row>
    <row r="39" spans="2:3">
      <c r="B39" s="19">
        <v>3</v>
      </c>
      <c r="C39" s="23" t="s">
        <v>59</v>
      </c>
    </row>
    <row r="40" spans="2:3">
      <c r="B40" s="19">
        <v>-5</v>
      </c>
      <c r="C40" s="24" t="s">
        <v>60</v>
      </c>
    </row>
    <row r="41" s="1" customFormat="1" spans="1:3">
      <c r="A41" s="16"/>
      <c r="B41" s="27" t="s">
        <v>61</v>
      </c>
      <c r="C41" s="28"/>
    </row>
    <row r="42" spans="2:3">
      <c r="B42" s="19">
        <v>4</v>
      </c>
      <c r="C42" s="23" t="s">
        <v>62</v>
      </c>
    </row>
    <row r="43" spans="2:3">
      <c r="B43" s="19">
        <v>2</v>
      </c>
      <c r="C43" s="24" t="s">
        <v>63</v>
      </c>
    </row>
    <row r="44" spans="2:3">
      <c r="B44" s="19">
        <v>1</v>
      </c>
      <c r="C44" s="24" t="s">
        <v>64</v>
      </c>
    </row>
    <row r="45" spans="2:3">
      <c r="B45" s="19">
        <v>3</v>
      </c>
      <c r="C45" s="24" t="s">
        <v>65</v>
      </c>
    </row>
    <row r="46" spans="2:3">
      <c r="B46" s="27" t="s">
        <v>66</v>
      </c>
      <c r="C46" s="28"/>
    </row>
    <row r="47" spans="2:3">
      <c r="B47" s="19">
        <v>5</v>
      </c>
      <c r="C47" s="23" t="s">
        <v>67</v>
      </c>
    </row>
    <row r="48" spans="2:3">
      <c r="B48" s="19">
        <v>1</v>
      </c>
      <c r="C48" s="24" t="s">
        <v>68</v>
      </c>
    </row>
    <row r="49" spans="2:3">
      <c r="B49" s="19">
        <v>1</v>
      </c>
      <c r="C49" s="24" t="s">
        <v>69</v>
      </c>
    </row>
    <row r="50" spans="2:3">
      <c r="B50" s="19">
        <v>1</v>
      </c>
      <c r="C50" s="29" t="s">
        <v>70</v>
      </c>
    </row>
    <row r="51" ht="13.5" spans="1:3">
      <c r="A51" s="2" t="s">
        <v>71</v>
      </c>
      <c r="B51" s="12" t="s">
        <v>72</v>
      </c>
      <c r="C51" s="13"/>
    </row>
    <row r="52" spans="2:3">
      <c r="B52" s="14" t="s">
        <v>73</v>
      </c>
      <c r="C52" s="15"/>
    </row>
    <row r="53" spans="2:3">
      <c r="B53" s="19">
        <v>-5</v>
      </c>
      <c r="C53" s="24" t="s">
        <v>74</v>
      </c>
    </row>
    <row r="54" spans="2:3">
      <c r="B54" s="19">
        <v>2</v>
      </c>
      <c r="C54" s="24" t="s">
        <v>75</v>
      </c>
    </row>
    <row r="55" spans="2:3">
      <c r="B55" s="19">
        <v>1</v>
      </c>
      <c r="C55" s="25" t="s">
        <v>76</v>
      </c>
    </row>
    <row r="56" spans="2:3">
      <c r="B56" s="19">
        <v>3</v>
      </c>
      <c r="C56" s="26" t="s">
        <v>77</v>
      </c>
    </row>
    <row r="57" spans="2:3">
      <c r="B57" s="14" t="s">
        <v>78</v>
      </c>
      <c r="C57" s="15"/>
    </row>
    <row r="58" spans="2:3">
      <c r="B58" s="19">
        <v>4</v>
      </c>
      <c r="C58" s="23" t="s">
        <v>79</v>
      </c>
    </row>
    <row r="59" spans="2:3">
      <c r="B59" s="19">
        <v>-5</v>
      </c>
      <c r="C59" s="24" t="s">
        <v>80</v>
      </c>
    </row>
    <row r="60" spans="2:3">
      <c r="B60" s="19">
        <v>2</v>
      </c>
      <c r="C60" s="24" t="s">
        <v>81</v>
      </c>
    </row>
    <row r="61" spans="2:3">
      <c r="B61" s="19">
        <v>1</v>
      </c>
      <c r="C61" s="26" t="s">
        <v>82</v>
      </c>
    </row>
    <row r="62" spans="2:3">
      <c r="B62" s="14" t="s">
        <v>83</v>
      </c>
      <c r="C62" s="15"/>
    </row>
    <row r="63" spans="2:3">
      <c r="B63" s="19">
        <v>-5</v>
      </c>
      <c r="C63" s="23" t="s">
        <v>84</v>
      </c>
    </row>
    <row r="64" spans="2:3">
      <c r="B64" s="19">
        <v>1</v>
      </c>
      <c r="C64" s="24" t="s">
        <v>85</v>
      </c>
    </row>
    <row r="65" spans="2:3">
      <c r="B65" s="19">
        <v>2</v>
      </c>
      <c r="C65" s="24" t="s">
        <v>86</v>
      </c>
    </row>
    <row r="66" spans="2:3">
      <c r="B66" s="19">
        <v>2</v>
      </c>
      <c r="C66" s="24" t="s">
        <v>87</v>
      </c>
    </row>
    <row r="67" spans="2:3">
      <c r="B67" s="19">
        <v>4</v>
      </c>
      <c r="C67" s="26" t="s">
        <v>88</v>
      </c>
    </row>
    <row r="68" s="1" customFormat="1" spans="1:3">
      <c r="A68" s="16"/>
      <c r="B68" s="14" t="s">
        <v>89</v>
      </c>
      <c r="C68" s="15"/>
    </row>
    <row r="69" spans="2:3">
      <c r="B69" s="19">
        <v>1</v>
      </c>
      <c r="C69" s="23" t="s">
        <v>90</v>
      </c>
    </row>
    <row r="70" spans="2:3">
      <c r="B70" s="19">
        <v>5</v>
      </c>
      <c r="C70" s="24" t="s">
        <v>91</v>
      </c>
    </row>
    <row r="71" spans="2:3">
      <c r="B71" s="19">
        <v>1</v>
      </c>
      <c r="C71" s="24" t="s">
        <v>92</v>
      </c>
    </row>
    <row r="72" spans="2:3">
      <c r="B72" s="19">
        <v>1</v>
      </c>
      <c r="C72" s="24" t="s">
        <v>93</v>
      </c>
    </row>
    <row r="73" spans="2:3">
      <c r="B73" s="19">
        <v>-5</v>
      </c>
      <c r="C73" s="26" t="s">
        <v>94</v>
      </c>
    </row>
    <row r="74" spans="2:3">
      <c r="B74" s="14" t="s">
        <v>95</v>
      </c>
      <c r="C74" s="15"/>
    </row>
    <row r="75" spans="2:3">
      <c r="B75" s="19">
        <v>2</v>
      </c>
      <c r="C75" s="23" t="s">
        <v>96</v>
      </c>
    </row>
    <row r="76" spans="2:3">
      <c r="B76" s="19">
        <v>10</v>
      </c>
      <c r="C76" s="24" t="s">
        <v>97</v>
      </c>
    </row>
    <row r="77" spans="2:3">
      <c r="B77" s="19">
        <v>3</v>
      </c>
      <c r="C77" s="24" t="s">
        <v>98</v>
      </c>
    </row>
    <row r="78" ht="26" spans="2:3">
      <c r="B78" s="19">
        <v>5</v>
      </c>
      <c r="C78" s="32" t="s">
        <v>99</v>
      </c>
    </row>
    <row r="79" spans="2:3">
      <c r="B79" s="14" t="s">
        <v>100</v>
      </c>
      <c r="C79" s="15"/>
    </row>
    <row r="80" spans="2:3">
      <c r="B80" s="19">
        <v>1</v>
      </c>
      <c r="C80" s="23" t="s">
        <v>101</v>
      </c>
    </row>
    <row r="81" spans="2:3">
      <c r="B81" s="19">
        <v>5</v>
      </c>
      <c r="C81" s="24" t="s">
        <v>102</v>
      </c>
    </row>
    <row r="82" spans="2:3">
      <c r="B82" s="19">
        <v>-5</v>
      </c>
      <c r="C82" s="25" t="s">
        <v>103</v>
      </c>
    </row>
    <row r="83" ht="13.5" spans="2:3">
      <c r="B83" s="33" t="s">
        <v>217</v>
      </c>
      <c r="C83" s="26" t="s">
        <v>104</v>
      </c>
    </row>
    <row r="84" spans="2:3">
      <c r="B84" s="14" t="s">
        <v>105</v>
      </c>
      <c r="C84" s="15"/>
    </row>
    <row r="85" spans="2:3">
      <c r="B85" s="19">
        <v>2</v>
      </c>
      <c r="C85" s="23" t="s">
        <v>106</v>
      </c>
    </row>
    <row r="86" spans="2:3">
      <c r="B86" s="19">
        <v>2</v>
      </c>
      <c r="C86" s="24" t="s">
        <v>107</v>
      </c>
    </row>
    <row r="87" spans="2:3">
      <c r="B87" s="19">
        <v>5</v>
      </c>
      <c r="C87" s="24" t="s">
        <v>108</v>
      </c>
    </row>
    <row r="88" spans="2:3">
      <c r="B88" s="19">
        <v>4</v>
      </c>
      <c r="C88" s="26" t="s">
        <v>109</v>
      </c>
    </row>
    <row r="89" spans="2:3">
      <c r="B89" s="14" t="s">
        <v>110</v>
      </c>
      <c r="C89" s="15"/>
    </row>
    <row r="90" spans="2:3">
      <c r="B90" s="19">
        <v>2</v>
      </c>
      <c r="C90" s="23" t="s">
        <v>111</v>
      </c>
    </row>
    <row r="91" spans="2:3">
      <c r="B91" s="19">
        <v>2</v>
      </c>
      <c r="C91" s="24" t="s">
        <v>112</v>
      </c>
    </row>
    <row r="92" spans="2:3">
      <c r="B92" s="19">
        <v>2</v>
      </c>
      <c r="C92" s="26" t="s">
        <v>113</v>
      </c>
    </row>
    <row r="93" spans="2:3">
      <c r="B93" s="14" t="s">
        <v>114</v>
      </c>
      <c r="C93" s="15"/>
    </row>
    <row r="94" spans="2:3">
      <c r="B94" s="19">
        <v>2</v>
      </c>
      <c r="C94" s="23" t="s">
        <v>115</v>
      </c>
    </row>
    <row r="95" spans="2:3">
      <c r="B95" s="19">
        <v>1</v>
      </c>
      <c r="C95" s="24" t="s">
        <v>116</v>
      </c>
    </row>
    <row r="96" spans="2:3">
      <c r="B96" s="19">
        <v>1</v>
      </c>
      <c r="C96" s="24" t="s">
        <v>117</v>
      </c>
    </row>
    <row r="97" spans="2:3">
      <c r="B97" s="19">
        <v>2</v>
      </c>
      <c r="C97" s="26" t="s">
        <v>118</v>
      </c>
    </row>
    <row r="98" spans="2:3">
      <c r="B98" s="14" t="s">
        <v>119</v>
      </c>
      <c r="C98" s="15"/>
    </row>
    <row r="99" spans="2:3">
      <c r="B99" s="19">
        <v>2</v>
      </c>
      <c r="C99" s="23" t="s">
        <v>120</v>
      </c>
    </row>
    <row r="100" spans="2:3">
      <c r="B100" s="19">
        <v>2</v>
      </c>
      <c r="C100" s="24" t="s">
        <v>121</v>
      </c>
    </row>
    <row r="101" spans="2:3">
      <c r="B101" s="19">
        <v>2</v>
      </c>
      <c r="C101" s="24" t="s">
        <v>122</v>
      </c>
    </row>
    <row r="102" spans="2:3">
      <c r="B102" s="19">
        <v>2</v>
      </c>
      <c r="C102" s="34" t="s">
        <v>123</v>
      </c>
    </row>
    <row r="103" ht="13.5" spans="1:3">
      <c r="A103" s="2" t="s">
        <v>124</v>
      </c>
      <c r="B103" s="12" t="s">
        <v>125</v>
      </c>
      <c r="C103" s="13"/>
    </row>
    <row r="104" spans="2:3">
      <c r="B104" s="14" t="s">
        <v>126</v>
      </c>
      <c r="C104" s="15"/>
    </row>
    <row r="105" s="1" customFormat="1" ht="13.5" spans="1:3">
      <c r="A105" s="16"/>
      <c r="B105" s="35">
        <v>0</v>
      </c>
      <c r="C105" s="36" t="s">
        <v>127</v>
      </c>
    </row>
    <row r="106" spans="2:3">
      <c r="B106" s="19">
        <v>1</v>
      </c>
      <c r="C106" s="23" t="s">
        <v>128</v>
      </c>
    </row>
    <row r="107" spans="2:3">
      <c r="B107" s="19">
        <v>2</v>
      </c>
      <c r="C107" s="24" t="s">
        <v>129</v>
      </c>
    </row>
    <row r="108" spans="2:3">
      <c r="B108" s="19">
        <v>3</v>
      </c>
      <c r="C108" s="24" t="s">
        <v>130</v>
      </c>
    </row>
    <row r="109" spans="2:3">
      <c r="B109" s="19">
        <v>5</v>
      </c>
      <c r="C109" s="26" t="s">
        <v>131</v>
      </c>
    </row>
    <row r="110" spans="2:3">
      <c r="B110" s="14" t="s">
        <v>132</v>
      </c>
      <c r="C110" s="15"/>
    </row>
    <row r="111" spans="2:3">
      <c r="B111" s="19">
        <v>2</v>
      </c>
      <c r="C111" s="23" t="s">
        <v>133</v>
      </c>
    </row>
    <row r="112" spans="2:3">
      <c r="B112" s="19">
        <v>-5</v>
      </c>
      <c r="C112" s="24" t="s">
        <v>134</v>
      </c>
    </row>
    <row r="113" spans="2:3">
      <c r="B113" s="19">
        <v>5</v>
      </c>
      <c r="C113" s="24" t="s">
        <v>135</v>
      </c>
    </row>
    <row r="114" spans="2:3">
      <c r="B114" s="14" t="s">
        <v>136</v>
      </c>
      <c r="C114" s="15"/>
    </row>
    <row r="115" spans="2:3">
      <c r="B115" s="19">
        <v>5</v>
      </c>
      <c r="C115" s="23" t="s">
        <v>137</v>
      </c>
    </row>
    <row r="116" spans="2:3">
      <c r="B116" s="19">
        <v>2</v>
      </c>
      <c r="C116" s="24" t="s">
        <v>138</v>
      </c>
    </row>
    <row r="117" spans="2:3">
      <c r="B117" s="19">
        <v>-3</v>
      </c>
      <c r="C117" s="24" t="s">
        <v>139</v>
      </c>
    </row>
    <row r="118" spans="2:3">
      <c r="B118" s="19">
        <v>-5</v>
      </c>
      <c r="C118" s="26" t="s">
        <v>140</v>
      </c>
    </row>
    <row r="119" spans="1:3">
      <c r="A119" s="2" t="s">
        <v>141</v>
      </c>
      <c r="B119" s="37" t="s">
        <v>142</v>
      </c>
      <c r="C119" s="38"/>
    </row>
    <row r="120" spans="2:3">
      <c r="B120" s="14" t="s">
        <v>218</v>
      </c>
      <c r="C120" s="15"/>
    </row>
    <row r="121" spans="2:3">
      <c r="B121" s="19">
        <v>-5</v>
      </c>
      <c r="C121" s="20" t="s">
        <v>144</v>
      </c>
    </row>
    <row r="122" spans="2:3">
      <c r="B122" s="19">
        <v>3</v>
      </c>
      <c r="C122" s="20" t="s">
        <v>145</v>
      </c>
    </row>
    <row r="123" spans="2:3">
      <c r="B123" s="19">
        <v>5</v>
      </c>
      <c r="C123" s="20" t="s">
        <v>146</v>
      </c>
    </row>
    <row r="124" spans="2:3">
      <c r="B124" s="14" t="s">
        <v>147</v>
      </c>
      <c r="C124" s="15"/>
    </row>
    <row r="125" spans="2:3">
      <c r="B125" s="19">
        <v>-3</v>
      </c>
      <c r="C125" s="20" t="s">
        <v>148</v>
      </c>
    </row>
    <row r="126" spans="2:3">
      <c r="B126" s="19">
        <v>1</v>
      </c>
      <c r="C126" s="20" t="s">
        <v>149</v>
      </c>
    </row>
    <row r="127" spans="2:3">
      <c r="B127" s="19">
        <v>5</v>
      </c>
      <c r="C127" s="20" t="s">
        <v>150</v>
      </c>
    </row>
    <row r="128" spans="2:3">
      <c r="B128" s="14" t="s">
        <v>151</v>
      </c>
      <c r="C128" s="15"/>
    </row>
    <row r="129" spans="2:3">
      <c r="B129" s="19">
        <v>-5</v>
      </c>
      <c r="C129" s="23" t="s">
        <v>152</v>
      </c>
    </row>
    <row r="130" spans="2:3">
      <c r="B130" s="19">
        <v>3</v>
      </c>
      <c r="C130" s="24" t="s">
        <v>153</v>
      </c>
    </row>
    <row r="131" spans="2:3">
      <c r="B131" s="19">
        <v>-5</v>
      </c>
      <c r="C131" s="26" t="s">
        <v>154</v>
      </c>
    </row>
    <row r="132" spans="1:3">
      <c r="A132" s="2" t="s">
        <v>155</v>
      </c>
      <c r="B132" s="39" t="s">
        <v>156</v>
      </c>
      <c r="C132" s="40"/>
    </row>
    <row r="133" spans="2:3">
      <c r="B133" s="14" t="s">
        <v>157</v>
      </c>
      <c r="C133" s="15"/>
    </row>
    <row r="134" spans="2:3">
      <c r="B134" s="41">
        <v>3</v>
      </c>
      <c r="C134" s="23" t="s">
        <v>59</v>
      </c>
    </row>
    <row r="135" spans="2:3">
      <c r="B135" s="14" t="s">
        <v>158</v>
      </c>
      <c r="C135" s="15"/>
    </row>
    <row r="136" spans="2:3">
      <c r="B136" s="42">
        <v>3</v>
      </c>
      <c r="C136" s="24" t="s">
        <v>59</v>
      </c>
    </row>
    <row r="137" spans="2:3">
      <c r="B137" s="14" t="s">
        <v>159</v>
      </c>
      <c r="C137" s="15"/>
    </row>
    <row r="138" spans="2:3">
      <c r="B138" s="41">
        <v>3</v>
      </c>
      <c r="C138" s="23" t="s">
        <v>59</v>
      </c>
    </row>
    <row r="139" spans="2:3">
      <c r="B139" s="43" t="s">
        <v>160</v>
      </c>
      <c r="C139" s="44"/>
    </row>
    <row r="140" spans="2:3">
      <c r="B140" s="41">
        <v>3</v>
      </c>
      <c r="C140" s="23" t="s">
        <v>59</v>
      </c>
    </row>
    <row r="141" spans="2:3">
      <c r="B141" s="14" t="s">
        <v>161</v>
      </c>
      <c r="C141" s="15"/>
    </row>
    <row r="142" spans="2:3">
      <c r="B142" s="42">
        <v>5</v>
      </c>
      <c r="C142" s="24" t="s">
        <v>59</v>
      </c>
    </row>
    <row r="143" spans="2:3">
      <c r="B143" s="14" t="s">
        <v>162</v>
      </c>
      <c r="C143" s="15"/>
    </row>
    <row r="144" spans="2:3">
      <c r="B144" s="42">
        <v>5</v>
      </c>
      <c r="C144" s="24" t="s">
        <v>59</v>
      </c>
    </row>
    <row r="145" ht="13.5" spans="1:3">
      <c r="A145" s="2" t="s">
        <v>163</v>
      </c>
      <c r="B145" s="12" t="s">
        <v>164</v>
      </c>
      <c r="C145" s="13"/>
    </row>
    <row r="146" spans="2:3">
      <c r="B146" s="14" t="s">
        <v>165</v>
      </c>
      <c r="C146" s="15"/>
    </row>
    <row r="147" spans="2:3">
      <c r="B147" s="19">
        <v>1</v>
      </c>
      <c r="C147" s="24" t="s">
        <v>166</v>
      </c>
    </row>
    <row r="148" spans="2:3">
      <c r="B148" s="19">
        <v>2</v>
      </c>
      <c r="C148" s="24" t="s">
        <v>167</v>
      </c>
    </row>
    <row r="149" spans="2:3">
      <c r="B149" s="14" t="s">
        <v>168</v>
      </c>
      <c r="C149" s="15"/>
    </row>
    <row r="150" spans="2:3">
      <c r="B150" s="19">
        <v>5</v>
      </c>
      <c r="C150" s="23" t="s">
        <v>169</v>
      </c>
    </row>
    <row r="151" spans="2:3">
      <c r="B151" s="19">
        <v>3</v>
      </c>
      <c r="C151" s="26" t="s">
        <v>170</v>
      </c>
    </row>
    <row r="152" spans="2:3">
      <c r="B152" s="14" t="s">
        <v>171</v>
      </c>
      <c r="C152" s="15"/>
    </row>
    <row r="153" spans="2:3">
      <c r="B153" s="19">
        <v>3</v>
      </c>
      <c r="C153" s="23" t="s">
        <v>172</v>
      </c>
    </row>
    <row r="154" spans="2:3">
      <c r="B154" s="19">
        <v>2</v>
      </c>
      <c r="C154" s="24" t="s">
        <v>173</v>
      </c>
    </row>
    <row r="155" spans="2:3">
      <c r="B155" s="19">
        <v>5</v>
      </c>
      <c r="C155" s="24" t="s">
        <v>174</v>
      </c>
    </row>
    <row r="156" spans="2:3">
      <c r="B156" s="14" t="s">
        <v>175</v>
      </c>
      <c r="C156" s="15"/>
    </row>
    <row r="157" spans="2:3">
      <c r="B157" s="19">
        <v>10</v>
      </c>
      <c r="C157" s="24" t="s">
        <v>176</v>
      </c>
    </row>
    <row r="158" spans="2:3">
      <c r="B158" s="19">
        <v>1</v>
      </c>
      <c r="C158" s="26" t="s">
        <v>177</v>
      </c>
    </row>
    <row r="159" ht="13.5" spans="1:3">
      <c r="A159" s="2" t="s">
        <v>178</v>
      </c>
      <c r="B159" s="45" t="s">
        <v>179</v>
      </c>
      <c r="C159" s="46"/>
    </row>
    <row r="160" spans="2:3">
      <c r="B160" s="14" t="s">
        <v>180</v>
      </c>
      <c r="C160" s="15"/>
    </row>
    <row r="161" spans="1:3">
      <c r="A161" s="3"/>
      <c r="B161" s="47">
        <v>3</v>
      </c>
      <c r="C161" s="48" t="s">
        <v>181</v>
      </c>
    </row>
    <row r="162" spans="2:3">
      <c r="B162" s="47">
        <v>-10</v>
      </c>
      <c r="C162" s="49" t="s">
        <v>182</v>
      </c>
    </row>
    <row r="163" spans="2:3">
      <c r="B163" s="14" t="s">
        <v>183</v>
      </c>
      <c r="C163" s="15"/>
    </row>
    <row r="164" spans="2:3">
      <c r="B164" s="47">
        <v>5</v>
      </c>
      <c r="C164" s="50" t="s">
        <v>184</v>
      </c>
    </row>
    <row r="165" spans="2:3">
      <c r="B165" s="47">
        <v>1</v>
      </c>
      <c r="C165" s="50" t="s">
        <v>185</v>
      </c>
    </row>
    <row r="166" spans="2:3">
      <c r="B166" s="47">
        <v>3</v>
      </c>
      <c r="C166" s="48" t="s">
        <v>186</v>
      </c>
    </row>
    <row r="167" s="1" customFormat="1" spans="1:3">
      <c r="A167" s="16"/>
      <c r="B167" s="14" t="s">
        <v>187</v>
      </c>
      <c r="C167" s="15"/>
    </row>
    <row r="168" spans="2:3">
      <c r="B168" s="47">
        <v>1</v>
      </c>
      <c r="C168" s="50" t="s">
        <v>188</v>
      </c>
    </row>
    <row r="169" spans="2:3">
      <c r="B169" s="47">
        <v>1</v>
      </c>
      <c r="C169" s="50" t="s">
        <v>189</v>
      </c>
    </row>
    <row r="170" spans="2:3">
      <c r="B170" s="47">
        <v>2</v>
      </c>
      <c r="C170" s="48" t="s">
        <v>190</v>
      </c>
    </row>
    <row r="171" spans="2:3">
      <c r="B171" s="47">
        <v>5</v>
      </c>
      <c r="C171" s="49" t="s">
        <v>191</v>
      </c>
    </row>
    <row r="172" spans="1:3">
      <c r="A172" s="51"/>
      <c r="B172" s="14" t="s">
        <v>192</v>
      </c>
      <c r="C172" s="15"/>
    </row>
    <row r="173" spans="1:3">
      <c r="A173" s="51"/>
      <c r="B173" s="47">
        <v>5</v>
      </c>
      <c r="C173" s="52" t="s">
        <v>193</v>
      </c>
    </row>
    <row r="174" spans="1:3">
      <c r="A174" s="51"/>
      <c r="B174" s="47">
        <v>3</v>
      </c>
      <c r="C174" s="52" t="s">
        <v>194</v>
      </c>
    </row>
    <row r="175" spans="1:3">
      <c r="A175" s="51"/>
      <c r="B175" s="47">
        <v>1</v>
      </c>
      <c r="C175" s="52" t="s">
        <v>195</v>
      </c>
    </row>
    <row r="176" spans="1:3">
      <c r="A176" s="51"/>
      <c r="B176" s="47">
        <v>-5</v>
      </c>
      <c r="C176" s="52" t="s">
        <v>196</v>
      </c>
    </row>
    <row r="177" spans="1:3">
      <c r="A177" s="51"/>
      <c r="B177" s="47">
        <v>-5</v>
      </c>
      <c r="C177" s="53" t="s">
        <v>197</v>
      </c>
    </row>
    <row r="178" ht="13.5" spans="1:3">
      <c r="A178" s="2" t="s">
        <v>198</v>
      </c>
      <c r="B178" s="45" t="s">
        <v>199</v>
      </c>
      <c r="C178" s="46"/>
    </row>
    <row r="179" spans="2:3">
      <c r="B179" s="14" t="s">
        <v>200</v>
      </c>
      <c r="C179" s="15"/>
    </row>
    <row r="180" spans="2:3">
      <c r="B180" s="19">
        <v>2</v>
      </c>
      <c r="C180" s="23" t="s">
        <v>201</v>
      </c>
    </row>
    <row r="181" spans="2:3">
      <c r="B181" s="19">
        <v>2</v>
      </c>
      <c r="C181" s="24" t="s">
        <v>202</v>
      </c>
    </row>
    <row r="182" spans="2:3">
      <c r="B182" s="19">
        <v>2</v>
      </c>
      <c r="C182" s="24" t="s">
        <v>203</v>
      </c>
    </row>
    <row r="183" spans="2:3">
      <c r="B183" s="19">
        <v>2</v>
      </c>
      <c r="C183" s="24" t="s">
        <v>204</v>
      </c>
    </row>
    <row r="184" spans="2:3">
      <c r="B184" s="19">
        <v>2</v>
      </c>
      <c r="C184" s="24" t="s">
        <v>205</v>
      </c>
    </row>
    <row r="185" spans="2:3">
      <c r="B185" s="19">
        <v>2</v>
      </c>
      <c r="C185" s="24" t="s">
        <v>206</v>
      </c>
    </row>
    <row r="186" spans="2:3">
      <c r="B186" s="19">
        <v>2</v>
      </c>
      <c r="C186" s="24" t="s">
        <v>207</v>
      </c>
    </row>
    <row r="187" spans="2:3">
      <c r="B187" s="19">
        <v>2</v>
      </c>
      <c r="C187" s="24" t="s">
        <v>208</v>
      </c>
    </row>
    <row r="188" spans="2:3">
      <c r="B188" s="19">
        <v>2</v>
      </c>
      <c r="C188" s="54" t="s">
        <v>209</v>
      </c>
    </row>
    <row r="189" ht="13.75" spans="2:3">
      <c r="B189" s="19">
        <v>2</v>
      </c>
      <c r="C189" s="55" t="s">
        <v>210</v>
      </c>
    </row>
    <row r="190" ht="13.5" spans="2:3">
      <c r="B190" s="56" t="s">
        <v>219</v>
      </c>
      <c r="C190" s="57"/>
    </row>
    <row r="191" ht="24" customHeight="1" spans="2:3">
      <c r="B191" s="58" t="s">
        <v>220</v>
      </c>
      <c r="C191" s="59"/>
    </row>
    <row r="192" ht="14.25" spans="2:3">
      <c r="B192" s="60" t="s">
        <v>221</v>
      </c>
      <c r="C192" s="61"/>
    </row>
    <row r="193" ht="13.5" spans="2:3">
      <c r="B193" s="62" t="s">
        <v>222</v>
      </c>
      <c r="C193" s="63"/>
    </row>
    <row r="194" spans="1:3">
      <c r="A194" s="2" t="s">
        <v>26</v>
      </c>
      <c r="B194" s="37" t="s">
        <v>223</v>
      </c>
      <c r="C194" s="38"/>
    </row>
    <row r="195" spans="2:3">
      <c r="B195" s="27" t="s">
        <v>224</v>
      </c>
      <c r="C195" s="28"/>
    </row>
    <row r="196" spans="2:3">
      <c r="B196" s="19">
        <v>2</v>
      </c>
      <c r="C196" s="64" t="s">
        <v>225</v>
      </c>
    </row>
    <row r="197" spans="2:3">
      <c r="B197" s="19">
        <v>1</v>
      </c>
      <c r="C197" s="65" t="s">
        <v>226</v>
      </c>
    </row>
    <row r="198" spans="2:3">
      <c r="B198" s="19">
        <v>-5</v>
      </c>
      <c r="C198" s="64" t="s">
        <v>227</v>
      </c>
    </row>
    <row r="199" spans="2:3">
      <c r="B199" s="66" t="s">
        <v>228</v>
      </c>
      <c r="C199" s="67"/>
    </row>
    <row r="200" spans="2:3">
      <c r="B200" s="19">
        <v>2</v>
      </c>
      <c r="C200" s="68" t="s">
        <v>229</v>
      </c>
    </row>
    <row r="201" spans="2:3">
      <c r="B201" s="19">
        <v>1</v>
      </c>
      <c r="C201" s="20" t="s">
        <v>230</v>
      </c>
    </row>
    <row r="202" spans="2:3">
      <c r="B202" s="19">
        <v>-5</v>
      </c>
      <c r="C202" s="20" t="s">
        <v>231</v>
      </c>
    </row>
    <row r="203" spans="2:3">
      <c r="B203" s="27" t="s">
        <v>232</v>
      </c>
      <c r="C203" s="28"/>
    </row>
    <row r="204" spans="2:3">
      <c r="B204" s="19">
        <v>1</v>
      </c>
      <c r="C204" s="20" t="s">
        <v>233</v>
      </c>
    </row>
    <row r="205" spans="2:3">
      <c r="B205" s="19">
        <v>3</v>
      </c>
      <c r="C205" s="20" t="s">
        <v>234</v>
      </c>
    </row>
    <row r="206" spans="2:3">
      <c r="B206" s="19">
        <v>5</v>
      </c>
      <c r="C206" s="20" t="s">
        <v>235</v>
      </c>
    </row>
    <row r="207" spans="2:3">
      <c r="B207" s="27" t="s">
        <v>236</v>
      </c>
      <c r="C207" s="28"/>
    </row>
    <row r="208" spans="2:3">
      <c r="B208" s="19">
        <v>5</v>
      </c>
      <c r="C208" s="20" t="s">
        <v>237</v>
      </c>
    </row>
    <row r="209" spans="2:3">
      <c r="B209" s="19">
        <v>3</v>
      </c>
      <c r="C209" s="69" t="s">
        <v>238</v>
      </c>
    </row>
    <row r="210" spans="2:3">
      <c r="B210" s="19">
        <v>-5</v>
      </c>
      <c r="C210" s="69" t="s">
        <v>239</v>
      </c>
    </row>
    <row r="211" spans="1:3">
      <c r="A211" s="51" t="s">
        <v>71</v>
      </c>
      <c r="B211" s="37" t="s">
        <v>240</v>
      </c>
      <c r="C211" s="38"/>
    </row>
    <row r="212" spans="1:3">
      <c r="A212" s="51"/>
      <c r="B212" s="14" t="s">
        <v>241</v>
      </c>
      <c r="C212" s="15"/>
    </row>
    <row r="213" spans="1:3">
      <c r="A213" s="51"/>
      <c r="B213" s="19">
        <v>5</v>
      </c>
      <c r="C213" s="20" t="s">
        <v>242</v>
      </c>
    </row>
    <row r="214" spans="1:3">
      <c r="A214" s="51"/>
      <c r="B214" s="19">
        <v>4</v>
      </c>
      <c r="C214" s="20" t="s">
        <v>243</v>
      </c>
    </row>
    <row r="215" spans="1:3">
      <c r="A215" s="51"/>
      <c r="B215" s="19">
        <v>-5</v>
      </c>
      <c r="C215" s="20" t="s">
        <v>244</v>
      </c>
    </row>
    <row r="216" spans="1:3">
      <c r="A216" s="51"/>
      <c r="B216" s="19">
        <v>-5</v>
      </c>
      <c r="C216" s="20" t="s">
        <v>245</v>
      </c>
    </row>
    <row r="217" spans="1:3">
      <c r="A217" s="51"/>
      <c r="B217" s="14" t="s">
        <v>246</v>
      </c>
      <c r="C217" s="15"/>
    </row>
    <row r="218" spans="1:3">
      <c r="A218" s="51"/>
      <c r="B218" s="19">
        <v>5</v>
      </c>
      <c r="C218" s="20" t="s">
        <v>247</v>
      </c>
    </row>
    <row r="219" spans="1:3">
      <c r="A219" s="51"/>
      <c r="B219" s="19">
        <v>-5</v>
      </c>
      <c r="C219" s="20" t="s">
        <v>248</v>
      </c>
    </row>
    <row r="220" spans="1:3">
      <c r="A220" s="51"/>
      <c r="B220" s="19">
        <v>-2</v>
      </c>
      <c r="C220" s="20" t="s">
        <v>249</v>
      </c>
    </row>
    <row r="221" spans="1:3">
      <c r="A221" s="51"/>
      <c r="B221" s="14" t="s">
        <v>250</v>
      </c>
      <c r="C221" s="15"/>
    </row>
    <row r="222" spans="1:3">
      <c r="A222" s="51"/>
      <c r="B222" s="19">
        <v>5</v>
      </c>
      <c r="C222" s="20" t="s">
        <v>251</v>
      </c>
    </row>
    <row r="223" spans="1:3">
      <c r="A223" s="51"/>
      <c r="B223" s="19">
        <v>4</v>
      </c>
      <c r="C223" s="20" t="s">
        <v>252</v>
      </c>
    </row>
    <row r="224" spans="1:3">
      <c r="A224" s="51"/>
      <c r="B224" s="19">
        <v>3</v>
      </c>
      <c r="C224" s="20" t="s">
        <v>253</v>
      </c>
    </row>
    <row r="225" spans="1:3">
      <c r="A225" s="51"/>
      <c r="B225" s="19">
        <v>-10</v>
      </c>
      <c r="C225" s="20" t="s">
        <v>254</v>
      </c>
    </row>
    <row r="226" spans="1:3">
      <c r="A226" s="51"/>
      <c r="B226" s="19">
        <v>-3</v>
      </c>
      <c r="C226" s="20" t="s">
        <v>255</v>
      </c>
    </row>
    <row r="227" spans="1:3">
      <c r="A227" s="51"/>
      <c r="B227" s="19">
        <v>-5</v>
      </c>
      <c r="C227" s="20" t="s">
        <v>256</v>
      </c>
    </row>
    <row r="228" spans="1:3">
      <c r="A228" s="51"/>
      <c r="B228" s="19">
        <v>1</v>
      </c>
      <c r="C228" s="20" t="s">
        <v>257</v>
      </c>
    </row>
    <row r="229" spans="1:3">
      <c r="A229" s="51"/>
      <c r="B229" s="14" t="s">
        <v>258</v>
      </c>
      <c r="C229" s="15"/>
    </row>
    <row r="230" spans="1:3">
      <c r="A230" s="51"/>
      <c r="B230" s="19">
        <v>2</v>
      </c>
      <c r="C230" s="20" t="s">
        <v>259</v>
      </c>
    </row>
    <row r="231" spans="1:3">
      <c r="A231" s="51"/>
      <c r="B231" s="19">
        <v>3</v>
      </c>
      <c r="C231" s="20" t="s">
        <v>260</v>
      </c>
    </row>
    <row r="232" spans="1:3">
      <c r="A232" s="51"/>
      <c r="B232" s="19">
        <v>-5</v>
      </c>
      <c r="C232" s="20" t="s">
        <v>261</v>
      </c>
    </row>
    <row r="233" spans="1:3">
      <c r="A233" s="51"/>
      <c r="B233" s="27" t="s">
        <v>262</v>
      </c>
      <c r="C233" s="28"/>
    </row>
    <row r="234" spans="1:3">
      <c r="A234" s="51"/>
      <c r="B234" s="19">
        <v>5</v>
      </c>
      <c r="C234" s="20" t="s">
        <v>263</v>
      </c>
    </row>
    <row r="235" spans="1:3">
      <c r="A235" s="51"/>
      <c r="B235" s="19">
        <v>-5</v>
      </c>
      <c r="C235" s="20" t="s">
        <v>264</v>
      </c>
    </row>
    <row r="236" spans="1:3">
      <c r="A236" s="51"/>
      <c r="B236" s="19">
        <v>1</v>
      </c>
      <c r="C236" s="20" t="s">
        <v>265</v>
      </c>
    </row>
    <row r="237" ht="13.5" spans="1:3">
      <c r="A237" s="51"/>
      <c r="B237" s="35" t="s">
        <v>217</v>
      </c>
      <c r="C237" s="20" t="s">
        <v>266</v>
      </c>
    </row>
    <row r="238" ht="41.1" customHeight="1" spans="2:3">
      <c r="B238" s="70" t="s">
        <v>267</v>
      </c>
      <c r="C238" s="64"/>
    </row>
    <row r="239" ht="45" customHeight="1" spans="2:3">
      <c r="B239" s="71" t="s">
        <v>268</v>
      </c>
      <c r="C239" s="72"/>
    </row>
    <row r="240" ht="24" customHeight="1" spans="2:3">
      <c r="B240" s="60" t="s">
        <v>269</v>
      </c>
      <c r="C240" s="61"/>
    </row>
    <row r="243" spans="2:2">
      <c r="B243" s="73" t="s">
        <v>270</v>
      </c>
    </row>
    <row r="244" spans="3:3">
      <c r="C244" s="3" t="s">
        <v>271</v>
      </c>
    </row>
    <row r="245" spans="3:3">
      <c r="C245" s="3" t="s">
        <v>272</v>
      </c>
    </row>
    <row r="246" spans="2:3">
      <c r="B246" s="2" t="s">
        <v>273</v>
      </c>
      <c r="C246" s="3" t="s">
        <v>274</v>
      </c>
    </row>
    <row r="247" spans="3:3">
      <c r="C247" s="3" t="s">
        <v>275</v>
      </c>
    </row>
    <row r="248" spans="3:3">
      <c r="C248" s="3" t="s">
        <v>276</v>
      </c>
    </row>
  </sheetData>
  <mergeCells count="69">
    <mergeCell ref="B1:C1"/>
    <mergeCell ref="B2:C2"/>
    <mergeCell ref="B3:C3"/>
    <mergeCell ref="B8:C8"/>
    <mergeCell ref="B9:C9"/>
    <mergeCell ref="B10:C10"/>
    <mergeCell ref="B15:C15"/>
    <mergeCell ref="B22:C22"/>
    <mergeCell ref="B28:C28"/>
    <mergeCell ref="B32:C32"/>
    <mergeCell ref="B38:C38"/>
    <mergeCell ref="B41:C41"/>
    <mergeCell ref="B46:C46"/>
    <mergeCell ref="B51:C51"/>
    <mergeCell ref="B52:C52"/>
    <mergeCell ref="B57:C57"/>
    <mergeCell ref="B62:C62"/>
    <mergeCell ref="B68:C68"/>
    <mergeCell ref="B74:C74"/>
    <mergeCell ref="B79:C79"/>
    <mergeCell ref="B84:C84"/>
    <mergeCell ref="B89:C89"/>
    <mergeCell ref="B93:C93"/>
    <mergeCell ref="B98:C98"/>
    <mergeCell ref="B103:C103"/>
    <mergeCell ref="B104:C104"/>
    <mergeCell ref="B110:C110"/>
    <mergeCell ref="B114:C114"/>
    <mergeCell ref="B119:C119"/>
    <mergeCell ref="B120:C120"/>
    <mergeCell ref="B124:C124"/>
    <mergeCell ref="B128:C128"/>
    <mergeCell ref="B132:C132"/>
    <mergeCell ref="B133:C133"/>
    <mergeCell ref="B135:C135"/>
    <mergeCell ref="B137:C137"/>
    <mergeCell ref="B139:C139"/>
    <mergeCell ref="B141:C141"/>
    <mergeCell ref="B143:C143"/>
    <mergeCell ref="B145:C145"/>
    <mergeCell ref="B146:C146"/>
    <mergeCell ref="B149:C149"/>
    <mergeCell ref="B152:C152"/>
    <mergeCell ref="B156:C156"/>
    <mergeCell ref="B159:C159"/>
    <mergeCell ref="B160:C160"/>
    <mergeCell ref="B163:C163"/>
    <mergeCell ref="B167:C167"/>
    <mergeCell ref="B172:C172"/>
    <mergeCell ref="B178:C178"/>
    <mergeCell ref="B179:C179"/>
    <mergeCell ref="B190:C190"/>
    <mergeCell ref="B191:C191"/>
    <mergeCell ref="B192:C192"/>
    <mergeCell ref="B193:C193"/>
    <mergeCell ref="B194:C194"/>
    <mergeCell ref="B195:C195"/>
    <mergeCell ref="B199:C199"/>
    <mergeCell ref="B203:C203"/>
    <mergeCell ref="B207:C207"/>
    <mergeCell ref="B211:C211"/>
    <mergeCell ref="B212:C212"/>
    <mergeCell ref="B217:C217"/>
    <mergeCell ref="B221:C221"/>
    <mergeCell ref="B229:C229"/>
    <mergeCell ref="B233:C233"/>
    <mergeCell ref="B238:C238"/>
    <mergeCell ref="B239:C239"/>
    <mergeCell ref="B240:C240"/>
  </mergeCells>
  <pageMargins left="0.7" right="0.7" top="0.75" bottom="0.75" header="0.3" footer="0.3"/>
  <pageSetup paperSize="9" orientation="portrait" horizontalDpi="1200" verticalDpi="12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C242"/>
  <sheetViews>
    <sheetView workbookViewId="0">
      <selection activeCell="A1" sqref="A1"/>
    </sheetView>
  </sheetViews>
  <sheetFormatPr defaultColWidth="9" defaultRowHeight="13" outlineLevelCol="2"/>
  <cols>
    <col min="1" max="1" width="4.625" style="2" customWidth="1"/>
    <col min="2" max="2" width="8.625" style="2" customWidth="1"/>
    <col min="3" max="3" width="67" style="3" customWidth="1"/>
    <col min="4" max="16384" width="9" style="3"/>
  </cols>
  <sheetData>
    <row r="1" ht="30" customHeight="1" spans="2:3">
      <c r="B1" s="4" t="s">
        <v>214</v>
      </c>
      <c r="C1" s="4"/>
    </row>
    <row r="2" ht="41.1" customHeight="1" spans="2:3">
      <c r="B2" s="5" t="s">
        <v>18</v>
      </c>
      <c r="C2" s="5"/>
    </row>
    <row r="3" ht="30" customHeight="1" spans="2:3">
      <c r="B3" s="6" t="s">
        <v>215</v>
      </c>
      <c r="C3" s="7"/>
    </row>
    <row r="4" spans="2:3">
      <c r="B4" s="8" t="s">
        <v>21</v>
      </c>
      <c r="C4" s="9"/>
    </row>
    <row r="5" spans="2:3">
      <c r="B5" s="8" t="s">
        <v>22</v>
      </c>
      <c r="C5" s="9"/>
    </row>
    <row r="6" spans="2:3">
      <c r="B6" s="8" t="s">
        <v>23</v>
      </c>
      <c r="C6" s="9"/>
    </row>
    <row r="7" spans="2:3">
      <c r="B7" s="8" t="s">
        <v>24</v>
      </c>
      <c r="C7" s="9"/>
    </row>
    <row r="8" ht="13.5" spans="2:3">
      <c r="B8" s="10" t="s">
        <v>25</v>
      </c>
      <c r="C8" s="11"/>
    </row>
    <row r="9" ht="13.5" spans="1:3">
      <c r="A9" s="2" t="s">
        <v>26</v>
      </c>
      <c r="B9" s="12" t="s">
        <v>27</v>
      </c>
      <c r="C9" s="13"/>
    </row>
    <row r="10" spans="2:3">
      <c r="B10" s="14" t="s">
        <v>28</v>
      </c>
      <c r="C10" s="15"/>
    </row>
    <row r="11" ht="13.5" spans="1:3">
      <c r="A11" s="16"/>
      <c r="B11" s="17" t="s">
        <v>29</v>
      </c>
      <c r="C11" s="18" t="s">
        <v>30</v>
      </c>
    </row>
    <row r="12" spans="2:3">
      <c r="B12" s="19" t="s">
        <v>31</v>
      </c>
      <c r="C12" s="20" t="s">
        <v>216</v>
      </c>
    </row>
    <row r="13" ht="13.5" spans="2:3">
      <c r="B13" s="21" t="s">
        <v>33</v>
      </c>
      <c r="C13" s="22" t="s">
        <v>34</v>
      </c>
    </row>
    <row r="14" spans="2:3">
      <c r="B14" s="19" t="s">
        <v>31</v>
      </c>
      <c r="C14" s="20" t="s">
        <v>216</v>
      </c>
    </row>
    <row r="15" spans="2:3">
      <c r="B15" s="14" t="s">
        <v>35</v>
      </c>
      <c r="C15" s="15"/>
    </row>
    <row r="16" spans="2:3">
      <c r="B16" s="41" t="s">
        <v>31</v>
      </c>
      <c r="C16" s="23" t="s">
        <v>36</v>
      </c>
    </row>
    <row r="17" spans="2:3">
      <c r="B17" s="42" t="s">
        <v>31</v>
      </c>
      <c r="C17" s="24" t="s">
        <v>37</v>
      </c>
    </row>
    <row r="18" spans="2:3">
      <c r="B18" s="42" t="s">
        <v>31</v>
      </c>
      <c r="C18" s="24" t="s">
        <v>38</v>
      </c>
    </row>
    <row r="19" spans="2:3">
      <c r="B19" s="42" t="s">
        <v>31</v>
      </c>
      <c r="C19" s="24" t="s">
        <v>39</v>
      </c>
    </row>
    <row r="20" spans="2:3">
      <c r="B20" s="42" t="s">
        <v>31</v>
      </c>
      <c r="C20" s="25" t="s">
        <v>40</v>
      </c>
    </row>
    <row r="21" spans="2:3">
      <c r="B21" s="75" t="s">
        <v>31</v>
      </c>
      <c r="C21" s="26" t="s">
        <v>41</v>
      </c>
    </row>
    <row r="22" spans="2:3">
      <c r="B22" s="14" t="s">
        <v>42</v>
      </c>
      <c r="C22" s="15"/>
    </row>
    <row r="23" spans="2:3">
      <c r="B23" s="41" t="s">
        <v>31</v>
      </c>
      <c r="C23" s="23" t="s">
        <v>43</v>
      </c>
    </row>
    <row r="24" spans="2:3">
      <c r="B24" s="42" t="s">
        <v>31</v>
      </c>
      <c r="C24" s="24" t="s">
        <v>44</v>
      </c>
    </row>
    <row r="25" spans="2:3">
      <c r="B25" s="42" t="s">
        <v>31</v>
      </c>
      <c r="C25" s="24" t="s">
        <v>45</v>
      </c>
    </row>
    <row r="26" spans="2:3">
      <c r="B26" s="42" t="s">
        <v>31</v>
      </c>
      <c r="C26" s="24" t="s">
        <v>46</v>
      </c>
    </row>
    <row r="27" spans="2:3">
      <c r="B27" s="75" t="s">
        <v>31</v>
      </c>
      <c r="C27" s="26" t="s">
        <v>47</v>
      </c>
    </row>
    <row r="28" spans="2:3">
      <c r="B28" s="14" t="s">
        <v>48</v>
      </c>
      <c r="C28" s="15"/>
    </row>
    <row r="29" spans="2:3">
      <c r="B29" s="41" t="s">
        <v>31</v>
      </c>
      <c r="C29" s="23" t="s">
        <v>49</v>
      </c>
    </row>
    <row r="30" spans="2:3">
      <c r="B30" s="42" t="s">
        <v>31</v>
      </c>
      <c r="C30" s="24" t="s">
        <v>50</v>
      </c>
    </row>
    <row r="31" spans="2:3">
      <c r="B31" s="42" t="s">
        <v>31</v>
      </c>
      <c r="C31" s="24" t="s">
        <v>51</v>
      </c>
    </row>
    <row r="32" spans="2:3">
      <c r="B32" s="27" t="s">
        <v>52</v>
      </c>
      <c r="C32" s="28"/>
    </row>
    <row r="33" spans="2:3">
      <c r="B33" s="41" t="s">
        <v>31</v>
      </c>
      <c r="C33" s="23" t="s">
        <v>53</v>
      </c>
    </row>
    <row r="34" spans="2:3">
      <c r="B34" s="42" t="s">
        <v>31</v>
      </c>
      <c r="C34" s="24" t="s">
        <v>54</v>
      </c>
    </row>
    <row r="35" spans="2:3">
      <c r="B35" s="42" t="s">
        <v>31</v>
      </c>
      <c r="C35" s="24" t="s">
        <v>55</v>
      </c>
    </row>
    <row r="36" spans="2:3">
      <c r="B36" s="42" t="s">
        <v>31</v>
      </c>
      <c r="C36" s="24" t="s">
        <v>56</v>
      </c>
    </row>
    <row r="37" spans="2:3">
      <c r="B37" s="75" t="s">
        <v>31</v>
      </c>
      <c r="C37" s="26" t="s">
        <v>57</v>
      </c>
    </row>
    <row r="38" spans="2:3">
      <c r="B38" s="27" t="s">
        <v>58</v>
      </c>
      <c r="C38" s="28"/>
    </row>
    <row r="39" spans="2:3">
      <c r="B39" s="41" t="s">
        <v>31</v>
      </c>
      <c r="C39" s="23" t="s">
        <v>59</v>
      </c>
    </row>
    <row r="40" spans="2:3">
      <c r="B40" s="42" t="s">
        <v>31</v>
      </c>
      <c r="C40" s="24" t="s">
        <v>60</v>
      </c>
    </row>
    <row r="41" s="1" customFormat="1" spans="1:3">
      <c r="A41" s="16"/>
      <c r="B41" s="27" t="s">
        <v>61</v>
      </c>
      <c r="C41" s="28"/>
    </row>
    <row r="42" spans="2:3">
      <c r="B42" s="41" t="s">
        <v>31</v>
      </c>
      <c r="C42" s="23" t="s">
        <v>62</v>
      </c>
    </row>
    <row r="43" spans="2:3">
      <c r="B43" s="42" t="s">
        <v>31</v>
      </c>
      <c r="C43" s="24" t="s">
        <v>63</v>
      </c>
    </row>
    <row r="44" spans="2:3">
      <c r="B44" s="42" t="s">
        <v>31</v>
      </c>
      <c r="C44" s="24" t="s">
        <v>64</v>
      </c>
    </row>
    <row r="45" spans="2:3">
      <c r="B45" s="42" t="s">
        <v>31</v>
      </c>
      <c r="C45" s="24" t="s">
        <v>65</v>
      </c>
    </row>
    <row r="46" spans="2:3">
      <c r="B46" s="27" t="s">
        <v>66</v>
      </c>
      <c r="C46" s="28"/>
    </row>
    <row r="47" spans="2:3">
      <c r="B47" s="41" t="s">
        <v>31</v>
      </c>
      <c r="C47" s="23" t="s">
        <v>67</v>
      </c>
    </row>
    <row r="48" spans="2:3">
      <c r="B48" s="42" t="s">
        <v>31</v>
      </c>
      <c r="C48" s="24" t="s">
        <v>68</v>
      </c>
    </row>
    <row r="49" spans="2:3">
      <c r="B49" s="42" t="s">
        <v>31</v>
      </c>
      <c r="C49" s="24" t="s">
        <v>69</v>
      </c>
    </row>
    <row r="50" spans="2:3">
      <c r="B50" s="42" t="s">
        <v>31</v>
      </c>
      <c r="C50" s="29" t="s">
        <v>70</v>
      </c>
    </row>
    <row r="51" ht="13.5" spans="1:3">
      <c r="A51" s="2" t="s">
        <v>71</v>
      </c>
      <c r="B51" s="12" t="s">
        <v>72</v>
      </c>
      <c r="C51" s="13"/>
    </row>
    <row r="52" spans="2:3">
      <c r="B52" s="14" t="s">
        <v>73</v>
      </c>
      <c r="C52" s="15"/>
    </row>
    <row r="53" spans="2:3">
      <c r="B53" s="42" t="s">
        <v>31</v>
      </c>
      <c r="C53" s="24" t="s">
        <v>74</v>
      </c>
    </row>
    <row r="54" spans="2:3">
      <c r="B54" s="42" t="s">
        <v>31</v>
      </c>
      <c r="C54" s="24" t="s">
        <v>75</v>
      </c>
    </row>
    <row r="55" spans="2:3">
      <c r="B55" s="42" t="s">
        <v>31</v>
      </c>
      <c r="C55" s="25" t="s">
        <v>76</v>
      </c>
    </row>
    <row r="56" spans="2:3">
      <c r="B56" s="75" t="s">
        <v>31</v>
      </c>
      <c r="C56" s="26" t="s">
        <v>77</v>
      </c>
    </row>
    <row r="57" spans="2:3">
      <c r="B57" s="14" t="s">
        <v>78</v>
      </c>
      <c r="C57" s="15"/>
    </row>
    <row r="58" spans="2:3">
      <c r="B58" s="41" t="s">
        <v>31</v>
      </c>
      <c r="C58" s="23" t="s">
        <v>79</v>
      </c>
    </row>
    <row r="59" spans="2:3">
      <c r="B59" s="42" t="s">
        <v>31</v>
      </c>
      <c r="C59" s="24" t="s">
        <v>80</v>
      </c>
    </row>
    <row r="60" spans="2:3">
      <c r="B60" s="42" t="s">
        <v>31</v>
      </c>
      <c r="C60" s="24" t="s">
        <v>81</v>
      </c>
    </row>
    <row r="61" spans="2:3">
      <c r="B61" s="75" t="s">
        <v>31</v>
      </c>
      <c r="C61" s="26" t="s">
        <v>82</v>
      </c>
    </row>
    <row r="62" spans="2:3">
      <c r="B62" s="14" t="s">
        <v>83</v>
      </c>
      <c r="C62" s="15"/>
    </row>
    <row r="63" spans="2:3">
      <c r="B63" s="41" t="s">
        <v>31</v>
      </c>
      <c r="C63" s="23" t="s">
        <v>84</v>
      </c>
    </row>
    <row r="64" spans="2:3">
      <c r="B64" s="42" t="s">
        <v>31</v>
      </c>
      <c r="C64" s="24" t="s">
        <v>85</v>
      </c>
    </row>
    <row r="65" spans="2:3">
      <c r="B65" s="42" t="s">
        <v>31</v>
      </c>
      <c r="C65" s="24" t="s">
        <v>86</v>
      </c>
    </row>
    <row r="66" spans="2:3">
      <c r="B66" s="42" t="s">
        <v>31</v>
      </c>
      <c r="C66" s="24" t="s">
        <v>87</v>
      </c>
    </row>
    <row r="67" spans="2:3">
      <c r="B67" s="75" t="s">
        <v>31</v>
      </c>
      <c r="C67" s="26" t="s">
        <v>88</v>
      </c>
    </row>
    <row r="68" s="1" customFormat="1" spans="1:3">
      <c r="A68" s="16"/>
      <c r="B68" s="14" t="s">
        <v>89</v>
      </c>
      <c r="C68" s="15"/>
    </row>
    <row r="69" spans="2:3">
      <c r="B69" s="41" t="s">
        <v>31</v>
      </c>
      <c r="C69" s="23" t="s">
        <v>90</v>
      </c>
    </row>
    <row r="70" spans="2:3">
      <c r="B70" s="42" t="s">
        <v>31</v>
      </c>
      <c r="C70" s="24" t="s">
        <v>91</v>
      </c>
    </row>
    <row r="71" spans="2:3">
      <c r="B71" s="42" t="s">
        <v>31</v>
      </c>
      <c r="C71" s="24" t="s">
        <v>92</v>
      </c>
    </row>
    <row r="72" spans="2:3">
      <c r="B72" s="42" t="s">
        <v>31</v>
      </c>
      <c r="C72" s="24" t="s">
        <v>93</v>
      </c>
    </row>
    <row r="73" spans="2:3">
      <c r="B73" s="75" t="s">
        <v>31</v>
      </c>
      <c r="C73" s="26" t="s">
        <v>94</v>
      </c>
    </row>
    <row r="74" spans="2:3">
      <c r="B74" s="14" t="s">
        <v>95</v>
      </c>
      <c r="C74" s="15"/>
    </row>
    <row r="75" spans="2:3">
      <c r="B75" s="41" t="s">
        <v>31</v>
      </c>
      <c r="C75" s="23" t="s">
        <v>96</v>
      </c>
    </row>
    <row r="76" spans="2:3">
      <c r="B76" s="42" t="s">
        <v>31</v>
      </c>
      <c r="C76" s="24" t="s">
        <v>97</v>
      </c>
    </row>
    <row r="77" spans="2:3">
      <c r="B77" s="42" t="s">
        <v>31</v>
      </c>
      <c r="C77" s="24" t="s">
        <v>98</v>
      </c>
    </row>
    <row r="78" ht="26" spans="2:3">
      <c r="B78" s="75" t="s">
        <v>31</v>
      </c>
      <c r="C78" s="32" t="s">
        <v>99</v>
      </c>
    </row>
    <row r="79" spans="2:3">
      <c r="B79" s="14" t="s">
        <v>100</v>
      </c>
      <c r="C79" s="15"/>
    </row>
    <row r="80" spans="2:3">
      <c r="B80" s="41" t="s">
        <v>31</v>
      </c>
      <c r="C80" s="23" t="s">
        <v>101</v>
      </c>
    </row>
    <row r="81" spans="2:3">
      <c r="B81" s="42" t="s">
        <v>31</v>
      </c>
      <c r="C81" s="24" t="s">
        <v>102</v>
      </c>
    </row>
    <row r="82" spans="2:3">
      <c r="B82" s="42" t="s">
        <v>31</v>
      </c>
      <c r="C82" s="25" t="s">
        <v>103</v>
      </c>
    </row>
    <row r="83" spans="2:3">
      <c r="B83" s="75" t="s">
        <v>31</v>
      </c>
      <c r="C83" s="26" t="s">
        <v>104</v>
      </c>
    </row>
    <row r="84" spans="2:3">
      <c r="B84" s="14" t="s">
        <v>105</v>
      </c>
      <c r="C84" s="15"/>
    </row>
    <row r="85" spans="2:3">
      <c r="B85" s="41" t="s">
        <v>31</v>
      </c>
      <c r="C85" s="23" t="s">
        <v>106</v>
      </c>
    </row>
    <row r="86" spans="2:3">
      <c r="B86" s="42" t="s">
        <v>31</v>
      </c>
      <c r="C86" s="24" t="s">
        <v>107</v>
      </c>
    </row>
    <row r="87" spans="2:3">
      <c r="B87" s="42" t="s">
        <v>31</v>
      </c>
      <c r="C87" s="24" t="s">
        <v>108</v>
      </c>
    </row>
    <row r="88" spans="2:3">
      <c r="B88" s="75" t="s">
        <v>31</v>
      </c>
      <c r="C88" s="26" t="s">
        <v>109</v>
      </c>
    </row>
    <row r="89" spans="2:3">
      <c r="B89" s="14" t="s">
        <v>110</v>
      </c>
      <c r="C89" s="15"/>
    </row>
    <row r="90" spans="2:3">
      <c r="B90" s="41" t="s">
        <v>31</v>
      </c>
      <c r="C90" s="23" t="s">
        <v>111</v>
      </c>
    </row>
    <row r="91" spans="2:3">
      <c r="B91" s="42" t="s">
        <v>31</v>
      </c>
      <c r="C91" s="24" t="s">
        <v>112</v>
      </c>
    </row>
    <row r="92" spans="2:3">
      <c r="B92" s="75" t="s">
        <v>31</v>
      </c>
      <c r="C92" s="26" t="s">
        <v>113</v>
      </c>
    </row>
    <row r="93" spans="2:3">
      <c r="B93" s="14" t="s">
        <v>114</v>
      </c>
      <c r="C93" s="15"/>
    </row>
    <row r="94" spans="2:3">
      <c r="B94" s="41" t="s">
        <v>31</v>
      </c>
      <c r="C94" s="23" t="s">
        <v>115</v>
      </c>
    </row>
    <row r="95" spans="2:3">
      <c r="B95" s="42" t="s">
        <v>31</v>
      </c>
      <c r="C95" s="24" t="s">
        <v>116</v>
      </c>
    </row>
    <row r="96" spans="2:3">
      <c r="B96" s="42" t="s">
        <v>31</v>
      </c>
      <c r="C96" s="24" t="s">
        <v>117</v>
      </c>
    </row>
    <row r="97" spans="2:3">
      <c r="B97" s="75" t="s">
        <v>31</v>
      </c>
      <c r="C97" s="26" t="s">
        <v>118</v>
      </c>
    </row>
    <row r="98" spans="2:3">
      <c r="B98" s="14" t="s">
        <v>119</v>
      </c>
      <c r="C98" s="15"/>
    </row>
    <row r="99" spans="2:3">
      <c r="B99" s="41" t="s">
        <v>31</v>
      </c>
      <c r="C99" s="23" t="s">
        <v>120</v>
      </c>
    </row>
    <row r="100" spans="2:3">
      <c r="B100" s="42" t="s">
        <v>31</v>
      </c>
      <c r="C100" s="24" t="s">
        <v>121</v>
      </c>
    </row>
    <row r="101" spans="2:3">
      <c r="B101" s="42" t="s">
        <v>31</v>
      </c>
      <c r="C101" s="24" t="s">
        <v>122</v>
      </c>
    </row>
    <row r="102" spans="2:3">
      <c r="B102" s="75" t="s">
        <v>31</v>
      </c>
      <c r="C102" s="34" t="s">
        <v>123</v>
      </c>
    </row>
    <row r="103" ht="13.5" spans="1:3">
      <c r="A103" s="2" t="s">
        <v>124</v>
      </c>
      <c r="B103" s="12" t="s">
        <v>125</v>
      </c>
      <c r="C103" s="13"/>
    </row>
    <row r="104" spans="2:3">
      <c r="B104" s="14" t="s">
        <v>126</v>
      </c>
      <c r="C104" s="15"/>
    </row>
    <row r="105" s="1" customFormat="1" spans="1:3">
      <c r="A105" s="16"/>
      <c r="B105" s="41" t="s">
        <v>31</v>
      </c>
      <c r="C105" s="36" t="s">
        <v>277</v>
      </c>
    </row>
    <row r="106" spans="2:3">
      <c r="B106" s="41" t="s">
        <v>31</v>
      </c>
      <c r="C106" s="23" t="s">
        <v>128</v>
      </c>
    </row>
    <row r="107" spans="2:3">
      <c r="B107" s="42" t="s">
        <v>31</v>
      </c>
      <c r="C107" s="24" t="s">
        <v>129</v>
      </c>
    </row>
    <row r="108" spans="2:3">
      <c r="B108" s="42" t="s">
        <v>31</v>
      </c>
      <c r="C108" s="24" t="s">
        <v>130</v>
      </c>
    </row>
    <row r="109" spans="2:3">
      <c r="B109" s="75" t="s">
        <v>31</v>
      </c>
      <c r="C109" s="26" t="s">
        <v>131</v>
      </c>
    </row>
    <row r="110" spans="2:3">
      <c r="B110" s="14" t="s">
        <v>132</v>
      </c>
      <c r="C110" s="15"/>
    </row>
    <row r="111" spans="2:3">
      <c r="B111" s="41" t="s">
        <v>31</v>
      </c>
      <c r="C111" s="23" t="s">
        <v>133</v>
      </c>
    </row>
    <row r="112" spans="2:3">
      <c r="B112" s="42" t="s">
        <v>31</v>
      </c>
      <c r="C112" s="24" t="s">
        <v>134</v>
      </c>
    </row>
    <row r="113" spans="2:3">
      <c r="B113" s="42" t="s">
        <v>31</v>
      </c>
      <c r="C113" s="24" t="s">
        <v>135</v>
      </c>
    </row>
    <row r="114" spans="2:3">
      <c r="B114" s="14" t="s">
        <v>136</v>
      </c>
      <c r="C114" s="15"/>
    </row>
    <row r="115" spans="2:3">
      <c r="B115" s="41" t="s">
        <v>31</v>
      </c>
      <c r="C115" s="23" t="s">
        <v>137</v>
      </c>
    </row>
    <row r="116" spans="2:3">
      <c r="B116" s="42" t="s">
        <v>31</v>
      </c>
      <c r="C116" s="24" t="s">
        <v>138</v>
      </c>
    </row>
    <row r="117" spans="2:3">
      <c r="B117" s="42" t="s">
        <v>31</v>
      </c>
      <c r="C117" s="24" t="s">
        <v>139</v>
      </c>
    </row>
    <row r="118" spans="2:3">
      <c r="B118" s="75" t="s">
        <v>31</v>
      </c>
      <c r="C118" s="26" t="s">
        <v>140</v>
      </c>
    </row>
    <row r="119" spans="1:3">
      <c r="A119" s="2" t="s">
        <v>141</v>
      </c>
      <c r="B119" s="37" t="s">
        <v>142</v>
      </c>
      <c r="C119" s="38"/>
    </row>
    <row r="120" spans="2:3">
      <c r="B120" s="14" t="s">
        <v>143</v>
      </c>
      <c r="C120" s="15"/>
    </row>
    <row r="121" spans="2:3">
      <c r="B121" s="75" t="s">
        <v>31</v>
      </c>
      <c r="C121" s="20" t="s">
        <v>144</v>
      </c>
    </row>
    <row r="122" spans="2:3">
      <c r="B122" s="75" t="s">
        <v>31</v>
      </c>
      <c r="C122" s="20" t="s">
        <v>145</v>
      </c>
    </row>
    <row r="123" spans="2:3">
      <c r="B123" s="75" t="s">
        <v>31</v>
      </c>
      <c r="C123" s="20" t="s">
        <v>146</v>
      </c>
    </row>
    <row r="124" spans="2:3">
      <c r="B124" s="14" t="s">
        <v>147</v>
      </c>
      <c r="C124" s="15"/>
    </row>
    <row r="125" spans="2:3">
      <c r="B125" s="75" t="s">
        <v>31</v>
      </c>
      <c r="C125" s="20" t="s">
        <v>148</v>
      </c>
    </row>
    <row r="126" spans="2:3">
      <c r="B126" s="75" t="s">
        <v>31</v>
      </c>
      <c r="C126" s="20" t="s">
        <v>149</v>
      </c>
    </row>
    <row r="127" spans="2:3">
      <c r="B127" s="75" t="s">
        <v>31</v>
      </c>
      <c r="C127" s="20" t="s">
        <v>150</v>
      </c>
    </row>
    <row r="128" spans="2:3">
      <c r="B128" s="14" t="s">
        <v>151</v>
      </c>
      <c r="C128" s="15"/>
    </row>
    <row r="129" spans="2:3">
      <c r="B129" s="75" t="s">
        <v>31</v>
      </c>
      <c r="C129" s="23" t="s">
        <v>152</v>
      </c>
    </row>
    <row r="130" spans="2:3">
      <c r="B130" s="75" t="s">
        <v>31</v>
      </c>
      <c r="C130" s="24" t="s">
        <v>153</v>
      </c>
    </row>
    <row r="131" spans="2:3">
      <c r="B131" s="75" t="s">
        <v>31</v>
      </c>
      <c r="C131" s="26" t="s">
        <v>154</v>
      </c>
    </row>
    <row r="132" spans="1:3">
      <c r="A132" s="2" t="s">
        <v>155</v>
      </c>
      <c r="B132" s="39" t="s">
        <v>156</v>
      </c>
      <c r="C132" s="40"/>
    </row>
    <row r="133" spans="2:3">
      <c r="B133" s="14" t="s">
        <v>157</v>
      </c>
      <c r="C133" s="15"/>
    </row>
    <row r="134" spans="2:3">
      <c r="B134" s="41" t="s">
        <v>31</v>
      </c>
      <c r="C134" s="23" t="s">
        <v>59</v>
      </c>
    </row>
    <row r="135" spans="2:3">
      <c r="B135" s="14" t="s">
        <v>158</v>
      </c>
      <c r="C135" s="15"/>
    </row>
    <row r="136" spans="2:3">
      <c r="B136" s="42" t="s">
        <v>31</v>
      </c>
      <c r="C136" s="24" t="s">
        <v>59</v>
      </c>
    </row>
    <row r="137" spans="2:3">
      <c r="B137" s="14" t="s">
        <v>159</v>
      </c>
      <c r="C137" s="15"/>
    </row>
    <row r="138" spans="2:3">
      <c r="B138" s="41" t="s">
        <v>31</v>
      </c>
      <c r="C138" s="23" t="s">
        <v>59</v>
      </c>
    </row>
    <row r="139" spans="2:3">
      <c r="B139" s="43" t="s">
        <v>160</v>
      </c>
      <c r="C139" s="44"/>
    </row>
    <row r="140" spans="2:3">
      <c r="B140" s="41" t="s">
        <v>31</v>
      </c>
      <c r="C140" s="23" t="s">
        <v>59</v>
      </c>
    </row>
    <row r="141" spans="2:3">
      <c r="B141" s="14" t="s">
        <v>161</v>
      </c>
      <c r="C141" s="15"/>
    </row>
    <row r="142" spans="2:3">
      <c r="B142" s="42" t="s">
        <v>31</v>
      </c>
      <c r="C142" s="24" t="s">
        <v>59</v>
      </c>
    </row>
    <row r="143" spans="2:3">
      <c r="B143" s="14" t="s">
        <v>162</v>
      </c>
      <c r="C143" s="15"/>
    </row>
    <row r="144" spans="2:3">
      <c r="B144" s="42" t="s">
        <v>31</v>
      </c>
      <c r="C144" s="24" t="s">
        <v>59</v>
      </c>
    </row>
    <row r="145" ht="13.5" spans="1:3">
      <c r="A145" s="2" t="s">
        <v>163</v>
      </c>
      <c r="B145" s="12" t="s">
        <v>164</v>
      </c>
      <c r="C145" s="13"/>
    </row>
    <row r="146" spans="2:3">
      <c r="B146" s="14" t="s">
        <v>165</v>
      </c>
      <c r="C146" s="15"/>
    </row>
    <row r="147" spans="2:3">
      <c r="B147" s="42" t="s">
        <v>31</v>
      </c>
      <c r="C147" s="24" t="s">
        <v>166</v>
      </c>
    </row>
    <row r="148" spans="2:3">
      <c r="B148" s="42" t="s">
        <v>31</v>
      </c>
      <c r="C148" s="24" t="s">
        <v>167</v>
      </c>
    </row>
    <row r="149" spans="2:3">
      <c r="B149" s="14" t="s">
        <v>168</v>
      </c>
      <c r="C149" s="15"/>
    </row>
    <row r="150" spans="2:3">
      <c r="B150" s="41" t="s">
        <v>31</v>
      </c>
      <c r="C150" s="23" t="s">
        <v>169</v>
      </c>
    </row>
    <row r="151" spans="2:3">
      <c r="B151" s="75" t="s">
        <v>31</v>
      </c>
      <c r="C151" s="26" t="s">
        <v>170</v>
      </c>
    </row>
    <row r="152" spans="2:3">
      <c r="B152" s="14" t="s">
        <v>171</v>
      </c>
      <c r="C152" s="15"/>
    </row>
    <row r="153" spans="2:3">
      <c r="B153" s="41" t="s">
        <v>31</v>
      </c>
      <c r="C153" s="23" t="s">
        <v>172</v>
      </c>
    </row>
    <row r="154" spans="2:3">
      <c r="B154" s="42" t="s">
        <v>31</v>
      </c>
      <c r="C154" s="24" t="s">
        <v>173</v>
      </c>
    </row>
    <row r="155" spans="2:3">
      <c r="B155" s="42" t="s">
        <v>31</v>
      </c>
      <c r="C155" s="24" t="s">
        <v>174</v>
      </c>
    </row>
    <row r="156" spans="2:3">
      <c r="B156" s="14" t="s">
        <v>175</v>
      </c>
      <c r="C156" s="15"/>
    </row>
    <row r="157" spans="2:3">
      <c r="B157" s="42" t="s">
        <v>31</v>
      </c>
      <c r="C157" s="24" t="s">
        <v>176</v>
      </c>
    </row>
    <row r="158" spans="2:3">
      <c r="B158" s="75" t="s">
        <v>31</v>
      </c>
      <c r="C158" s="26" t="s">
        <v>177</v>
      </c>
    </row>
    <row r="159" ht="13.5" spans="1:3">
      <c r="A159" s="2" t="s">
        <v>178</v>
      </c>
      <c r="B159" s="45" t="s">
        <v>179</v>
      </c>
      <c r="C159" s="46"/>
    </row>
    <row r="160" spans="2:3">
      <c r="B160" s="14" t="s">
        <v>180</v>
      </c>
      <c r="C160" s="15"/>
    </row>
    <row r="161" spans="1:3">
      <c r="A161" s="3"/>
      <c r="B161" s="76" t="s">
        <v>31</v>
      </c>
      <c r="C161" s="48" t="s">
        <v>181</v>
      </c>
    </row>
    <row r="162" spans="2:3">
      <c r="B162" s="77" t="s">
        <v>31</v>
      </c>
      <c r="C162" s="49" t="s">
        <v>182</v>
      </c>
    </row>
    <row r="163" spans="2:3">
      <c r="B163" s="14" t="s">
        <v>183</v>
      </c>
      <c r="C163" s="15"/>
    </row>
    <row r="164" spans="2:3">
      <c r="B164" s="78" t="s">
        <v>31</v>
      </c>
      <c r="C164" s="50" t="s">
        <v>184</v>
      </c>
    </row>
    <row r="165" spans="2:3">
      <c r="B165" s="78" t="s">
        <v>31</v>
      </c>
      <c r="C165" s="50" t="s">
        <v>185</v>
      </c>
    </row>
    <row r="166" spans="2:3">
      <c r="B166" s="76" t="s">
        <v>31</v>
      </c>
      <c r="C166" s="48" t="s">
        <v>186</v>
      </c>
    </row>
    <row r="167" s="1" customFormat="1" spans="1:3">
      <c r="A167" s="16"/>
      <c r="B167" s="14" t="s">
        <v>187</v>
      </c>
      <c r="C167" s="15"/>
    </row>
    <row r="168" spans="2:3">
      <c r="B168" s="76" t="s">
        <v>31</v>
      </c>
      <c r="C168" s="50" t="s">
        <v>188</v>
      </c>
    </row>
    <row r="169" spans="2:3">
      <c r="B169" s="78" t="s">
        <v>31</v>
      </c>
      <c r="C169" s="50" t="s">
        <v>189</v>
      </c>
    </row>
    <row r="170" spans="2:3">
      <c r="B170" s="76" t="s">
        <v>31</v>
      </c>
      <c r="C170" s="48" t="s">
        <v>190</v>
      </c>
    </row>
    <row r="171" spans="2:3">
      <c r="B171" s="77" t="s">
        <v>31</v>
      </c>
      <c r="C171" s="49" t="s">
        <v>191</v>
      </c>
    </row>
    <row r="172" spans="1:3">
      <c r="A172" s="51"/>
      <c r="B172" s="14" t="s">
        <v>192</v>
      </c>
      <c r="C172" s="15"/>
    </row>
    <row r="173" spans="1:3">
      <c r="A173" s="51"/>
      <c r="B173" s="78" t="s">
        <v>31</v>
      </c>
      <c r="C173" s="52" t="s">
        <v>193</v>
      </c>
    </row>
    <row r="174" spans="1:3">
      <c r="A174" s="51"/>
      <c r="B174" s="78" t="s">
        <v>31</v>
      </c>
      <c r="C174" s="52" t="s">
        <v>194</v>
      </c>
    </row>
    <row r="175" spans="1:3">
      <c r="A175" s="51"/>
      <c r="B175" s="78" t="s">
        <v>31</v>
      </c>
      <c r="C175" s="52" t="s">
        <v>195</v>
      </c>
    </row>
    <row r="176" spans="1:3">
      <c r="A176" s="51"/>
      <c r="B176" s="78" t="s">
        <v>31</v>
      </c>
      <c r="C176" s="52" t="s">
        <v>196</v>
      </c>
    </row>
    <row r="177" spans="1:3">
      <c r="A177" s="51"/>
      <c r="B177" s="78" t="s">
        <v>31</v>
      </c>
      <c r="C177" s="53" t="s">
        <v>197</v>
      </c>
    </row>
    <row r="178" ht="13.5" spans="1:3">
      <c r="A178" s="2" t="s">
        <v>198</v>
      </c>
      <c r="B178" s="45" t="s">
        <v>199</v>
      </c>
      <c r="C178" s="46"/>
    </row>
    <row r="179" spans="2:3">
      <c r="B179" s="14" t="s">
        <v>200</v>
      </c>
      <c r="C179" s="15"/>
    </row>
    <row r="180" spans="2:3">
      <c r="B180" s="41" t="s">
        <v>31</v>
      </c>
      <c r="C180" s="23" t="s">
        <v>201</v>
      </c>
    </row>
    <row r="181" spans="2:3">
      <c r="B181" s="42" t="s">
        <v>31</v>
      </c>
      <c r="C181" s="24" t="s">
        <v>202</v>
      </c>
    </row>
    <row r="182" spans="2:3">
      <c r="B182" s="42" t="s">
        <v>31</v>
      </c>
      <c r="C182" s="24" t="s">
        <v>203</v>
      </c>
    </row>
    <row r="183" spans="2:3">
      <c r="B183" s="42" t="s">
        <v>31</v>
      </c>
      <c r="C183" s="24" t="s">
        <v>204</v>
      </c>
    </row>
    <row r="184" spans="2:3">
      <c r="B184" s="42" t="s">
        <v>31</v>
      </c>
      <c r="C184" s="24" t="s">
        <v>205</v>
      </c>
    </row>
    <row r="185" spans="2:3">
      <c r="B185" s="42" t="s">
        <v>31</v>
      </c>
      <c r="C185" s="24" t="s">
        <v>206</v>
      </c>
    </row>
    <row r="186" spans="2:3">
      <c r="B186" s="42" t="s">
        <v>31</v>
      </c>
      <c r="C186" s="24" t="s">
        <v>207</v>
      </c>
    </row>
    <row r="187" spans="2:3">
      <c r="B187" s="42" t="s">
        <v>31</v>
      </c>
      <c r="C187" s="24" t="s">
        <v>208</v>
      </c>
    </row>
    <row r="188" spans="2:3">
      <c r="B188" s="79" t="s">
        <v>31</v>
      </c>
      <c r="C188" s="54" t="s">
        <v>209</v>
      </c>
    </row>
    <row r="189" ht="13.75" spans="2:3">
      <c r="B189" s="80" t="s">
        <v>31</v>
      </c>
      <c r="C189" s="55" t="s">
        <v>210</v>
      </c>
    </row>
    <row r="190" ht="13.5" spans="2:3">
      <c r="B190" s="56" t="s">
        <v>219</v>
      </c>
      <c r="C190" s="57"/>
    </row>
    <row r="191" ht="24" customHeight="1" spans="2:3">
      <c r="B191" s="58" t="s">
        <v>278</v>
      </c>
      <c r="C191" s="59"/>
    </row>
    <row r="192" ht="14.25" spans="2:3">
      <c r="B192" s="60" t="s">
        <v>221</v>
      </c>
      <c r="C192" s="61"/>
    </row>
    <row r="193" ht="97.5" customHeight="1" spans="2:3">
      <c r="B193" s="81"/>
      <c r="C193" s="82"/>
    </row>
    <row r="194" ht="13.5" spans="2:3">
      <c r="B194" s="62" t="s">
        <v>222</v>
      </c>
      <c r="C194" s="63"/>
    </row>
    <row r="195" spans="1:3">
      <c r="A195" s="2" t="s">
        <v>26</v>
      </c>
      <c r="B195" s="37" t="s">
        <v>223</v>
      </c>
      <c r="C195" s="38"/>
    </row>
    <row r="196" spans="2:3">
      <c r="B196" s="27" t="s">
        <v>224</v>
      </c>
      <c r="C196" s="28"/>
    </row>
    <row r="197" spans="2:3">
      <c r="B197" s="19" t="s">
        <v>31</v>
      </c>
      <c r="C197" s="64" t="s">
        <v>225</v>
      </c>
    </row>
    <row r="198" spans="2:3">
      <c r="B198" s="19" t="s">
        <v>31</v>
      </c>
      <c r="C198" s="65" t="s">
        <v>226</v>
      </c>
    </row>
    <row r="199" spans="2:3">
      <c r="B199" s="19" t="s">
        <v>31</v>
      </c>
      <c r="C199" s="64" t="s">
        <v>227</v>
      </c>
    </row>
    <row r="200" spans="2:3">
      <c r="B200" s="66" t="s">
        <v>228</v>
      </c>
      <c r="C200" s="67"/>
    </row>
    <row r="201" spans="2:3">
      <c r="B201" s="83" t="s">
        <v>31</v>
      </c>
      <c r="C201" s="68" t="s">
        <v>229</v>
      </c>
    </row>
    <row r="202" spans="2:3">
      <c r="B202" s="19" t="s">
        <v>31</v>
      </c>
      <c r="C202" s="20" t="s">
        <v>230</v>
      </c>
    </row>
    <row r="203" spans="2:3">
      <c r="B203" s="19" t="s">
        <v>31</v>
      </c>
      <c r="C203" s="20" t="s">
        <v>231</v>
      </c>
    </row>
    <row r="204" spans="2:3">
      <c r="B204" s="27" t="s">
        <v>232</v>
      </c>
      <c r="C204" s="28"/>
    </row>
    <row r="205" spans="2:3">
      <c r="B205" s="19" t="s">
        <v>31</v>
      </c>
      <c r="C205" s="20" t="s">
        <v>233</v>
      </c>
    </row>
    <row r="206" spans="2:3">
      <c r="B206" s="19" t="s">
        <v>31</v>
      </c>
      <c r="C206" s="20" t="s">
        <v>234</v>
      </c>
    </row>
    <row r="207" spans="2:3">
      <c r="B207" s="19" t="s">
        <v>31</v>
      </c>
      <c r="C207" s="20" t="s">
        <v>279</v>
      </c>
    </row>
    <row r="208" spans="2:3">
      <c r="B208" s="27" t="s">
        <v>236</v>
      </c>
      <c r="C208" s="28"/>
    </row>
    <row r="209" spans="2:3">
      <c r="B209" s="19" t="s">
        <v>31</v>
      </c>
      <c r="C209" s="20" t="s">
        <v>237</v>
      </c>
    </row>
    <row r="210" spans="2:3">
      <c r="B210" s="19" t="s">
        <v>31</v>
      </c>
      <c r="C210" s="69" t="s">
        <v>238</v>
      </c>
    </row>
    <row r="211" spans="2:3">
      <c r="B211" s="19" t="s">
        <v>31</v>
      </c>
      <c r="C211" s="69" t="s">
        <v>239</v>
      </c>
    </row>
    <row r="212" spans="1:3">
      <c r="A212" s="51" t="s">
        <v>71</v>
      </c>
      <c r="B212" s="37" t="s">
        <v>240</v>
      </c>
      <c r="C212" s="38"/>
    </row>
    <row r="213" spans="1:3">
      <c r="A213" s="51"/>
      <c r="B213" s="14" t="s">
        <v>241</v>
      </c>
      <c r="C213" s="15"/>
    </row>
    <row r="214" spans="1:3">
      <c r="A214" s="51"/>
      <c r="B214" s="19" t="s">
        <v>31</v>
      </c>
      <c r="C214" s="20" t="s">
        <v>242</v>
      </c>
    </row>
    <row r="215" spans="1:3">
      <c r="A215" s="51"/>
      <c r="B215" s="19" t="s">
        <v>31</v>
      </c>
      <c r="C215" s="20" t="s">
        <v>243</v>
      </c>
    </row>
    <row r="216" spans="1:3">
      <c r="A216" s="51"/>
      <c r="B216" s="19" t="s">
        <v>31</v>
      </c>
      <c r="C216" s="20" t="s">
        <v>244</v>
      </c>
    </row>
    <row r="217" spans="1:3">
      <c r="A217" s="51"/>
      <c r="B217" s="19" t="s">
        <v>31</v>
      </c>
      <c r="C217" s="20" t="s">
        <v>245</v>
      </c>
    </row>
    <row r="218" spans="1:3">
      <c r="A218" s="51"/>
      <c r="B218" s="14" t="s">
        <v>246</v>
      </c>
      <c r="C218" s="15"/>
    </row>
    <row r="219" spans="1:3">
      <c r="A219" s="51"/>
      <c r="B219" s="19" t="s">
        <v>31</v>
      </c>
      <c r="C219" s="20" t="s">
        <v>247</v>
      </c>
    </row>
    <row r="220" spans="1:3">
      <c r="A220" s="51"/>
      <c r="B220" s="19" t="s">
        <v>31</v>
      </c>
      <c r="C220" s="20" t="s">
        <v>248</v>
      </c>
    </row>
    <row r="221" spans="1:3">
      <c r="A221" s="51"/>
      <c r="B221" s="19" t="s">
        <v>31</v>
      </c>
      <c r="C221" s="20" t="s">
        <v>249</v>
      </c>
    </row>
    <row r="222" spans="1:3">
      <c r="A222" s="51"/>
      <c r="B222" s="14" t="s">
        <v>250</v>
      </c>
      <c r="C222" s="15"/>
    </row>
    <row r="223" spans="1:3">
      <c r="A223" s="51"/>
      <c r="B223" s="19" t="s">
        <v>31</v>
      </c>
      <c r="C223" s="20" t="s">
        <v>251</v>
      </c>
    </row>
    <row r="224" spans="1:3">
      <c r="A224" s="51"/>
      <c r="B224" s="19" t="s">
        <v>31</v>
      </c>
      <c r="C224" s="20" t="s">
        <v>252</v>
      </c>
    </row>
    <row r="225" spans="1:3">
      <c r="A225" s="51"/>
      <c r="B225" s="19" t="s">
        <v>31</v>
      </c>
      <c r="C225" s="20" t="s">
        <v>253</v>
      </c>
    </row>
    <row r="226" spans="1:3">
      <c r="A226" s="51"/>
      <c r="B226" s="19" t="s">
        <v>31</v>
      </c>
      <c r="C226" s="20" t="s">
        <v>254</v>
      </c>
    </row>
    <row r="227" spans="1:3">
      <c r="A227" s="51"/>
      <c r="B227" s="19" t="s">
        <v>31</v>
      </c>
      <c r="C227" s="20" t="s">
        <v>255</v>
      </c>
    </row>
    <row r="228" spans="1:3">
      <c r="A228" s="51"/>
      <c r="B228" s="19" t="s">
        <v>31</v>
      </c>
      <c r="C228" s="20" t="s">
        <v>256</v>
      </c>
    </row>
    <row r="229" spans="1:3">
      <c r="A229" s="51"/>
      <c r="B229" s="19" t="s">
        <v>31</v>
      </c>
      <c r="C229" s="20" t="s">
        <v>257</v>
      </c>
    </row>
    <row r="230" spans="1:3">
      <c r="A230" s="51"/>
      <c r="B230" s="14" t="s">
        <v>258</v>
      </c>
      <c r="C230" s="15"/>
    </row>
    <row r="231" spans="1:3">
      <c r="A231" s="51"/>
      <c r="B231" s="19" t="s">
        <v>31</v>
      </c>
      <c r="C231" s="20" t="s">
        <v>259</v>
      </c>
    </row>
    <row r="232" spans="1:3">
      <c r="A232" s="51"/>
      <c r="B232" s="19" t="s">
        <v>31</v>
      </c>
      <c r="C232" s="20" t="s">
        <v>260</v>
      </c>
    </row>
    <row r="233" spans="1:3">
      <c r="A233" s="51"/>
      <c r="B233" s="19" t="s">
        <v>31</v>
      </c>
      <c r="C233" s="20" t="s">
        <v>261</v>
      </c>
    </row>
    <row r="234" ht="14.1" customHeight="1" spans="1:3">
      <c r="A234" s="51"/>
      <c r="B234" s="27" t="s">
        <v>262</v>
      </c>
      <c r="C234" s="28"/>
    </row>
    <row r="235" spans="1:3">
      <c r="A235" s="51"/>
      <c r="B235" s="19" t="s">
        <v>31</v>
      </c>
      <c r="C235" s="20" t="s">
        <v>263</v>
      </c>
    </row>
    <row r="236" spans="1:3">
      <c r="A236" s="51"/>
      <c r="B236" s="19" t="s">
        <v>31</v>
      </c>
      <c r="C236" s="20" t="s">
        <v>264</v>
      </c>
    </row>
    <row r="237" spans="1:3">
      <c r="A237" s="51"/>
      <c r="B237" s="19" t="s">
        <v>31</v>
      </c>
      <c r="C237" s="20" t="s">
        <v>265</v>
      </c>
    </row>
    <row r="238" spans="1:3">
      <c r="A238" s="51"/>
      <c r="B238" s="19" t="s">
        <v>31</v>
      </c>
      <c r="C238" s="20" t="s">
        <v>266</v>
      </c>
    </row>
    <row r="239" ht="40.5" customHeight="1" spans="2:3">
      <c r="B239" s="70" t="s">
        <v>267</v>
      </c>
      <c r="C239" s="64"/>
    </row>
    <row r="240" ht="45" customHeight="1" spans="2:3">
      <c r="B240" s="71" t="s">
        <v>268</v>
      </c>
      <c r="C240" s="72"/>
    </row>
    <row r="241" ht="24" customHeight="1" spans="2:3">
      <c r="B241" s="58" t="s">
        <v>220</v>
      </c>
      <c r="C241" s="59"/>
    </row>
    <row r="242" ht="14.25" spans="2:3">
      <c r="B242" s="60" t="s">
        <v>221</v>
      </c>
      <c r="C242" s="61"/>
    </row>
  </sheetData>
  <mergeCells count="71">
    <mergeCell ref="B1:C1"/>
    <mergeCell ref="B2:C2"/>
    <mergeCell ref="B3:C3"/>
    <mergeCell ref="B8:C8"/>
    <mergeCell ref="B9:C9"/>
    <mergeCell ref="B10:C10"/>
    <mergeCell ref="B15:C15"/>
    <mergeCell ref="B22:C22"/>
    <mergeCell ref="B28:C28"/>
    <mergeCell ref="B32:C32"/>
    <mergeCell ref="B38:C38"/>
    <mergeCell ref="B41:C41"/>
    <mergeCell ref="B46:C46"/>
    <mergeCell ref="B51:C51"/>
    <mergeCell ref="B52:C52"/>
    <mergeCell ref="B57:C57"/>
    <mergeCell ref="B62:C62"/>
    <mergeCell ref="B68:C68"/>
    <mergeCell ref="B74:C74"/>
    <mergeCell ref="B79:C79"/>
    <mergeCell ref="B84:C84"/>
    <mergeCell ref="B89:C89"/>
    <mergeCell ref="B93:C93"/>
    <mergeCell ref="B98:C98"/>
    <mergeCell ref="B103:C103"/>
    <mergeCell ref="B104:C104"/>
    <mergeCell ref="B110:C110"/>
    <mergeCell ref="B114:C114"/>
    <mergeCell ref="B119:C119"/>
    <mergeCell ref="B120:C120"/>
    <mergeCell ref="B124:C124"/>
    <mergeCell ref="B128:C128"/>
    <mergeCell ref="B132:C132"/>
    <mergeCell ref="B133:C133"/>
    <mergeCell ref="B135:C135"/>
    <mergeCell ref="B137:C137"/>
    <mergeCell ref="B139:C139"/>
    <mergeCell ref="B141:C141"/>
    <mergeCell ref="B143:C143"/>
    <mergeCell ref="B145:C145"/>
    <mergeCell ref="B146:C146"/>
    <mergeCell ref="B149:C149"/>
    <mergeCell ref="B152:C152"/>
    <mergeCell ref="B156:C156"/>
    <mergeCell ref="B159:C159"/>
    <mergeCell ref="B160:C160"/>
    <mergeCell ref="B163:C163"/>
    <mergeCell ref="B167:C167"/>
    <mergeCell ref="B172:C172"/>
    <mergeCell ref="B178:C178"/>
    <mergeCell ref="B179:C179"/>
    <mergeCell ref="B190:C190"/>
    <mergeCell ref="B191:C191"/>
    <mergeCell ref="B192:C192"/>
    <mergeCell ref="B193:C193"/>
    <mergeCell ref="B194:C194"/>
    <mergeCell ref="B195:C195"/>
    <mergeCell ref="B196:C196"/>
    <mergeCell ref="B200:C200"/>
    <mergeCell ref="B204:C204"/>
    <mergeCell ref="B208:C208"/>
    <mergeCell ref="B212:C212"/>
    <mergeCell ref="B213:C213"/>
    <mergeCell ref="B218:C218"/>
    <mergeCell ref="B222:C222"/>
    <mergeCell ref="B230:C230"/>
    <mergeCell ref="B234:C234"/>
    <mergeCell ref="B239:C239"/>
    <mergeCell ref="B240:C240"/>
    <mergeCell ref="B241:C241"/>
    <mergeCell ref="B242:C242"/>
  </mergeCells>
  <pageMargins left="0.7" right="0.7" top="0.75" bottom="0.75" header="0.3" footer="0.3"/>
  <pageSetup paperSize="9" orientation="portrait" horizontalDpi="1200" verticalDpi="12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N254"/>
  <sheetViews>
    <sheetView tabSelected="1" workbookViewId="0">
      <pane ySplit="2" topLeftCell="A87" activePane="bottomLeft" state="frozen"/>
      <selection/>
      <selection pane="bottomLeft" activeCell="B99" sqref="B99"/>
    </sheetView>
  </sheetViews>
  <sheetFormatPr defaultColWidth="9" defaultRowHeight="15"/>
  <cols>
    <col min="1" max="1" width="4.625" style="2" customWidth="1"/>
    <col min="2" max="2" width="8.625" style="2" customWidth="1"/>
    <col min="3" max="3" width="67" style="3" customWidth="1"/>
    <col min="4" max="4" width="3.75" style="3" customWidth="1"/>
    <col min="5" max="6" width="5.91666666666667" style="3" customWidth="1"/>
    <col min="7" max="7" width="4.41666666666667" style="3" customWidth="1"/>
    <col min="8" max="8" width="2.5" style="3" customWidth="1"/>
    <col min="9" max="9" width="6.91666666666667" style="3" customWidth="1"/>
    <col min="10" max="10" width="7.16666666666667" style="3" customWidth="1"/>
    <col min="11" max="11" width="8.91666666666667" style="3" customWidth="1"/>
    <col min="12" max="12" width="9.16666666666667" style="3"/>
    <col min="13" max="13" width="9" style="3"/>
    <col min="14" max="14" width="9.16666666666667" style="3"/>
    <col min="15" max="16382" width="9" style="3"/>
  </cols>
  <sheetData>
    <row r="1" ht="27" customHeight="1" spans="2:11">
      <c r="B1" s="4" t="s">
        <v>214</v>
      </c>
      <c r="C1" s="4"/>
      <c r="E1" s="3" t="s">
        <v>280</v>
      </c>
      <c r="F1" s="3" t="s">
        <v>281</v>
      </c>
      <c r="G1" s="3" t="s">
        <v>282</v>
      </c>
      <c r="I1" s="30">
        <v>129</v>
      </c>
      <c r="K1" s="3" t="s">
        <v>283</v>
      </c>
    </row>
    <row r="2" ht="27" customHeight="1" spans="2:14">
      <c r="B2" s="5" t="s">
        <v>18</v>
      </c>
      <c r="C2" s="5"/>
      <c r="E2" s="3" t="s">
        <v>273</v>
      </c>
      <c r="I2" s="3" t="s">
        <v>284</v>
      </c>
      <c r="J2" s="3"/>
      <c r="K2" s="3" t="s">
        <v>19</v>
      </c>
      <c r="L2" s="3" t="s">
        <v>285</v>
      </c>
      <c r="M2" s="3" t="s">
        <v>286</v>
      </c>
      <c r="N2" s="74">
        <v>43676</v>
      </c>
    </row>
    <row r="3" ht="24" customHeight="1" spans="2:9">
      <c r="B3" s="6" t="s">
        <v>215</v>
      </c>
      <c r="C3" s="7"/>
      <c r="I3" s="3" t="s">
        <v>287</v>
      </c>
    </row>
    <row r="4" spans="2:10">
      <c r="B4" s="8" t="s">
        <v>21</v>
      </c>
      <c r="C4" s="9" t="s">
        <v>288</v>
      </c>
      <c r="I4" s="2" t="s">
        <v>29</v>
      </c>
      <c r="J4" s="3" t="s">
        <v>289</v>
      </c>
    </row>
    <row r="5" spans="2:14">
      <c r="B5" s="8" t="s">
        <v>22</v>
      </c>
      <c r="C5" s="9"/>
      <c r="I5" s="2" t="s">
        <v>33</v>
      </c>
      <c r="J5" s="3" t="s">
        <v>290</v>
      </c>
      <c r="N5" s="3" t="s">
        <v>273</v>
      </c>
    </row>
    <row r="6" spans="2:10">
      <c r="B6" s="8" t="s">
        <v>23</v>
      </c>
      <c r="C6" s="9">
        <v>13844068383</v>
      </c>
      <c r="I6" s="2" t="s">
        <v>291</v>
      </c>
      <c r="J6" s="3" t="s">
        <v>292</v>
      </c>
    </row>
    <row r="7" spans="2:9">
      <c r="B7" s="8" t="s">
        <v>24</v>
      </c>
      <c r="C7" s="9" t="s">
        <v>293</v>
      </c>
      <c r="I7" s="3" t="s">
        <v>294</v>
      </c>
    </row>
    <row r="8" spans="2:10">
      <c r="B8" s="10" t="s">
        <v>25</v>
      </c>
      <c r="C8" s="11"/>
      <c r="I8" s="2" t="s">
        <v>29</v>
      </c>
      <c r="J8" s="3" t="s">
        <v>295</v>
      </c>
    </row>
    <row r="9" spans="1:14">
      <c r="A9" s="2" t="s">
        <v>26</v>
      </c>
      <c r="B9" s="12" t="s">
        <v>27</v>
      </c>
      <c r="C9" s="13"/>
      <c r="I9" s="2" t="s">
        <v>33</v>
      </c>
      <c r="J9" s="3" t="s">
        <v>296</v>
      </c>
      <c r="N9" s="3" t="s">
        <v>273</v>
      </c>
    </row>
    <row r="10" spans="2:10">
      <c r="B10" s="14" t="s">
        <v>28</v>
      </c>
      <c r="C10" s="15"/>
      <c r="I10" s="2" t="s">
        <v>291</v>
      </c>
      <c r="J10" s="3" t="s">
        <v>297</v>
      </c>
    </row>
    <row r="11" spans="1:9">
      <c r="A11" s="16"/>
      <c r="B11" s="17" t="s">
        <v>29</v>
      </c>
      <c r="C11" s="18" t="s">
        <v>30</v>
      </c>
      <c r="E11" s="3" t="s">
        <v>273</v>
      </c>
      <c r="I11" s="3" t="s">
        <v>298</v>
      </c>
    </row>
    <row r="12" spans="2:14">
      <c r="B12" s="19" t="s">
        <v>31</v>
      </c>
      <c r="C12" s="20" t="s">
        <v>216</v>
      </c>
      <c r="I12" s="2" t="s">
        <v>29</v>
      </c>
      <c r="J12" s="3" t="s">
        <v>295</v>
      </c>
      <c r="N12" s="3" t="s">
        <v>273</v>
      </c>
    </row>
    <row r="13" spans="2:10">
      <c r="B13" s="21" t="s">
        <v>33</v>
      </c>
      <c r="C13" s="22" t="s">
        <v>34</v>
      </c>
      <c r="I13" s="2" t="s">
        <v>33</v>
      </c>
      <c r="J13" s="3" t="s">
        <v>299</v>
      </c>
    </row>
    <row r="14" spans="2:10">
      <c r="B14" s="19" t="s">
        <v>31</v>
      </c>
      <c r="C14" s="20" t="s">
        <v>216</v>
      </c>
      <c r="I14" s="2" t="s">
        <v>291</v>
      </c>
      <c r="J14" s="3" t="s">
        <v>300</v>
      </c>
    </row>
    <row r="15" spans="2:9">
      <c r="B15" s="14" t="s">
        <v>35</v>
      </c>
      <c r="C15" s="15"/>
      <c r="I15" s="3" t="s">
        <v>301</v>
      </c>
    </row>
    <row r="16" spans="2:14">
      <c r="B16" s="19">
        <v>5</v>
      </c>
      <c r="C16" s="23" t="s">
        <v>36</v>
      </c>
      <c r="E16" s="3" t="s">
        <v>273</v>
      </c>
      <c r="I16" s="2" t="s">
        <v>29</v>
      </c>
      <c r="J16" s="3" t="s">
        <v>302</v>
      </c>
      <c r="N16" s="3" t="s">
        <v>273</v>
      </c>
    </row>
    <row r="17" spans="2:10">
      <c r="B17" s="19">
        <v>3</v>
      </c>
      <c r="C17" s="24" t="s">
        <v>37</v>
      </c>
      <c r="I17" s="2" t="s">
        <v>33</v>
      </c>
      <c r="J17" s="3" t="s">
        <v>303</v>
      </c>
    </row>
    <row r="18" spans="2:10">
      <c r="B18" s="19">
        <v>2</v>
      </c>
      <c r="C18" s="24" t="s">
        <v>38</v>
      </c>
      <c r="I18" s="2" t="s">
        <v>291</v>
      </c>
      <c r="J18" s="3" t="s">
        <v>304</v>
      </c>
    </row>
    <row r="19" spans="2:9">
      <c r="B19" s="19">
        <v>-5</v>
      </c>
      <c r="C19" s="24" t="s">
        <v>39</v>
      </c>
      <c r="I19" s="3" t="s">
        <v>305</v>
      </c>
    </row>
    <row r="20" spans="2:10">
      <c r="B20" s="19">
        <v>2</v>
      </c>
      <c r="C20" s="25" t="s">
        <v>40</v>
      </c>
      <c r="I20" s="2" t="s">
        <v>29</v>
      </c>
      <c r="J20" s="3" t="s">
        <v>306</v>
      </c>
    </row>
    <row r="21" spans="2:14">
      <c r="B21" s="19">
        <v>1</v>
      </c>
      <c r="C21" s="26" t="s">
        <v>41</v>
      </c>
      <c r="I21" s="2" t="s">
        <v>33</v>
      </c>
      <c r="J21" s="3" t="s">
        <v>307</v>
      </c>
      <c r="N21" s="3" t="s">
        <v>273</v>
      </c>
    </row>
    <row r="22" spans="2:10">
      <c r="B22" s="14" t="s">
        <v>42</v>
      </c>
      <c r="C22" s="15"/>
      <c r="I22" s="2" t="s">
        <v>291</v>
      </c>
      <c r="J22" s="3" t="s">
        <v>308</v>
      </c>
    </row>
    <row r="23" spans="2:10">
      <c r="B23" s="19">
        <v>5</v>
      </c>
      <c r="C23" s="23" t="s">
        <v>43</v>
      </c>
      <c r="E23" s="3" t="s">
        <v>273</v>
      </c>
      <c r="I23" s="2" t="s">
        <v>309</v>
      </c>
      <c r="J23" s="3" t="s">
        <v>310</v>
      </c>
    </row>
    <row r="24" spans="2:3">
      <c r="B24" s="19">
        <v>4</v>
      </c>
      <c r="C24" s="24" t="s">
        <v>44</v>
      </c>
    </row>
    <row r="25" spans="2:9">
      <c r="B25" s="19">
        <v>3</v>
      </c>
      <c r="C25" s="24" t="s">
        <v>45</v>
      </c>
      <c r="I25" s="3" t="s">
        <v>311</v>
      </c>
    </row>
    <row r="26" spans="2:9">
      <c r="B26" s="19">
        <v>2</v>
      </c>
      <c r="C26" s="24" t="s">
        <v>46</v>
      </c>
      <c r="I26" s="3" t="s">
        <v>312</v>
      </c>
    </row>
    <row r="27" spans="2:9">
      <c r="B27" s="19">
        <v>-5</v>
      </c>
      <c r="C27" s="26" t="s">
        <v>47</v>
      </c>
      <c r="I27" s="3" t="s">
        <v>313</v>
      </c>
    </row>
    <row r="28" spans="2:9">
      <c r="B28" s="14" t="s">
        <v>48</v>
      </c>
      <c r="C28" s="15"/>
      <c r="I28" s="3" t="s">
        <v>314</v>
      </c>
    </row>
    <row r="29" spans="2:9">
      <c r="B29" s="19">
        <v>-5</v>
      </c>
      <c r="C29" s="23" t="s">
        <v>49</v>
      </c>
      <c r="I29" s="3" t="s">
        <v>315</v>
      </c>
    </row>
    <row r="30" spans="2:3">
      <c r="B30" s="19">
        <v>1</v>
      </c>
      <c r="C30" s="24" t="s">
        <v>50</v>
      </c>
    </row>
    <row r="31" spans="2:14">
      <c r="B31" s="19">
        <v>3</v>
      </c>
      <c r="C31" s="24" t="s">
        <v>51</v>
      </c>
      <c r="E31" s="3" t="s">
        <v>273</v>
      </c>
      <c r="J31" s="1"/>
      <c r="K31" s="1"/>
      <c r="L31" s="1"/>
      <c r="M31" s="1"/>
      <c r="N31" s="1"/>
    </row>
    <row r="32" spans="2:3">
      <c r="B32" s="27" t="s">
        <v>52</v>
      </c>
      <c r="C32" s="28"/>
    </row>
    <row r="33" spans="2:5">
      <c r="B33" s="19">
        <v>1</v>
      </c>
      <c r="C33" s="23" t="s">
        <v>53</v>
      </c>
      <c r="E33" s="3" t="s">
        <v>273</v>
      </c>
    </row>
    <row r="34" spans="2:3">
      <c r="B34" s="19">
        <v>2</v>
      </c>
      <c r="C34" s="24" t="s">
        <v>54</v>
      </c>
    </row>
    <row r="35" spans="2:3">
      <c r="B35" s="19">
        <v>2</v>
      </c>
      <c r="C35" s="24" t="s">
        <v>55</v>
      </c>
    </row>
    <row r="36" spans="2:3">
      <c r="B36" s="19">
        <v>1</v>
      </c>
      <c r="C36" s="24" t="s">
        <v>56</v>
      </c>
    </row>
    <row r="37" spans="2:3">
      <c r="B37" s="19">
        <v>1</v>
      </c>
      <c r="C37" s="26" t="s">
        <v>57</v>
      </c>
    </row>
    <row r="38" spans="2:3">
      <c r="B38" s="27" t="s">
        <v>58</v>
      </c>
      <c r="C38" s="28"/>
    </row>
    <row r="39" spans="2:5">
      <c r="B39" s="19">
        <v>3</v>
      </c>
      <c r="C39" s="23" t="s">
        <v>59</v>
      </c>
      <c r="E39" s="3" t="s">
        <v>273</v>
      </c>
    </row>
    <row r="40" spans="2:3">
      <c r="B40" s="19">
        <v>-5</v>
      </c>
      <c r="C40" s="24" t="s">
        <v>60</v>
      </c>
    </row>
    <row r="41" s="1" customFormat="1" ht="13" spans="1:6">
      <c r="A41" s="16"/>
      <c r="B41" s="27" t="s">
        <v>61</v>
      </c>
      <c r="C41" s="28"/>
      <c r="F41" s="3"/>
    </row>
    <row r="42" spans="2:5">
      <c r="B42" s="19">
        <v>4</v>
      </c>
      <c r="C42" s="23" t="s">
        <v>62</v>
      </c>
      <c r="E42" s="3" t="s">
        <v>273</v>
      </c>
    </row>
    <row r="43" spans="2:3">
      <c r="B43" s="19">
        <v>2</v>
      </c>
      <c r="C43" s="24" t="s">
        <v>63</v>
      </c>
    </row>
    <row r="44" spans="2:3">
      <c r="B44" s="19">
        <v>1</v>
      </c>
      <c r="C44" s="24" t="s">
        <v>64</v>
      </c>
    </row>
    <row r="45" spans="2:3">
      <c r="B45" s="19">
        <v>3</v>
      </c>
      <c r="C45" s="24" t="s">
        <v>65</v>
      </c>
    </row>
    <row r="46" spans="2:3">
      <c r="B46" s="27" t="s">
        <v>66</v>
      </c>
      <c r="C46" s="28"/>
    </row>
    <row r="47" spans="2:5">
      <c r="B47" s="19">
        <v>5</v>
      </c>
      <c r="C47" s="23" t="s">
        <v>67</v>
      </c>
      <c r="E47" s="3" t="s">
        <v>273</v>
      </c>
    </row>
    <row r="48" spans="2:3">
      <c r="B48" s="19">
        <v>1</v>
      </c>
      <c r="C48" s="24" t="s">
        <v>68</v>
      </c>
    </row>
    <row r="49" spans="2:3">
      <c r="B49" s="19">
        <v>1</v>
      </c>
      <c r="C49" s="24" t="s">
        <v>69</v>
      </c>
    </row>
    <row r="50" spans="2:3">
      <c r="B50" s="19">
        <v>1</v>
      </c>
      <c r="C50" s="29" t="s">
        <v>70</v>
      </c>
    </row>
    <row r="51" spans="1:3">
      <c r="A51" s="2" t="s">
        <v>71</v>
      </c>
      <c r="B51" s="12" t="s">
        <v>72</v>
      </c>
      <c r="C51" s="13"/>
    </row>
    <row r="52" spans="2:3">
      <c r="B52" s="14" t="s">
        <v>73</v>
      </c>
      <c r="C52" s="15"/>
    </row>
    <row r="53" spans="2:3">
      <c r="B53" s="19">
        <v>-5</v>
      </c>
      <c r="C53" s="24" t="s">
        <v>74</v>
      </c>
    </row>
    <row r="54" spans="2:3">
      <c r="B54" s="19">
        <v>2</v>
      </c>
      <c r="C54" s="24" t="s">
        <v>75</v>
      </c>
    </row>
    <row r="55" spans="2:5">
      <c r="B55" s="19">
        <v>1</v>
      </c>
      <c r="C55" s="25" t="s">
        <v>76</v>
      </c>
      <c r="E55" s="3" t="s">
        <v>273</v>
      </c>
    </row>
    <row r="56" spans="2:3">
      <c r="B56" s="19">
        <v>3</v>
      </c>
      <c r="C56" s="26" t="s">
        <v>77</v>
      </c>
    </row>
    <row r="57" spans="2:3">
      <c r="B57" s="14" t="s">
        <v>78</v>
      </c>
      <c r="C57" s="15"/>
    </row>
    <row r="58" spans="2:5">
      <c r="B58" s="19">
        <v>4</v>
      </c>
      <c r="C58" s="23" t="s">
        <v>79</v>
      </c>
      <c r="E58" s="3" t="s">
        <v>273</v>
      </c>
    </row>
    <row r="59" spans="2:6">
      <c r="B59" s="19">
        <v>-5</v>
      </c>
      <c r="C59" s="24" t="s">
        <v>80</v>
      </c>
      <c r="E59" s="3" t="s">
        <v>273</v>
      </c>
      <c r="F59" s="3" t="s">
        <v>273</v>
      </c>
    </row>
    <row r="60" spans="2:3">
      <c r="B60" s="19">
        <v>2</v>
      </c>
      <c r="C60" s="24" t="s">
        <v>81</v>
      </c>
    </row>
    <row r="61" spans="2:3">
      <c r="B61" s="19">
        <v>1</v>
      </c>
      <c r="C61" s="26" t="s">
        <v>82</v>
      </c>
    </row>
    <row r="62" spans="2:3">
      <c r="B62" s="14" t="s">
        <v>83</v>
      </c>
      <c r="C62" s="15"/>
    </row>
    <row r="63" spans="2:3">
      <c r="B63" s="19">
        <v>-5</v>
      </c>
      <c r="C63" s="23" t="s">
        <v>84</v>
      </c>
    </row>
    <row r="64" spans="2:5">
      <c r="B64" s="19">
        <v>1</v>
      </c>
      <c r="C64" s="24" t="s">
        <v>85</v>
      </c>
      <c r="E64" s="3" t="s">
        <v>273</v>
      </c>
    </row>
    <row r="65" spans="2:3">
      <c r="B65" s="19">
        <v>2</v>
      </c>
      <c r="C65" s="24" t="s">
        <v>86</v>
      </c>
    </row>
    <row r="66" spans="2:3">
      <c r="B66" s="19">
        <v>2</v>
      </c>
      <c r="C66" s="24" t="s">
        <v>87</v>
      </c>
    </row>
    <row r="67" spans="2:5">
      <c r="B67" s="19">
        <v>4</v>
      </c>
      <c r="C67" s="26" t="s">
        <v>88</v>
      </c>
      <c r="E67" s="3" t="s">
        <v>273</v>
      </c>
    </row>
    <row r="68" s="1" customFormat="1" ht="13" spans="1:3">
      <c r="A68" s="16"/>
      <c r="B68" s="14" t="s">
        <v>89</v>
      </c>
      <c r="C68" s="15"/>
    </row>
    <row r="69" spans="2:3">
      <c r="B69" s="19">
        <v>1</v>
      </c>
      <c r="C69" s="23" t="s">
        <v>90</v>
      </c>
    </row>
    <row r="70" spans="2:3">
      <c r="B70" s="19">
        <v>5</v>
      </c>
      <c r="C70" s="24" t="s">
        <v>91</v>
      </c>
    </row>
    <row r="71" spans="2:3">
      <c r="B71" s="19">
        <v>1</v>
      </c>
      <c r="C71" s="24" t="s">
        <v>92</v>
      </c>
    </row>
    <row r="72" spans="2:5">
      <c r="B72" s="19">
        <v>1</v>
      </c>
      <c r="C72" s="24" t="s">
        <v>93</v>
      </c>
      <c r="E72" s="3" t="s">
        <v>273</v>
      </c>
    </row>
    <row r="73" spans="2:3">
      <c r="B73" s="19">
        <v>-5</v>
      </c>
      <c r="C73" s="26" t="s">
        <v>94</v>
      </c>
    </row>
    <row r="74" spans="2:3">
      <c r="B74" s="14" t="s">
        <v>95</v>
      </c>
      <c r="C74" s="15"/>
    </row>
    <row r="75" spans="2:5">
      <c r="B75" s="19">
        <v>2</v>
      </c>
      <c r="C75" s="23" t="s">
        <v>96</v>
      </c>
      <c r="E75" s="3" t="s">
        <v>273</v>
      </c>
    </row>
    <row r="76" spans="2:3">
      <c r="B76" s="19">
        <v>10</v>
      </c>
      <c r="C76" s="24" t="s">
        <v>97</v>
      </c>
    </row>
    <row r="77" spans="2:3">
      <c r="B77" s="19">
        <v>3</v>
      </c>
      <c r="C77" s="24" t="s">
        <v>98</v>
      </c>
    </row>
    <row r="78" ht="26" spans="2:3">
      <c r="B78" s="19">
        <v>5</v>
      </c>
      <c r="C78" s="32" t="s">
        <v>99</v>
      </c>
    </row>
    <row r="79" spans="2:3">
      <c r="B79" s="14" t="s">
        <v>100</v>
      </c>
      <c r="C79" s="15"/>
    </row>
    <row r="80" spans="2:5">
      <c r="B80" s="19">
        <v>1</v>
      </c>
      <c r="C80" s="23" t="s">
        <v>101</v>
      </c>
      <c r="E80" s="3" t="s">
        <v>273</v>
      </c>
    </row>
    <row r="81" spans="2:3">
      <c r="B81" s="19">
        <v>5</v>
      </c>
      <c r="C81" s="24" t="s">
        <v>102</v>
      </c>
    </row>
    <row r="82" spans="2:3">
      <c r="B82" s="19">
        <v>-5</v>
      </c>
      <c r="C82" s="25" t="s">
        <v>103</v>
      </c>
    </row>
    <row r="83" spans="2:3">
      <c r="B83" s="33" t="s">
        <v>217</v>
      </c>
      <c r="C83" s="26" t="s">
        <v>104</v>
      </c>
    </row>
    <row r="84" spans="2:3">
      <c r="B84" s="14" t="s">
        <v>105</v>
      </c>
      <c r="C84" s="15"/>
    </row>
    <row r="85" spans="2:3">
      <c r="B85" s="19">
        <v>2</v>
      </c>
      <c r="C85" s="23" t="s">
        <v>106</v>
      </c>
    </row>
    <row r="86" spans="2:3">
      <c r="B86" s="19">
        <v>2</v>
      </c>
      <c r="C86" s="24" t="s">
        <v>107</v>
      </c>
    </row>
    <row r="87" spans="2:5">
      <c r="B87" s="19">
        <v>5</v>
      </c>
      <c r="C87" s="24" t="s">
        <v>108</v>
      </c>
      <c r="D87" s="3"/>
      <c r="E87" s="3" t="s">
        <v>273</v>
      </c>
    </row>
    <row r="88" spans="2:3">
      <c r="B88" s="19">
        <v>4</v>
      </c>
      <c r="C88" s="26" t="s">
        <v>109</v>
      </c>
    </row>
    <row r="89" spans="2:3">
      <c r="B89" s="14" t="s">
        <v>110</v>
      </c>
      <c r="C89" s="15"/>
    </row>
    <row r="90" spans="2:5">
      <c r="B90" s="19">
        <v>2</v>
      </c>
      <c r="C90" s="23" t="s">
        <v>111</v>
      </c>
      <c r="D90" s="3"/>
      <c r="E90" s="3" t="s">
        <v>273</v>
      </c>
    </row>
    <row r="91" spans="2:5">
      <c r="B91" s="19">
        <v>2</v>
      </c>
      <c r="C91" s="24" t="s">
        <v>112</v>
      </c>
      <c r="D91" s="3"/>
      <c r="E91" s="3" t="s">
        <v>273</v>
      </c>
    </row>
    <row r="92" spans="2:3">
      <c r="B92" s="19">
        <v>2</v>
      </c>
      <c r="C92" s="26" t="s">
        <v>113</v>
      </c>
    </row>
    <row r="93" spans="2:3">
      <c r="B93" s="14" t="s">
        <v>114</v>
      </c>
      <c r="C93" s="15"/>
    </row>
    <row r="94" spans="2:5">
      <c r="B94" s="19">
        <v>2</v>
      </c>
      <c r="C94" s="23" t="s">
        <v>115</v>
      </c>
      <c r="D94" s="3"/>
      <c r="E94" s="3" t="s">
        <v>273</v>
      </c>
    </row>
    <row r="95" spans="2:5">
      <c r="B95" s="19">
        <v>1</v>
      </c>
      <c r="C95" s="24" t="s">
        <v>116</v>
      </c>
      <c r="D95" s="3"/>
      <c r="E95" s="3" t="s">
        <v>273</v>
      </c>
    </row>
    <row r="96" spans="2:3">
      <c r="B96" s="19">
        <v>1</v>
      </c>
      <c r="C96" s="24" t="s">
        <v>117</v>
      </c>
    </row>
    <row r="97" spans="2:5">
      <c r="B97" s="19">
        <v>2</v>
      </c>
      <c r="C97" s="26" t="s">
        <v>118</v>
      </c>
      <c r="D97" s="3"/>
      <c r="E97" s="3" t="s">
        <v>273</v>
      </c>
    </row>
    <row r="98" spans="2:3">
      <c r="B98" s="14" t="s">
        <v>119</v>
      </c>
      <c r="C98" s="15"/>
    </row>
    <row r="99" spans="2:3">
      <c r="B99" s="19">
        <v>2</v>
      </c>
      <c r="C99" s="23" t="s">
        <v>120</v>
      </c>
    </row>
    <row r="100" spans="2:5">
      <c r="B100" s="19">
        <v>2</v>
      </c>
      <c r="C100" s="24" t="s">
        <v>121</v>
      </c>
      <c r="E100" s="3" t="s">
        <v>273</v>
      </c>
    </row>
    <row r="101" spans="2:5">
      <c r="B101" s="19">
        <v>2</v>
      </c>
      <c r="C101" s="24" t="s">
        <v>122</v>
      </c>
      <c r="E101" s="3" t="s">
        <v>273</v>
      </c>
    </row>
    <row r="102" spans="2:5">
      <c r="B102" s="19">
        <v>2</v>
      </c>
      <c r="C102" s="34" t="s">
        <v>123</v>
      </c>
      <c r="E102" s="3" t="s">
        <v>273</v>
      </c>
    </row>
    <row r="103" spans="1:3">
      <c r="A103" s="2" t="s">
        <v>124</v>
      </c>
      <c r="B103" s="12" t="s">
        <v>125</v>
      </c>
      <c r="C103" s="13"/>
    </row>
    <row r="104" spans="2:3">
      <c r="B104" s="14" t="s">
        <v>126</v>
      </c>
      <c r="C104" s="15"/>
    </row>
    <row r="105" s="1" customFormat="1" ht="13.5" spans="1:3">
      <c r="A105" s="16"/>
      <c r="B105" s="35">
        <v>0</v>
      </c>
      <c r="C105" s="36" t="s">
        <v>127</v>
      </c>
    </row>
    <row r="106" spans="2:3">
      <c r="B106" s="19">
        <v>1</v>
      </c>
      <c r="C106" s="23" t="s">
        <v>128</v>
      </c>
    </row>
    <row r="107" spans="2:3">
      <c r="B107" s="19">
        <v>2</v>
      </c>
      <c r="C107" s="24" t="s">
        <v>129</v>
      </c>
    </row>
    <row r="108" spans="2:3">
      <c r="B108" s="19">
        <v>3</v>
      </c>
      <c r="C108" s="24" t="s">
        <v>130</v>
      </c>
    </row>
    <row r="109" spans="2:5">
      <c r="B109" s="19">
        <v>5</v>
      </c>
      <c r="C109" s="26" t="s">
        <v>131</v>
      </c>
      <c r="E109" s="3" t="s">
        <v>273</v>
      </c>
    </row>
    <row r="110" spans="2:3">
      <c r="B110" s="14" t="s">
        <v>132</v>
      </c>
      <c r="C110" s="15"/>
    </row>
    <row r="111" spans="2:3">
      <c r="B111" s="19">
        <v>2</v>
      </c>
      <c r="C111" s="23" t="s">
        <v>133</v>
      </c>
    </row>
    <row r="112" spans="2:3">
      <c r="B112" s="19">
        <v>-5</v>
      </c>
      <c r="C112" s="24" t="s">
        <v>134</v>
      </c>
    </row>
    <row r="113" spans="2:5">
      <c r="B113" s="19">
        <v>5</v>
      </c>
      <c r="C113" s="24" t="s">
        <v>135</v>
      </c>
      <c r="E113" s="3" t="s">
        <v>273</v>
      </c>
    </row>
    <row r="114" spans="2:3">
      <c r="B114" s="14" t="s">
        <v>136</v>
      </c>
      <c r="C114" s="15"/>
    </row>
    <row r="115" spans="2:3">
      <c r="B115" s="19">
        <v>5</v>
      </c>
      <c r="C115" s="23" t="s">
        <v>137</v>
      </c>
    </row>
    <row r="116" spans="2:5">
      <c r="B116" s="19">
        <v>2</v>
      </c>
      <c r="C116" s="24" t="s">
        <v>138</v>
      </c>
      <c r="E116" s="3" t="s">
        <v>273</v>
      </c>
    </row>
    <row r="117" spans="2:3">
      <c r="B117" s="19">
        <v>-3</v>
      </c>
      <c r="C117" s="24" t="s">
        <v>139</v>
      </c>
    </row>
    <row r="118" spans="2:3">
      <c r="B118" s="19">
        <v>-5</v>
      </c>
      <c r="C118" s="26" t="s">
        <v>140</v>
      </c>
    </row>
    <row r="119" spans="1:3">
      <c r="A119" s="2" t="s">
        <v>141</v>
      </c>
      <c r="B119" s="37" t="s">
        <v>142</v>
      </c>
      <c r="C119" s="38"/>
    </row>
    <row r="120" spans="2:3">
      <c r="B120" s="14" t="s">
        <v>218</v>
      </c>
      <c r="C120" s="15"/>
    </row>
    <row r="121" spans="2:3">
      <c r="B121" s="19">
        <v>-5</v>
      </c>
      <c r="C121" s="20" t="s">
        <v>144</v>
      </c>
    </row>
    <row r="122" spans="2:5">
      <c r="B122" s="19">
        <v>3</v>
      </c>
      <c r="C122" s="20" t="s">
        <v>145</v>
      </c>
      <c r="E122" s="3" t="s">
        <v>273</v>
      </c>
    </row>
    <row r="123" spans="2:3">
      <c r="B123" s="19">
        <v>5</v>
      </c>
      <c r="C123" s="20" t="s">
        <v>146</v>
      </c>
    </row>
    <row r="124" spans="2:3">
      <c r="B124" s="14" t="s">
        <v>147</v>
      </c>
      <c r="C124" s="15"/>
    </row>
    <row r="125" spans="2:3">
      <c r="B125" s="19">
        <v>-3</v>
      </c>
      <c r="C125" s="20" t="s">
        <v>148</v>
      </c>
    </row>
    <row r="126" spans="2:5">
      <c r="B126" s="19">
        <v>1</v>
      </c>
      <c r="C126" s="20" t="s">
        <v>149</v>
      </c>
      <c r="E126" s="3" t="s">
        <v>273</v>
      </c>
    </row>
    <row r="127" spans="2:3">
      <c r="B127" s="19">
        <v>5</v>
      </c>
      <c r="C127" s="20" t="s">
        <v>150</v>
      </c>
    </row>
    <row r="128" spans="2:3">
      <c r="B128" s="14" t="s">
        <v>151</v>
      </c>
      <c r="C128" s="15"/>
    </row>
    <row r="129" spans="2:6">
      <c r="B129" s="19">
        <v>-5</v>
      </c>
      <c r="C129" s="23" t="s">
        <v>152</v>
      </c>
      <c r="E129" s="3" t="s">
        <v>273</v>
      </c>
      <c r="F129" s="3" t="s">
        <v>273</v>
      </c>
    </row>
    <row r="130" spans="2:3">
      <c r="B130" s="19">
        <v>3</v>
      </c>
      <c r="C130" s="24" t="s">
        <v>153</v>
      </c>
    </row>
    <row r="131" spans="2:3">
      <c r="B131" s="19">
        <v>-5</v>
      </c>
      <c r="C131" s="26" t="s">
        <v>154</v>
      </c>
    </row>
    <row r="132" spans="1:3">
      <c r="A132" s="2" t="s">
        <v>155</v>
      </c>
      <c r="B132" s="39" t="s">
        <v>156</v>
      </c>
      <c r="C132" s="40"/>
    </row>
    <row r="133" spans="2:3">
      <c r="B133" s="14" t="s">
        <v>157</v>
      </c>
      <c r="C133" s="15"/>
    </row>
    <row r="134" spans="2:3">
      <c r="B134" s="41">
        <v>3</v>
      </c>
      <c r="C134" s="23" t="s">
        <v>59</v>
      </c>
    </row>
    <row r="135" spans="2:3">
      <c r="B135" s="14" t="s">
        <v>158</v>
      </c>
      <c r="C135" s="15"/>
    </row>
    <row r="136" spans="2:5">
      <c r="B136" s="42">
        <v>3</v>
      </c>
      <c r="C136" s="24" t="s">
        <v>59</v>
      </c>
      <c r="E136" s="3" t="s">
        <v>273</v>
      </c>
    </row>
    <row r="137" spans="2:3">
      <c r="B137" s="14" t="s">
        <v>159</v>
      </c>
      <c r="C137" s="15"/>
    </row>
    <row r="138" spans="2:3">
      <c r="B138" s="41">
        <v>3</v>
      </c>
      <c r="C138" s="23" t="s">
        <v>59</v>
      </c>
    </row>
    <row r="139" spans="2:3">
      <c r="B139" s="43" t="s">
        <v>160</v>
      </c>
      <c r="C139" s="44"/>
    </row>
    <row r="140" spans="2:3">
      <c r="B140" s="41">
        <v>3</v>
      </c>
      <c r="C140" s="23" t="s">
        <v>59</v>
      </c>
    </row>
    <row r="141" spans="2:3">
      <c r="B141" s="14" t="s">
        <v>161</v>
      </c>
      <c r="C141" s="15"/>
    </row>
    <row r="142" spans="2:5">
      <c r="B142" s="42">
        <v>5</v>
      </c>
      <c r="C142" s="24" t="s">
        <v>59</v>
      </c>
      <c r="E142" s="3" t="s">
        <v>273</v>
      </c>
    </row>
    <row r="143" spans="2:3">
      <c r="B143" s="14" t="s">
        <v>162</v>
      </c>
      <c r="C143" s="15"/>
    </row>
    <row r="144" spans="2:5">
      <c r="B144" s="42">
        <v>5</v>
      </c>
      <c r="C144" s="24" t="s">
        <v>59</v>
      </c>
      <c r="E144" s="3" t="s">
        <v>273</v>
      </c>
    </row>
    <row r="145" spans="1:3">
      <c r="A145" s="2" t="s">
        <v>163</v>
      </c>
      <c r="B145" s="12" t="s">
        <v>164</v>
      </c>
      <c r="C145" s="13"/>
    </row>
    <row r="146" spans="2:3">
      <c r="B146" s="14" t="s">
        <v>165</v>
      </c>
      <c r="C146" s="15"/>
    </row>
    <row r="147" spans="2:5">
      <c r="B147" s="19">
        <v>1</v>
      </c>
      <c r="C147" s="24" t="s">
        <v>166</v>
      </c>
      <c r="E147" s="3" t="s">
        <v>273</v>
      </c>
    </row>
    <row r="148" spans="2:5">
      <c r="B148" s="19">
        <v>2</v>
      </c>
      <c r="C148" s="24" t="s">
        <v>167</v>
      </c>
      <c r="E148" s="3" t="s">
        <v>273</v>
      </c>
    </row>
    <row r="149" spans="2:3">
      <c r="B149" s="14" t="s">
        <v>168</v>
      </c>
      <c r="C149" s="15"/>
    </row>
    <row r="150" spans="2:5">
      <c r="B150" s="19">
        <v>5</v>
      </c>
      <c r="C150" s="23" t="s">
        <v>169</v>
      </c>
      <c r="E150" s="3" t="s">
        <v>273</v>
      </c>
    </row>
    <row r="151" spans="2:5">
      <c r="B151" s="19">
        <v>3</v>
      </c>
      <c r="C151" s="26" t="s">
        <v>170</v>
      </c>
      <c r="E151" s="3" t="s">
        <v>273</v>
      </c>
    </row>
    <row r="152" spans="2:3">
      <c r="B152" s="14" t="s">
        <v>171</v>
      </c>
      <c r="C152" s="15"/>
    </row>
    <row r="153" spans="2:3">
      <c r="B153" s="19">
        <v>3</v>
      </c>
      <c r="C153" s="23" t="s">
        <v>172</v>
      </c>
    </row>
    <row r="154" spans="2:5">
      <c r="B154" s="19">
        <v>2</v>
      </c>
      <c r="C154" s="24" t="s">
        <v>173</v>
      </c>
      <c r="E154" s="3" t="s">
        <v>273</v>
      </c>
    </row>
    <row r="155" spans="2:5">
      <c r="B155" s="19">
        <v>5</v>
      </c>
      <c r="C155" s="24" t="s">
        <v>174</v>
      </c>
      <c r="E155" s="3" t="s">
        <v>273</v>
      </c>
    </row>
    <row r="156" spans="2:3">
      <c r="B156" s="14" t="s">
        <v>175</v>
      </c>
      <c r="C156" s="15"/>
    </row>
    <row r="157" spans="2:5">
      <c r="B157" s="19">
        <v>10</v>
      </c>
      <c r="C157" s="24" t="s">
        <v>176</v>
      </c>
      <c r="E157" s="3" t="s">
        <v>273</v>
      </c>
    </row>
    <row r="158" spans="2:5">
      <c r="B158" s="19">
        <v>1</v>
      </c>
      <c r="C158" s="26" t="s">
        <v>177</v>
      </c>
      <c r="E158" s="3" t="s">
        <v>273</v>
      </c>
    </row>
    <row r="159" spans="1:3">
      <c r="A159" s="2" t="s">
        <v>178</v>
      </c>
      <c r="B159" s="45" t="s">
        <v>179</v>
      </c>
      <c r="C159" s="46"/>
    </row>
    <row r="160" spans="2:3">
      <c r="B160" s="14" t="s">
        <v>180</v>
      </c>
      <c r="C160" s="15"/>
    </row>
    <row r="161" spans="1:5">
      <c r="A161" s="3"/>
      <c r="B161" s="47">
        <v>3</v>
      </c>
      <c r="C161" s="48" t="s">
        <v>181</v>
      </c>
      <c r="E161" s="3" t="s">
        <v>273</v>
      </c>
    </row>
    <row r="162" spans="2:3">
      <c r="B162" s="47">
        <v>-10</v>
      </c>
      <c r="C162" s="49" t="s">
        <v>182</v>
      </c>
    </row>
    <row r="163" spans="2:3">
      <c r="B163" s="14" t="s">
        <v>183</v>
      </c>
      <c r="C163" s="15"/>
    </row>
    <row r="164" spans="2:5">
      <c r="B164" s="47">
        <v>5</v>
      </c>
      <c r="C164" s="50" t="s">
        <v>184</v>
      </c>
      <c r="E164" s="3" t="s">
        <v>273</v>
      </c>
    </row>
    <row r="165" spans="2:3">
      <c r="B165" s="47">
        <v>1</v>
      </c>
      <c r="C165" s="50" t="s">
        <v>185</v>
      </c>
    </row>
    <row r="166" spans="2:3">
      <c r="B166" s="47">
        <v>3</v>
      </c>
      <c r="C166" s="48" t="s">
        <v>186</v>
      </c>
    </row>
    <row r="167" s="1" customFormat="1" ht="13" spans="1:3">
      <c r="A167" s="16"/>
      <c r="B167" s="14" t="s">
        <v>187</v>
      </c>
      <c r="C167" s="15"/>
    </row>
    <row r="168" spans="2:3">
      <c r="B168" s="47">
        <v>1</v>
      </c>
      <c r="C168" s="50" t="s">
        <v>188</v>
      </c>
    </row>
    <row r="169" spans="2:3">
      <c r="B169" s="47">
        <v>1</v>
      </c>
      <c r="C169" s="50" t="s">
        <v>189</v>
      </c>
    </row>
    <row r="170" spans="2:3">
      <c r="B170" s="47">
        <v>2</v>
      </c>
      <c r="C170" s="48" t="s">
        <v>190</v>
      </c>
    </row>
    <row r="171" spans="2:5">
      <c r="B171" s="47">
        <v>5</v>
      </c>
      <c r="C171" s="49" t="s">
        <v>191</v>
      </c>
      <c r="E171" s="3" t="s">
        <v>273</v>
      </c>
    </row>
    <row r="172" spans="1:3">
      <c r="A172" s="51"/>
      <c r="B172" s="14" t="s">
        <v>192</v>
      </c>
      <c r="C172" s="15"/>
    </row>
    <row r="173" spans="1:5">
      <c r="A173" s="51"/>
      <c r="B173" s="47">
        <v>5</v>
      </c>
      <c r="C173" s="52" t="s">
        <v>193</v>
      </c>
      <c r="E173" s="3" t="s">
        <v>273</v>
      </c>
    </row>
    <row r="174" spans="1:3">
      <c r="A174" s="51"/>
      <c r="B174" s="47">
        <v>3</v>
      </c>
      <c r="C174" s="52" t="s">
        <v>194</v>
      </c>
    </row>
    <row r="175" spans="1:3">
      <c r="A175" s="51"/>
      <c r="B175" s="47">
        <v>1</v>
      </c>
      <c r="C175" s="52" t="s">
        <v>195</v>
      </c>
    </row>
    <row r="176" spans="1:3">
      <c r="A176" s="51"/>
      <c r="B176" s="47">
        <v>-5</v>
      </c>
      <c r="C176" s="52" t="s">
        <v>196</v>
      </c>
    </row>
    <row r="177" spans="1:3">
      <c r="A177" s="51"/>
      <c r="B177" s="47">
        <v>-5</v>
      </c>
      <c r="C177" s="53" t="s">
        <v>197</v>
      </c>
    </row>
    <row r="178" spans="1:3">
      <c r="A178" s="2" t="s">
        <v>198</v>
      </c>
      <c r="B178" s="45" t="s">
        <v>199</v>
      </c>
      <c r="C178" s="46"/>
    </row>
    <row r="179" spans="2:3">
      <c r="B179" s="14" t="s">
        <v>200</v>
      </c>
      <c r="C179" s="15"/>
    </row>
    <row r="180" spans="2:3">
      <c r="B180" s="19">
        <v>2</v>
      </c>
      <c r="C180" s="23" t="s">
        <v>201</v>
      </c>
    </row>
    <row r="181" spans="2:3">
      <c r="B181" s="19">
        <v>2</v>
      </c>
      <c r="C181" s="24" t="s">
        <v>202</v>
      </c>
    </row>
    <row r="182" spans="2:3">
      <c r="B182" s="19">
        <v>2</v>
      </c>
      <c r="C182" s="24" t="s">
        <v>203</v>
      </c>
    </row>
    <row r="183" spans="2:3">
      <c r="B183" s="19">
        <v>2</v>
      </c>
      <c r="C183" s="24" t="s">
        <v>204</v>
      </c>
    </row>
    <row r="184" spans="2:3">
      <c r="B184" s="19">
        <v>2</v>
      </c>
      <c r="C184" s="24" t="s">
        <v>205</v>
      </c>
    </row>
    <row r="185" spans="2:3">
      <c r="B185" s="19">
        <v>2</v>
      </c>
      <c r="C185" s="24" t="s">
        <v>206</v>
      </c>
    </row>
    <row r="186" spans="2:3">
      <c r="B186" s="19">
        <v>2</v>
      </c>
      <c r="C186" s="24" t="s">
        <v>207</v>
      </c>
    </row>
    <row r="187" spans="2:5">
      <c r="B187" s="19">
        <v>2</v>
      </c>
      <c r="C187" s="24" t="s">
        <v>208</v>
      </c>
      <c r="E187" s="3" t="s">
        <v>273</v>
      </c>
    </row>
    <row r="188" spans="2:3">
      <c r="B188" s="19">
        <v>2</v>
      </c>
      <c r="C188" s="54" t="s">
        <v>209</v>
      </c>
    </row>
    <row r="189" ht="15.75" spans="2:3">
      <c r="B189" s="19">
        <v>2</v>
      </c>
      <c r="C189" s="55" t="s">
        <v>210</v>
      </c>
    </row>
    <row r="190" s="3" customFormat="1" ht="13" spans="1:2">
      <c r="A190" s="2"/>
      <c r="B190" s="73" t="s">
        <v>270</v>
      </c>
    </row>
    <row r="191" s="3" customFormat="1" ht="13" spans="1:5">
      <c r="A191" s="2"/>
      <c r="B191" s="2"/>
      <c r="C191" s="3" t="s">
        <v>271</v>
      </c>
      <c r="E191" s="3" t="s">
        <v>273</v>
      </c>
    </row>
    <row r="192" s="3" customFormat="1" ht="13" spans="1:3">
      <c r="A192" s="2"/>
      <c r="B192" s="2"/>
      <c r="C192" s="3" t="s">
        <v>272</v>
      </c>
    </row>
    <row r="193" s="3" customFormat="1" ht="13" spans="1:3">
      <c r="A193" s="2"/>
      <c r="B193" s="2"/>
      <c r="C193" s="3" t="s">
        <v>274</v>
      </c>
    </row>
    <row r="194" s="3" customFormat="1" ht="13" spans="1:3">
      <c r="A194" s="2"/>
      <c r="B194" s="2"/>
      <c r="C194" s="3" t="s">
        <v>275</v>
      </c>
    </row>
    <row r="195" s="3" customFormat="1" ht="13" spans="1:3">
      <c r="A195" s="2"/>
      <c r="B195" s="2"/>
      <c r="C195" s="3" t="s">
        <v>276</v>
      </c>
    </row>
    <row r="196" spans="2:3">
      <c r="B196" s="56" t="s">
        <v>219</v>
      </c>
      <c r="C196" s="57"/>
    </row>
    <row r="197" ht="24" customHeight="1" spans="2:3">
      <c r="B197" s="58" t="s">
        <v>220</v>
      </c>
      <c r="C197" s="59"/>
    </row>
    <row r="198" ht="15.75" spans="2:3">
      <c r="B198" s="60" t="s">
        <v>221</v>
      </c>
      <c r="C198" s="61"/>
    </row>
    <row r="199" spans="2:3">
      <c r="B199" s="62" t="s">
        <v>222</v>
      </c>
      <c r="C199" s="63"/>
    </row>
    <row r="200" spans="1:3">
      <c r="A200" s="2" t="s">
        <v>26</v>
      </c>
      <c r="B200" s="37" t="s">
        <v>223</v>
      </c>
      <c r="C200" s="38"/>
    </row>
    <row r="201" spans="2:3">
      <c r="B201" s="27" t="s">
        <v>224</v>
      </c>
      <c r="C201" s="28"/>
    </row>
    <row r="202" spans="2:3">
      <c r="B202" s="19">
        <v>2</v>
      </c>
      <c r="C202" s="64" t="s">
        <v>225</v>
      </c>
    </row>
    <row r="203" spans="2:3">
      <c r="B203" s="19">
        <v>1</v>
      </c>
      <c r="C203" s="65" t="s">
        <v>226</v>
      </c>
    </row>
    <row r="204" spans="2:3">
      <c r="B204" s="19">
        <v>-5</v>
      </c>
      <c r="C204" s="64" t="s">
        <v>227</v>
      </c>
    </row>
    <row r="205" spans="2:3">
      <c r="B205" s="66" t="s">
        <v>228</v>
      </c>
      <c r="C205" s="67"/>
    </row>
    <row r="206" spans="2:3">
      <c r="B206" s="19">
        <v>2</v>
      </c>
      <c r="C206" s="68" t="s">
        <v>229</v>
      </c>
    </row>
    <row r="207" spans="2:3">
      <c r="B207" s="19">
        <v>1</v>
      </c>
      <c r="C207" s="20" t="s">
        <v>230</v>
      </c>
    </row>
    <row r="208" spans="2:3">
      <c r="B208" s="19">
        <v>-5</v>
      </c>
      <c r="C208" s="20" t="s">
        <v>231</v>
      </c>
    </row>
    <row r="209" spans="2:3">
      <c r="B209" s="27" t="s">
        <v>232</v>
      </c>
      <c r="C209" s="28"/>
    </row>
    <row r="210" spans="2:3">
      <c r="B210" s="19">
        <v>1</v>
      </c>
      <c r="C210" s="20" t="s">
        <v>233</v>
      </c>
    </row>
    <row r="211" spans="2:3">
      <c r="B211" s="19">
        <v>3</v>
      </c>
      <c r="C211" s="20" t="s">
        <v>234</v>
      </c>
    </row>
    <row r="212" spans="2:3">
      <c r="B212" s="19">
        <v>5</v>
      </c>
      <c r="C212" s="20" t="s">
        <v>235</v>
      </c>
    </row>
    <row r="213" spans="2:3">
      <c r="B213" s="27" t="s">
        <v>236</v>
      </c>
      <c r="C213" s="28"/>
    </row>
    <row r="214" spans="2:3">
      <c r="B214" s="19">
        <v>5</v>
      </c>
      <c r="C214" s="20" t="s">
        <v>237</v>
      </c>
    </row>
    <row r="215" spans="2:3">
      <c r="B215" s="19">
        <v>3</v>
      </c>
      <c r="C215" s="69" t="s">
        <v>238</v>
      </c>
    </row>
    <row r="216" spans="2:3">
      <c r="B216" s="19">
        <v>-5</v>
      </c>
      <c r="C216" s="69" t="s">
        <v>239</v>
      </c>
    </row>
    <row r="217" spans="1:3">
      <c r="A217" s="51" t="s">
        <v>71</v>
      </c>
      <c r="B217" s="37" t="s">
        <v>240</v>
      </c>
      <c r="C217" s="38"/>
    </row>
    <row r="218" spans="1:3">
      <c r="A218" s="51"/>
      <c r="B218" s="14" t="s">
        <v>241</v>
      </c>
      <c r="C218" s="15"/>
    </row>
    <row r="219" spans="1:3">
      <c r="A219" s="51"/>
      <c r="B219" s="19">
        <v>5</v>
      </c>
      <c r="C219" s="20" t="s">
        <v>242</v>
      </c>
    </row>
    <row r="220" spans="1:3">
      <c r="A220" s="51"/>
      <c r="B220" s="19">
        <v>4</v>
      </c>
      <c r="C220" s="20" t="s">
        <v>243</v>
      </c>
    </row>
    <row r="221" spans="1:3">
      <c r="A221" s="51"/>
      <c r="B221" s="19">
        <v>-5</v>
      </c>
      <c r="C221" s="20" t="s">
        <v>244</v>
      </c>
    </row>
    <row r="222" spans="1:3">
      <c r="A222" s="51"/>
      <c r="B222" s="19">
        <v>-5</v>
      </c>
      <c r="C222" s="20" t="s">
        <v>245</v>
      </c>
    </row>
    <row r="223" spans="1:3">
      <c r="A223" s="51"/>
      <c r="B223" s="14" t="s">
        <v>246</v>
      </c>
      <c r="C223" s="15"/>
    </row>
    <row r="224" spans="1:3">
      <c r="A224" s="51"/>
      <c r="B224" s="19">
        <v>5</v>
      </c>
      <c r="C224" s="20" t="s">
        <v>247</v>
      </c>
    </row>
    <row r="225" spans="1:3">
      <c r="A225" s="51"/>
      <c r="B225" s="19">
        <v>-5</v>
      </c>
      <c r="C225" s="20" t="s">
        <v>248</v>
      </c>
    </row>
    <row r="226" spans="1:3">
      <c r="A226" s="51"/>
      <c r="B226" s="19">
        <v>-2</v>
      </c>
      <c r="C226" s="20" t="s">
        <v>249</v>
      </c>
    </row>
    <row r="227" spans="1:3">
      <c r="A227" s="51"/>
      <c r="B227" s="14" t="s">
        <v>250</v>
      </c>
      <c r="C227" s="15"/>
    </row>
    <row r="228" spans="1:3">
      <c r="A228" s="51"/>
      <c r="B228" s="19">
        <v>5</v>
      </c>
      <c r="C228" s="20" t="s">
        <v>251</v>
      </c>
    </row>
    <row r="229" spans="1:3">
      <c r="A229" s="51"/>
      <c r="B229" s="19">
        <v>4</v>
      </c>
      <c r="C229" s="20" t="s">
        <v>252</v>
      </c>
    </row>
    <row r="230" spans="1:3">
      <c r="A230" s="51"/>
      <c r="B230" s="19">
        <v>3</v>
      </c>
      <c r="C230" s="20" t="s">
        <v>253</v>
      </c>
    </row>
    <row r="231" spans="1:3">
      <c r="A231" s="51"/>
      <c r="B231" s="19">
        <v>-10</v>
      </c>
      <c r="C231" s="20" t="s">
        <v>254</v>
      </c>
    </row>
    <row r="232" spans="1:3">
      <c r="A232" s="51"/>
      <c r="B232" s="19">
        <v>-3</v>
      </c>
      <c r="C232" s="20" t="s">
        <v>255</v>
      </c>
    </row>
    <row r="233" spans="1:3">
      <c r="A233" s="51"/>
      <c r="B233" s="19">
        <v>-5</v>
      </c>
      <c r="C233" s="20" t="s">
        <v>256</v>
      </c>
    </row>
    <row r="234" spans="1:3">
      <c r="A234" s="51"/>
      <c r="B234" s="19">
        <v>1</v>
      </c>
      <c r="C234" s="20" t="s">
        <v>257</v>
      </c>
    </row>
    <row r="235" spans="1:3">
      <c r="A235" s="51"/>
      <c r="B235" s="14" t="s">
        <v>258</v>
      </c>
      <c r="C235" s="15"/>
    </row>
    <row r="236" spans="1:3">
      <c r="A236" s="51"/>
      <c r="B236" s="19">
        <v>2</v>
      </c>
      <c r="C236" s="20" t="s">
        <v>259</v>
      </c>
    </row>
    <row r="237" spans="1:3">
      <c r="A237" s="51"/>
      <c r="B237" s="19">
        <v>3</v>
      </c>
      <c r="C237" s="20" t="s">
        <v>260</v>
      </c>
    </row>
    <row r="238" spans="1:3">
      <c r="A238" s="51"/>
      <c r="B238" s="19">
        <v>-5</v>
      </c>
      <c r="C238" s="20" t="s">
        <v>261</v>
      </c>
    </row>
    <row r="239" spans="1:3">
      <c r="A239" s="51"/>
      <c r="B239" s="27" t="s">
        <v>262</v>
      </c>
      <c r="C239" s="28"/>
    </row>
    <row r="240" spans="1:3">
      <c r="A240" s="51"/>
      <c r="B240" s="19">
        <v>5</v>
      </c>
      <c r="C240" s="20" t="s">
        <v>263</v>
      </c>
    </row>
    <row r="241" spans="1:3">
      <c r="A241" s="51"/>
      <c r="B241" s="19">
        <v>-5</v>
      </c>
      <c r="C241" s="20" t="s">
        <v>264</v>
      </c>
    </row>
    <row r="242" spans="1:3">
      <c r="A242" s="51"/>
      <c r="B242" s="19">
        <v>1</v>
      </c>
      <c r="C242" s="20" t="s">
        <v>265</v>
      </c>
    </row>
    <row r="243" spans="1:3">
      <c r="A243" s="51"/>
      <c r="B243" s="35" t="s">
        <v>217</v>
      </c>
      <c r="C243" s="20" t="s">
        <v>266</v>
      </c>
    </row>
    <row r="244" ht="41.1" customHeight="1" spans="2:3">
      <c r="B244" s="70" t="s">
        <v>267</v>
      </c>
      <c r="C244" s="64"/>
    </row>
    <row r="245" ht="45" customHeight="1" spans="2:3">
      <c r="B245" s="71" t="s">
        <v>268</v>
      </c>
      <c r="C245" s="72"/>
    </row>
    <row r="246" ht="24" customHeight="1" spans="2:3">
      <c r="B246" s="60" t="s">
        <v>269</v>
      </c>
      <c r="C246" s="61"/>
    </row>
    <row r="249" spans="2:2">
      <c r="B249" s="73" t="s">
        <v>270</v>
      </c>
    </row>
    <row r="250" spans="3:3">
      <c r="C250" s="3" t="s">
        <v>271</v>
      </c>
    </row>
    <row r="251" spans="3:3">
      <c r="C251" s="3" t="s">
        <v>272</v>
      </c>
    </row>
    <row r="252" spans="3:5">
      <c r="C252" s="3" t="s">
        <v>274</v>
      </c>
      <c r="E252" s="3" t="s">
        <v>273</v>
      </c>
    </row>
    <row r="253" spans="3:3">
      <c r="C253" s="3" t="s">
        <v>275</v>
      </c>
    </row>
    <row r="254" spans="3:3">
      <c r="C254" s="3" t="s">
        <v>276</v>
      </c>
    </row>
  </sheetData>
  <mergeCells count="69">
    <mergeCell ref="B1:C1"/>
    <mergeCell ref="B2:C2"/>
    <mergeCell ref="B3:C3"/>
    <mergeCell ref="B8:C8"/>
    <mergeCell ref="B9:C9"/>
    <mergeCell ref="B10:C10"/>
    <mergeCell ref="B15:C15"/>
    <mergeCell ref="B22:C22"/>
    <mergeCell ref="B28:C28"/>
    <mergeCell ref="B32:C32"/>
    <mergeCell ref="B38:C38"/>
    <mergeCell ref="B41:C41"/>
    <mergeCell ref="B46:C46"/>
    <mergeCell ref="B51:C51"/>
    <mergeCell ref="B52:C52"/>
    <mergeCell ref="B57:C57"/>
    <mergeCell ref="B62:C62"/>
    <mergeCell ref="B68:C68"/>
    <mergeCell ref="B74:C74"/>
    <mergeCell ref="B79:C79"/>
    <mergeCell ref="B84:C84"/>
    <mergeCell ref="B89:C89"/>
    <mergeCell ref="B93:C93"/>
    <mergeCell ref="B98:C98"/>
    <mergeCell ref="B103:C103"/>
    <mergeCell ref="B104:C104"/>
    <mergeCell ref="B110:C110"/>
    <mergeCell ref="B114:C114"/>
    <mergeCell ref="B119:C119"/>
    <mergeCell ref="B120:C120"/>
    <mergeCell ref="B124:C124"/>
    <mergeCell ref="B128:C128"/>
    <mergeCell ref="B132:C132"/>
    <mergeCell ref="B133:C133"/>
    <mergeCell ref="B135:C135"/>
    <mergeCell ref="B137:C137"/>
    <mergeCell ref="B139:C139"/>
    <mergeCell ref="B141:C141"/>
    <mergeCell ref="B143:C143"/>
    <mergeCell ref="B145:C145"/>
    <mergeCell ref="B146:C146"/>
    <mergeCell ref="B149:C149"/>
    <mergeCell ref="B152:C152"/>
    <mergeCell ref="B156:C156"/>
    <mergeCell ref="B159:C159"/>
    <mergeCell ref="B160:C160"/>
    <mergeCell ref="B163:C163"/>
    <mergeCell ref="B167:C167"/>
    <mergeCell ref="B172:C172"/>
    <mergeCell ref="B178:C178"/>
    <mergeCell ref="B179:C179"/>
    <mergeCell ref="B196:C196"/>
    <mergeCell ref="B197:C197"/>
    <mergeCell ref="B198:C198"/>
    <mergeCell ref="B199:C199"/>
    <mergeCell ref="B200:C200"/>
    <mergeCell ref="B201:C201"/>
    <mergeCell ref="B205:C205"/>
    <mergeCell ref="B209:C209"/>
    <mergeCell ref="B213:C213"/>
    <mergeCell ref="B217:C217"/>
    <mergeCell ref="B218:C218"/>
    <mergeCell ref="B223:C223"/>
    <mergeCell ref="B227:C227"/>
    <mergeCell ref="B235:C235"/>
    <mergeCell ref="B239:C239"/>
    <mergeCell ref="B244:C244"/>
    <mergeCell ref="B245:C245"/>
    <mergeCell ref="B246:C246"/>
  </mergeCells>
  <pageMargins left="0.7" right="0.7" top="0.75" bottom="0.75" header="0.3" footer="0.3"/>
  <pageSetup paperSize="9" orientation="portrait" horizontalDpi="1200"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4097" name="TestBtn1" r:id="rId3">
              <controlPr print="0" defaultSize="0">
                <anchor moveWithCells="1">
                  <from>
                    <xdr:col>9</xdr:col>
                    <xdr:colOff>63500</xdr:colOff>
                    <xdr:row>0</xdr:row>
                    <xdr:rowOff>635</xdr:rowOff>
                  </from>
                  <to>
                    <xdr:col>10</xdr:col>
                    <xdr:colOff>0</xdr:colOff>
                    <xdr:row>0</xdr:row>
                    <xdr:rowOff>286385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N254"/>
  <sheetViews>
    <sheetView workbookViewId="0">
      <pane ySplit="2" topLeftCell="A3" activePane="bottomLeft" state="frozen"/>
      <selection/>
      <selection pane="bottomLeft" activeCell="F12" sqref="F12"/>
    </sheetView>
  </sheetViews>
  <sheetFormatPr defaultColWidth="9" defaultRowHeight="15"/>
  <cols>
    <col min="1" max="1" width="4.625" style="2" customWidth="1"/>
    <col min="2" max="2" width="8.625" style="2" customWidth="1"/>
    <col min="3" max="3" width="67" style="3" customWidth="1"/>
    <col min="4" max="4" width="3.75" style="3" customWidth="1"/>
    <col min="5" max="6" width="5.91666666666667" style="3" customWidth="1"/>
    <col min="7" max="7" width="4.41666666666667" style="3" customWidth="1"/>
    <col min="8" max="8" width="2.5" style="3" customWidth="1"/>
    <col min="9" max="9" width="6.91666666666667" style="3" customWidth="1"/>
    <col min="10" max="10" width="7.16666666666667" style="3" customWidth="1"/>
    <col min="11" max="11" width="8.91666666666667" style="3" customWidth="1"/>
    <col min="12" max="12" width="9.16666666666667" style="3"/>
    <col min="13" max="13" width="9" style="3"/>
    <col min="14" max="14" width="9.16666666666667" style="3"/>
    <col min="15" max="16382" width="9" style="3"/>
  </cols>
  <sheetData>
    <row r="1" ht="27" customHeight="1" spans="2:9">
      <c r="B1" s="4" t="s">
        <v>214</v>
      </c>
      <c r="C1" s="4"/>
      <c r="E1" s="3" t="s">
        <v>280</v>
      </c>
      <c r="F1" s="3" t="s">
        <v>281</v>
      </c>
      <c r="G1" s="3" t="s">
        <v>282</v>
      </c>
      <c r="I1" s="30">
        <v>145</v>
      </c>
    </row>
    <row r="2" ht="27" customHeight="1" spans="2:14">
      <c r="B2" s="5" t="s">
        <v>18</v>
      </c>
      <c r="C2" s="5"/>
      <c r="E2" s="3" t="s">
        <v>273</v>
      </c>
      <c r="I2" s="3" t="s">
        <v>284</v>
      </c>
      <c r="J2" s="3" t="s">
        <v>316</v>
      </c>
      <c r="K2" s="3" t="s">
        <v>19</v>
      </c>
      <c r="L2" s="3" t="s">
        <v>317</v>
      </c>
      <c r="M2" s="3" t="s">
        <v>286</v>
      </c>
      <c r="N2" s="74">
        <v>43657</v>
      </c>
    </row>
    <row r="3" ht="24" customHeight="1" spans="2:9">
      <c r="B3" s="6" t="s">
        <v>215</v>
      </c>
      <c r="C3" s="7"/>
      <c r="I3" s="3" t="s">
        <v>287</v>
      </c>
    </row>
    <row r="4" spans="2:14">
      <c r="B4" s="8" t="s">
        <v>21</v>
      </c>
      <c r="C4" s="9" t="s">
        <v>316</v>
      </c>
      <c r="I4" s="2" t="s">
        <v>29</v>
      </c>
      <c r="J4" s="3" t="s">
        <v>289</v>
      </c>
      <c r="N4" s="3" t="s">
        <v>273</v>
      </c>
    </row>
    <row r="5" spans="2:10">
      <c r="B5" s="8" t="s">
        <v>22</v>
      </c>
      <c r="C5" s="9"/>
      <c r="I5" s="2" t="s">
        <v>33</v>
      </c>
      <c r="J5" s="3" t="s">
        <v>290</v>
      </c>
    </row>
    <row r="6" spans="2:10">
      <c r="B6" s="8" t="s">
        <v>23</v>
      </c>
      <c r="C6" s="9">
        <v>13844068383</v>
      </c>
      <c r="I6" s="2" t="s">
        <v>291</v>
      </c>
      <c r="J6" s="3" t="s">
        <v>292</v>
      </c>
    </row>
    <row r="7" spans="2:9">
      <c r="B7" s="8" t="s">
        <v>24</v>
      </c>
      <c r="C7" s="9" t="s">
        <v>318</v>
      </c>
      <c r="I7" s="3" t="s">
        <v>294</v>
      </c>
    </row>
    <row r="8" spans="2:10">
      <c r="B8" s="10" t="s">
        <v>25</v>
      </c>
      <c r="C8" s="11"/>
      <c r="I8" s="2" t="s">
        <v>29</v>
      </c>
      <c r="J8" s="3" t="s">
        <v>295</v>
      </c>
    </row>
    <row r="9" spans="1:14">
      <c r="A9" s="2" t="s">
        <v>26</v>
      </c>
      <c r="B9" s="12" t="s">
        <v>27</v>
      </c>
      <c r="C9" s="13"/>
      <c r="I9" s="2" t="s">
        <v>33</v>
      </c>
      <c r="J9" s="3" t="s">
        <v>296</v>
      </c>
      <c r="N9" s="3" t="s">
        <v>273</v>
      </c>
    </row>
    <row r="10" spans="2:10">
      <c r="B10" s="14" t="s">
        <v>28</v>
      </c>
      <c r="C10" s="15"/>
      <c r="I10" s="2" t="s">
        <v>291</v>
      </c>
      <c r="J10" s="3" t="s">
        <v>297</v>
      </c>
    </row>
    <row r="11" spans="1:9">
      <c r="A11" s="16"/>
      <c r="B11" s="17" t="s">
        <v>29</v>
      </c>
      <c r="C11" s="18" t="s">
        <v>30</v>
      </c>
      <c r="I11" s="3" t="s">
        <v>298</v>
      </c>
    </row>
    <row r="12" spans="2:10">
      <c r="B12" s="19" t="s">
        <v>31</v>
      </c>
      <c r="C12" s="20" t="s">
        <v>216</v>
      </c>
      <c r="I12" s="2" t="s">
        <v>29</v>
      </c>
      <c r="J12" s="3" t="s">
        <v>295</v>
      </c>
    </row>
    <row r="13" spans="2:14">
      <c r="B13" s="21" t="s">
        <v>33</v>
      </c>
      <c r="C13" s="22" t="s">
        <v>34</v>
      </c>
      <c r="I13" s="2" t="s">
        <v>33</v>
      </c>
      <c r="J13" s="3" t="s">
        <v>299</v>
      </c>
      <c r="N13" s="3" t="s">
        <v>273</v>
      </c>
    </row>
    <row r="14" spans="2:10">
      <c r="B14" s="19" t="s">
        <v>31</v>
      </c>
      <c r="C14" s="20" t="s">
        <v>216</v>
      </c>
      <c r="E14" s="3" t="s">
        <v>273</v>
      </c>
      <c r="I14" s="2" t="s">
        <v>291</v>
      </c>
      <c r="J14" s="3" t="s">
        <v>300</v>
      </c>
    </row>
    <row r="15" spans="2:9">
      <c r="B15" s="14" t="s">
        <v>35</v>
      </c>
      <c r="C15" s="15"/>
      <c r="I15" s="3" t="s">
        <v>301</v>
      </c>
    </row>
    <row r="16" spans="2:10">
      <c r="B16" s="19">
        <v>5</v>
      </c>
      <c r="C16" s="23" t="s">
        <v>36</v>
      </c>
      <c r="I16" s="2" t="s">
        <v>29</v>
      </c>
      <c r="J16" s="3" t="s">
        <v>302</v>
      </c>
    </row>
    <row r="17" spans="2:14">
      <c r="B17" s="19">
        <v>3</v>
      </c>
      <c r="C17" s="24" t="s">
        <v>37</v>
      </c>
      <c r="I17" s="2" t="s">
        <v>33</v>
      </c>
      <c r="J17" s="3" t="s">
        <v>303</v>
      </c>
      <c r="N17" s="3" t="s">
        <v>273</v>
      </c>
    </row>
    <row r="18" spans="2:10">
      <c r="B18" s="19">
        <v>2</v>
      </c>
      <c r="C18" s="24" t="s">
        <v>38</v>
      </c>
      <c r="I18" s="2" t="s">
        <v>291</v>
      </c>
      <c r="J18" s="3" t="s">
        <v>304</v>
      </c>
    </row>
    <row r="19" spans="2:9">
      <c r="B19" s="19">
        <v>-5</v>
      </c>
      <c r="C19" s="24" t="s">
        <v>39</v>
      </c>
      <c r="E19" s="3" t="s">
        <v>273</v>
      </c>
      <c r="F19" s="3" t="s">
        <v>273</v>
      </c>
      <c r="I19" s="3" t="s">
        <v>305</v>
      </c>
    </row>
    <row r="20" spans="2:10">
      <c r="B20" s="19">
        <v>2</v>
      </c>
      <c r="C20" s="25" t="s">
        <v>40</v>
      </c>
      <c r="I20" s="2" t="s">
        <v>29</v>
      </c>
      <c r="J20" s="3" t="s">
        <v>306</v>
      </c>
    </row>
    <row r="21" spans="2:14">
      <c r="B21" s="19">
        <v>1</v>
      </c>
      <c r="C21" s="26" t="s">
        <v>41</v>
      </c>
      <c r="I21" s="2" t="s">
        <v>33</v>
      </c>
      <c r="J21" s="3" t="s">
        <v>307</v>
      </c>
      <c r="N21" s="3" t="s">
        <v>273</v>
      </c>
    </row>
    <row r="22" spans="2:10">
      <c r="B22" s="14" t="s">
        <v>42</v>
      </c>
      <c r="C22" s="15"/>
      <c r="I22" s="2" t="s">
        <v>291</v>
      </c>
      <c r="J22" s="3" t="s">
        <v>308</v>
      </c>
    </row>
    <row r="23" spans="2:10">
      <c r="B23" s="19">
        <v>5</v>
      </c>
      <c r="C23" s="23" t="s">
        <v>43</v>
      </c>
      <c r="I23" s="2" t="s">
        <v>309</v>
      </c>
      <c r="J23" s="3" t="s">
        <v>310</v>
      </c>
    </row>
    <row r="24" spans="2:3">
      <c r="B24" s="19">
        <v>4</v>
      </c>
      <c r="C24" s="24" t="s">
        <v>44</v>
      </c>
    </row>
    <row r="25" spans="2:9">
      <c r="B25" s="19">
        <v>3</v>
      </c>
      <c r="C25" s="24" t="s">
        <v>45</v>
      </c>
      <c r="E25" s="3" t="s">
        <v>273</v>
      </c>
      <c r="I25" s="3" t="s">
        <v>319</v>
      </c>
    </row>
    <row r="26" spans="2:9">
      <c r="B26" s="19">
        <v>2</v>
      </c>
      <c r="C26" s="24" t="s">
        <v>46</v>
      </c>
      <c r="I26" s="3" t="s">
        <v>320</v>
      </c>
    </row>
    <row r="27" spans="2:9">
      <c r="B27" s="19">
        <v>-5</v>
      </c>
      <c r="C27" s="26" t="s">
        <v>47</v>
      </c>
      <c r="I27" s="3" t="s">
        <v>321</v>
      </c>
    </row>
    <row r="28" spans="2:9">
      <c r="B28" s="14" t="s">
        <v>48</v>
      </c>
      <c r="C28" s="15"/>
      <c r="I28" s="3" t="s">
        <v>322</v>
      </c>
    </row>
    <row r="29" spans="2:9">
      <c r="B29" s="19">
        <v>-5</v>
      </c>
      <c r="C29" s="23" t="s">
        <v>49</v>
      </c>
      <c r="I29" s="3" t="s">
        <v>323</v>
      </c>
    </row>
    <row r="30" spans="2:9">
      <c r="B30" s="19">
        <v>1</v>
      </c>
      <c r="C30" s="24" t="s">
        <v>50</v>
      </c>
      <c r="I30" s="3" t="s">
        <v>324</v>
      </c>
    </row>
    <row r="31" spans="2:14">
      <c r="B31" s="19">
        <v>3</v>
      </c>
      <c r="C31" s="24" t="s">
        <v>51</v>
      </c>
      <c r="E31" s="3" t="s">
        <v>273</v>
      </c>
      <c r="I31" s="3" t="s">
        <v>325</v>
      </c>
      <c r="J31" s="1"/>
      <c r="K31" s="1"/>
      <c r="L31" s="1"/>
      <c r="M31" s="1"/>
      <c r="N31" s="1"/>
    </row>
    <row r="32" spans="2:3">
      <c r="B32" s="27" t="s">
        <v>52</v>
      </c>
      <c r="C32" s="28"/>
    </row>
    <row r="33" spans="2:3">
      <c r="B33" s="19">
        <v>1</v>
      </c>
      <c r="C33" s="23" t="s">
        <v>53</v>
      </c>
    </row>
    <row r="34" spans="2:3">
      <c r="B34" s="19">
        <v>2</v>
      </c>
      <c r="C34" s="24" t="s">
        <v>54</v>
      </c>
    </row>
    <row r="35" spans="2:3">
      <c r="B35" s="19">
        <v>2</v>
      </c>
      <c r="C35" s="24" t="s">
        <v>55</v>
      </c>
    </row>
    <row r="36" spans="2:3">
      <c r="B36" s="19">
        <v>1</v>
      </c>
      <c r="C36" s="24" t="s">
        <v>56</v>
      </c>
    </row>
    <row r="37" spans="2:5">
      <c r="B37" s="19">
        <v>1</v>
      </c>
      <c r="C37" s="26" t="s">
        <v>57</v>
      </c>
      <c r="E37" s="3" t="s">
        <v>273</v>
      </c>
    </row>
    <row r="38" spans="2:3">
      <c r="B38" s="27" t="s">
        <v>58</v>
      </c>
      <c r="C38" s="28"/>
    </row>
    <row r="39" spans="2:5">
      <c r="B39" s="19">
        <v>3</v>
      </c>
      <c r="C39" s="23" t="s">
        <v>59</v>
      </c>
      <c r="E39" s="3" t="s">
        <v>273</v>
      </c>
    </row>
    <row r="40" spans="2:3">
      <c r="B40" s="19">
        <v>-5</v>
      </c>
      <c r="C40" s="24" t="s">
        <v>60</v>
      </c>
    </row>
    <row r="41" s="1" customFormat="1" ht="13" spans="1:6">
      <c r="A41" s="16"/>
      <c r="B41" s="27" t="s">
        <v>61</v>
      </c>
      <c r="C41" s="28"/>
      <c r="F41" s="3"/>
    </row>
    <row r="42" spans="2:5">
      <c r="B42" s="19">
        <v>4</v>
      </c>
      <c r="C42" s="23" t="s">
        <v>62</v>
      </c>
      <c r="E42" s="3" t="s">
        <v>273</v>
      </c>
    </row>
    <row r="43" spans="2:5">
      <c r="B43" s="19">
        <v>2</v>
      </c>
      <c r="C43" s="24" t="s">
        <v>63</v>
      </c>
      <c r="E43" s="3" t="s">
        <v>273</v>
      </c>
    </row>
    <row r="44" spans="2:5">
      <c r="B44" s="19">
        <v>1</v>
      </c>
      <c r="C44" s="24" t="s">
        <v>64</v>
      </c>
      <c r="E44" s="3" t="s">
        <v>273</v>
      </c>
    </row>
    <row r="45" spans="2:3">
      <c r="B45" s="19">
        <v>3</v>
      </c>
      <c r="C45" s="24" t="s">
        <v>65</v>
      </c>
    </row>
    <row r="46" spans="2:3">
      <c r="B46" s="27" t="s">
        <v>66</v>
      </c>
      <c r="C46" s="28"/>
    </row>
    <row r="47" spans="2:5">
      <c r="B47" s="19">
        <v>5</v>
      </c>
      <c r="C47" s="23" t="s">
        <v>67</v>
      </c>
      <c r="E47" s="3" t="s">
        <v>273</v>
      </c>
    </row>
    <row r="48" spans="2:5">
      <c r="B48" s="19">
        <v>1</v>
      </c>
      <c r="C48" s="24" t="s">
        <v>68</v>
      </c>
      <c r="E48" s="3" t="s">
        <v>273</v>
      </c>
    </row>
    <row r="49" spans="2:3">
      <c r="B49" s="19">
        <v>1</v>
      </c>
      <c r="C49" s="24" t="s">
        <v>69</v>
      </c>
    </row>
    <row r="50" spans="2:3">
      <c r="B50" s="19">
        <v>1</v>
      </c>
      <c r="C50" s="29" t="s">
        <v>70</v>
      </c>
    </row>
    <row r="51" spans="1:3">
      <c r="A51" s="2" t="s">
        <v>71</v>
      </c>
      <c r="B51" s="12" t="s">
        <v>72</v>
      </c>
      <c r="C51" s="13"/>
    </row>
    <row r="52" spans="2:3">
      <c r="B52" s="14" t="s">
        <v>73</v>
      </c>
      <c r="C52" s="15"/>
    </row>
    <row r="53" spans="2:3">
      <c r="B53" s="19">
        <v>-5</v>
      </c>
      <c r="C53" s="24" t="s">
        <v>74</v>
      </c>
    </row>
    <row r="54" spans="2:3">
      <c r="B54" s="19">
        <v>2</v>
      </c>
      <c r="C54" s="24" t="s">
        <v>75</v>
      </c>
    </row>
    <row r="55" spans="2:5">
      <c r="B55" s="19">
        <v>1</v>
      </c>
      <c r="C55" s="25" t="s">
        <v>76</v>
      </c>
      <c r="E55" s="3" t="s">
        <v>273</v>
      </c>
    </row>
    <row r="56" spans="2:3">
      <c r="B56" s="19">
        <v>3</v>
      </c>
      <c r="C56" s="26" t="s">
        <v>77</v>
      </c>
    </row>
    <row r="57" spans="2:3">
      <c r="B57" s="14" t="s">
        <v>78</v>
      </c>
      <c r="C57" s="15"/>
    </row>
    <row r="58" spans="2:5">
      <c r="B58" s="19">
        <v>4</v>
      </c>
      <c r="C58" s="23" t="s">
        <v>79</v>
      </c>
      <c r="E58" s="3" t="s">
        <v>273</v>
      </c>
    </row>
    <row r="59" spans="2:3">
      <c r="B59" s="19">
        <v>-5</v>
      </c>
      <c r="C59" s="24" t="s">
        <v>80</v>
      </c>
    </row>
    <row r="60" spans="2:3">
      <c r="B60" s="19">
        <v>2</v>
      </c>
      <c r="C60" s="24" t="s">
        <v>81</v>
      </c>
    </row>
    <row r="61" spans="2:3">
      <c r="B61" s="19">
        <v>1</v>
      </c>
      <c r="C61" s="26" t="s">
        <v>82</v>
      </c>
    </row>
    <row r="62" spans="2:3">
      <c r="B62" s="14" t="s">
        <v>83</v>
      </c>
      <c r="C62" s="15"/>
    </row>
    <row r="63" spans="2:3">
      <c r="B63" s="19">
        <v>-5</v>
      </c>
      <c r="C63" s="23" t="s">
        <v>84</v>
      </c>
    </row>
    <row r="64" spans="2:5">
      <c r="B64" s="19">
        <v>1</v>
      </c>
      <c r="C64" s="24" t="s">
        <v>85</v>
      </c>
      <c r="E64" s="3" t="s">
        <v>273</v>
      </c>
    </row>
    <row r="65" spans="2:5">
      <c r="B65" s="19">
        <v>2</v>
      </c>
      <c r="C65" s="24" t="s">
        <v>86</v>
      </c>
      <c r="E65" s="3" t="s">
        <v>273</v>
      </c>
    </row>
    <row r="66" spans="2:5">
      <c r="B66" s="19">
        <v>2</v>
      </c>
      <c r="C66" s="24" t="s">
        <v>87</v>
      </c>
      <c r="E66" s="3" t="s">
        <v>273</v>
      </c>
    </row>
    <row r="67" spans="2:3">
      <c r="B67" s="19">
        <v>4</v>
      </c>
      <c r="C67" s="26" t="s">
        <v>88</v>
      </c>
    </row>
    <row r="68" s="1" customFormat="1" ht="13" spans="1:3">
      <c r="A68" s="16"/>
      <c r="B68" s="14" t="s">
        <v>89</v>
      </c>
      <c r="C68" s="15"/>
    </row>
    <row r="69" spans="2:3">
      <c r="B69" s="19">
        <v>1</v>
      </c>
      <c r="C69" s="23" t="s">
        <v>90</v>
      </c>
    </row>
    <row r="70" spans="2:5">
      <c r="B70" s="19">
        <v>5</v>
      </c>
      <c r="C70" s="24" t="s">
        <v>91</v>
      </c>
      <c r="E70" s="3" t="s">
        <v>273</v>
      </c>
    </row>
    <row r="71" spans="2:5">
      <c r="B71" s="19">
        <v>1</v>
      </c>
      <c r="C71" s="24" t="s">
        <v>92</v>
      </c>
      <c r="E71" s="3" t="s">
        <v>273</v>
      </c>
    </row>
    <row r="72" spans="2:5">
      <c r="B72" s="19">
        <v>1</v>
      </c>
      <c r="C72" s="24" t="s">
        <v>93</v>
      </c>
      <c r="E72" s="3" t="s">
        <v>273</v>
      </c>
    </row>
    <row r="73" spans="2:3">
      <c r="B73" s="19">
        <v>-5</v>
      </c>
      <c r="C73" s="26" t="s">
        <v>94</v>
      </c>
    </row>
    <row r="74" spans="2:3">
      <c r="B74" s="14" t="s">
        <v>95</v>
      </c>
      <c r="C74" s="15"/>
    </row>
    <row r="75" spans="2:5">
      <c r="B75" s="19">
        <v>2</v>
      </c>
      <c r="C75" s="23" t="s">
        <v>96</v>
      </c>
      <c r="E75" s="3" t="s">
        <v>273</v>
      </c>
    </row>
    <row r="76" spans="2:5">
      <c r="B76" s="19">
        <v>10</v>
      </c>
      <c r="C76" s="24" t="s">
        <v>97</v>
      </c>
      <c r="E76" s="3" t="s">
        <v>273</v>
      </c>
    </row>
    <row r="77" spans="2:5">
      <c r="B77" s="19">
        <v>3</v>
      </c>
      <c r="C77" s="24" t="s">
        <v>98</v>
      </c>
      <c r="E77" s="3" t="s">
        <v>273</v>
      </c>
    </row>
    <row r="78" ht="26" spans="2:5">
      <c r="B78" s="19">
        <v>5</v>
      </c>
      <c r="C78" s="32" t="s">
        <v>99</v>
      </c>
      <c r="E78" s="3" t="s">
        <v>273</v>
      </c>
    </row>
    <row r="79" spans="2:3">
      <c r="B79" s="14" t="s">
        <v>100</v>
      </c>
      <c r="C79" s="15"/>
    </row>
    <row r="80" spans="2:3">
      <c r="B80" s="19">
        <v>1</v>
      </c>
      <c r="C80" s="23" t="s">
        <v>101</v>
      </c>
    </row>
    <row r="81" spans="2:5">
      <c r="B81" s="19">
        <v>5</v>
      </c>
      <c r="C81" s="24" t="s">
        <v>102</v>
      </c>
      <c r="E81" s="3" t="s">
        <v>273</v>
      </c>
    </row>
    <row r="82" spans="2:3">
      <c r="B82" s="19">
        <v>-5</v>
      </c>
      <c r="C82" s="25" t="s">
        <v>103</v>
      </c>
    </row>
    <row r="83" spans="2:3">
      <c r="B83" s="33" t="s">
        <v>217</v>
      </c>
      <c r="C83" s="26" t="s">
        <v>104</v>
      </c>
    </row>
    <row r="84" spans="2:3">
      <c r="B84" s="14" t="s">
        <v>105</v>
      </c>
      <c r="C84" s="15"/>
    </row>
    <row r="85" spans="2:5">
      <c r="B85" s="19">
        <v>2</v>
      </c>
      <c r="C85" s="23" t="s">
        <v>106</v>
      </c>
      <c r="E85" s="3" t="s">
        <v>273</v>
      </c>
    </row>
    <row r="86" spans="2:3">
      <c r="B86" s="19">
        <v>2</v>
      </c>
      <c r="C86" s="24" t="s">
        <v>107</v>
      </c>
    </row>
    <row r="87" spans="2:3">
      <c r="B87" s="19">
        <v>5</v>
      </c>
      <c r="C87" s="24" t="s">
        <v>108</v>
      </c>
    </row>
    <row r="88" spans="2:3">
      <c r="B88" s="19">
        <v>4</v>
      </c>
      <c r="C88" s="26" t="s">
        <v>109</v>
      </c>
    </row>
    <row r="89" spans="2:3">
      <c r="B89" s="14" t="s">
        <v>110</v>
      </c>
      <c r="C89" s="15"/>
    </row>
    <row r="90" spans="2:5">
      <c r="B90" s="19">
        <v>2</v>
      </c>
      <c r="C90" s="23" t="s">
        <v>111</v>
      </c>
      <c r="E90" s="3" t="s">
        <v>273</v>
      </c>
    </row>
    <row r="91" spans="2:5">
      <c r="B91" s="19">
        <v>2</v>
      </c>
      <c r="C91" s="24" t="s">
        <v>112</v>
      </c>
      <c r="E91" s="3" t="s">
        <v>273</v>
      </c>
    </row>
    <row r="92" spans="2:5">
      <c r="B92" s="19">
        <v>2</v>
      </c>
      <c r="C92" s="26" t="s">
        <v>113</v>
      </c>
      <c r="E92" s="3" t="s">
        <v>273</v>
      </c>
    </row>
    <row r="93" spans="2:3">
      <c r="B93" s="14" t="s">
        <v>114</v>
      </c>
      <c r="C93" s="15"/>
    </row>
    <row r="94" spans="2:5">
      <c r="B94" s="19">
        <v>2</v>
      </c>
      <c r="C94" s="23" t="s">
        <v>115</v>
      </c>
      <c r="E94" s="3" t="s">
        <v>273</v>
      </c>
    </row>
    <row r="95" spans="2:3">
      <c r="B95" s="19">
        <v>1</v>
      </c>
      <c r="C95" s="24" t="s">
        <v>116</v>
      </c>
    </row>
    <row r="96" spans="2:5">
      <c r="B96" s="19">
        <v>1</v>
      </c>
      <c r="C96" s="24" t="s">
        <v>117</v>
      </c>
      <c r="E96" s="3" t="s">
        <v>273</v>
      </c>
    </row>
    <row r="97" spans="2:3">
      <c r="B97" s="19">
        <v>2</v>
      </c>
      <c r="C97" s="26" t="s">
        <v>118</v>
      </c>
    </row>
    <row r="98" spans="2:3">
      <c r="B98" s="14" t="s">
        <v>119</v>
      </c>
      <c r="C98" s="15"/>
    </row>
    <row r="99" spans="2:5">
      <c r="B99" s="19">
        <v>2</v>
      </c>
      <c r="C99" s="23" t="s">
        <v>120</v>
      </c>
      <c r="E99" s="3" t="s">
        <v>273</v>
      </c>
    </row>
    <row r="100" spans="2:5">
      <c r="B100" s="19">
        <v>2</v>
      </c>
      <c r="C100" s="24" t="s">
        <v>121</v>
      </c>
      <c r="E100" s="3" t="s">
        <v>273</v>
      </c>
    </row>
    <row r="101" spans="2:5">
      <c r="B101" s="19">
        <v>2</v>
      </c>
      <c r="C101" s="24" t="s">
        <v>122</v>
      </c>
      <c r="E101" s="3" t="s">
        <v>273</v>
      </c>
    </row>
    <row r="102" spans="2:5">
      <c r="B102" s="19">
        <v>2</v>
      </c>
      <c r="C102" s="34" t="s">
        <v>123</v>
      </c>
      <c r="E102" s="3" t="s">
        <v>273</v>
      </c>
    </row>
    <row r="103" spans="1:3">
      <c r="A103" s="2" t="s">
        <v>124</v>
      </c>
      <c r="B103" s="12" t="s">
        <v>125</v>
      </c>
      <c r="C103" s="13"/>
    </row>
    <row r="104" spans="2:3">
      <c r="B104" s="14" t="s">
        <v>126</v>
      </c>
      <c r="C104" s="15"/>
    </row>
    <row r="105" s="1" customFormat="1" ht="13.5" spans="1:3">
      <c r="A105" s="16"/>
      <c r="B105" s="35">
        <v>0</v>
      </c>
      <c r="C105" s="36" t="s">
        <v>127</v>
      </c>
    </row>
    <row r="106" spans="2:5">
      <c r="B106" s="19">
        <v>1</v>
      </c>
      <c r="C106" s="23" t="s">
        <v>128</v>
      </c>
      <c r="E106" s="3" t="s">
        <v>273</v>
      </c>
    </row>
    <row r="107" spans="2:3">
      <c r="B107" s="19">
        <v>2</v>
      </c>
      <c r="C107" s="24" t="s">
        <v>129</v>
      </c>
    </row>
    <row r="108" spans="2:3">
      <c r="B108" s="19">
        <v>3</v>
      </c>
      <c r="C108" s="24" t="s">
        <v>130</v>
      </c>
    </row>
    <row r="109" spans="2:3">
      <c r="B109" s="19">
        <v>5</v>
      </c>
      <c r="C109" s="26" t="s">
        <v>131</v>
      </c>
    </row>
    <row r="110" spans="2:3">
      <c r="B110" s="14" t="s">
        <v>132</v>
      </c>
      <c r="C110" s="15"/>
    </row>
    <row r="111" spans="2:3">
      <c r="B111" s="19">
        <v>2</v>
      </c>
      <c r="C111" s="23" t="s">
        <v>133</v>
      </c>
    </row>
    <row r="112" spans="2:3">
      <c r="B112" s="19">
        <v>-5</v>
      </c>
      <c r="C112" s="24" t="s">
        <v>134</v>
      </c>
    </row>
    <row r="113" spans="2:5">
      <c r="B113" s="19">
        <v>5</v>
      </c>
      <c r="C113" s="24" t="s">
        <v>135</v>
      </c>
      <c r="E113" s="3" t="s">
        <v>273</v>
      </c>
    </row>
    <row r="114" spans="2:3">
      <c r="B114" s="14" t="s">
        <v>136</v>
      </c>
      <c r="C114" s="15"/>
    </row>
    <row r="115" spans="2:5">
      <c r="B115" s="19">
        <v>5</v>
      </c>
      <c r="C115" s="23" t="s">
        <v>137</v>
      </c>
      <c r="E115" s="3" t="s">
        <v>273</v>
      </c>
    </row>
    <row r="116" spans="2:3">
      <c r="B116" s="19">
        <v>2</v>
      </c>
      <c r="C116" s="24" t="s">
        <v>138</v>
      </c>
    </row>
    <row r="117" spans="2:3">
      <c r="B117" s="19">
        <v>-3</v>
      </c>
      <c r="C117" s="24" t="s">
        <v>139</v>
      </c>
    </row>
    <row r="118" spans="2:3">
      <c r="B118" s="19">
        <v>-5</v>
      </c>
      <c r="C118" s="26" t="s">
        <v>140</v>
      </c>
    </row>
    <row r="119" spans="1:3">
      <c r="A119" s="2" t="s">
        <v>141</v>
      </c>
      <c r="B119" s="37" t="s">
        <v>142</v>
      </c>
      <c r="C119" s="38"/>
    </row>
    <row r="120" spans="2:3">
      <c r="B120" s="14" t="s">
        <v>218</v>
      </c>
      <c r="C120" s="15"/>
    </row>
    <row r="121" spans="2:3">
      <c r="B121" s="19">
        <v>-5</v>
      </c>
      <c r="C121" s="20" t="s">
        <v>144</v>
      </c>
    </row>
    <row r="122" spans="2:5">
      <c r="B122" s="19">
        <v>3</v>
      </c>
      <c r="C122" s="20" t="s">
        <v>145</v>
      </c>
      <c r="E122" s="3" t="s">
        <v>273</v>
      </c>
    </row>
    <row r="123" spans="2:3">
      <c r="B123" s="19">
        <v>5</v>
      </c>
      <c r="C123" s="20" t="s">
        <v>146</v>
      </c>
    </row>
    <row r="124" spans="2:3">
      <c r="B124" s="14" t="s">
        <v>147</v>
      </c>
      <c r="C124" s="15"/>
    </row>
    <row r="125" spans="2:3">
      <c r="B125" s="19">
        <v>-3</v>
      </c>
      <c r="C125" s="20" t="s">
        <v>148</v>
      </c>
    </row>
    <row r="126" spans="2:3">
      <c r="B126" s="19">
        <v>1</v>
      </c>
      <c r="C126" s="20" t="s">
        <v>149</v>
      </c>
    </row>
    <row r="127" spans="2:5">
      <c r="B127" s="19">
        <v>5</v>
      </c>
      <c r="C127" s="20" t="s">
        <v>150</v>
      </c>
      <c r="E127" s="3" t="s">
        <v>273</v>
      </c>
    </row>
    <row r="128" spans="2:3">
      <c r="B128" s="14" t="s">
        <v>151</v>
      </c>
      <c r="C128" s="15"/>
    </row>
    <row r="129" spans="2:3">
      <c r="B129" s="19">
        <v>-5</v>
      </c>
      <c r="C129" s="23" t="s">
        <v>152</v>
      </c>
    </row>
    <row r="130" spans="2:5">
      <c r="B130" s="19">
        <v>3</v>
      </c>
      <c r="C130" s="24" t="s">
        <v>153</v>
      </c>
      <c r="E130" s="3" t="s">
        <v>273</v>
      </c>
    </row>
    <row r="131" spans="2:3">
      <c r="B131" s="19">
        <v>-5</v>
      </c>
      <c r="C131" s="26" t="s">
        <v>154</v>
      </c>
    </row>
    <row r="132" spans="1:3">
      <c r="A132" s="2" t="s">
        <v>155</v>
      </c>
      <c r="B132" s="39" t="s">
        <v>156</v>
      </c>
      <c r="C132" s="40"/>
    </row>
    <row r="133" spans="2:3">
      <c r="B133" s="14" t="s">
        <v>157</v>
      </c>
      <c r="C133" s="15"/>
    </row>
    <row r="134" spans="2:5">
      <c r="B134" s="41">
        <v>3</v>
      </c>
      <c r="C134" s="23" t="s">
        <v>59</v>
      </c>
      <c r="E134" s="3" t="s">
        <v>273</v>
      </c>
    </row>
    <row r="135" spans="2:3">
      <c r="B135" s="14" t="s">
        <v>158</v>
      </c>
      <c r="C135" s="15"/>
    </row>
    <row r="136" spans="2:5">
      <c r="B136" s="42">
        <v>3</v>
      </c>
      <c r="C136" s="24" t="s">
        <v>59</v>
      </c>
      <c r="E136" s="3" t="s">
        <v>273</v>
      </c>
    </row>
    <row r="137" spans="2:3">
      <c r="B137" s="14" t="s">
        <v>159</v>
      </c>
      <c r="C137" s="15"/>
    </row>
    <row r="138" spans="2:3">
      <c r="B138" s="41">
        <v>3</v>
      </c>
      <c r="C138" s="23" t="s">
        <v>59</v>
      </c>
    </row>
    <row r="139" spans="2:3">
      <c r="B139" s="43" t="s">
        <v>160</v>
      </c>
      <c r="C139" s="44"/>
    </row>
    <row r="140" spans="2:3">
      <c r="B140" s="41">
        <v>3</v>
      </c>
      <c r="C140" s="23" t="s">
        <v>59</v>
      </c>
    </row>
    <row r="141" spans="2:3">
      <c r="B141" s="14" t="s">
        <v>161</v>
      </c>
      <c r="C141" s="15"/>
    </row>
    <row r="142" spans="2:5">
      <c r="B142" s="42">
        <v>5</v>
      </c>
      <c r="C142" s="24" t="s">
        <v>59</v>
      </c>
      <c r="E142" s="3" t="s">
        <v>273</v>
      </c>
    </row>
    <row r="143" spans="2:3">
      <c r="B143" s="14" t="s">
        <v>162</v>
      </c>
      <c r="C143" s="15"/>
    </row>
    <row r="144" spans="2:3">
      <c r="B144" s="42">
        <v>5</v>
      </c>
      <c r="C144" s="24" t="s">
        <v>59</v>
      </c>
    </row>
    <row r="145" spans="1:3">
      <c r="A145" s="2" t="s">
        <v>163</v>
      </c>
      <c r="B145" s="12" t="s">
        <v>164</v>
      </c>
      <c r="C145" s="13"/>
    </row>
    <row r="146" spans="2:3">
      <c r="B146" s="14" t="s">
        <v>165</v>
      </c>
      <c r="C146" s="15"/>
    </row>
    <row r="147" spans="2:5">
      <c r="B147" s="19">
        <v>1</v>
      </c>
      <c r="C147" s="24" t="s">
        <v>166</v>
      </c>
      <c r="E147" s="3" t="s">
        <v>273</v>
      </c>
    </row>
    <row r="148" spans="2:5">
      <c r="B148" s="19">
        <v>2</v>
      </c>
      <c r="C148" s="24" t="s">
        <v>167</v>
      </c>
      <c r="E148" s="3" t="s">
        <v>273</v>
      </c>
    </row>
    <row r="149" spans="2:3">
      <c r="B149" s="14" t="s">
        <v>168</v>
      </c>
      <c r="C149" s="15"/>
    </row>
    <row r="150" spans="2:3">
      <c r="B150" s="19">
        <v>5</v>
      </c>
      <c r="C150" s="23" t="s">
        <v>169</v>
      </c>
    </row>
    <row r="151" spans="2:5">
      <c r="B151" s="19">
        <v>3</v>
      </c>
      <c r="C151" s="26" t="s">
        <v>170</v>
      </c>
      <c r="E151" s="3" t="s">
        <v>273</v>
      </c>
    </row>
    <row r="152" spans="2:3">
      <c r="B152" s="14" t="s">
        <v>171</v>
      </c>
      <c r="C152" s="15"/>
    </row>
    <row r="153" spans="2:5">
      <c r="B153" s="19">
        <v>3</v>
      </c>
      <c r="C153" s="23" t="s">
        <v>172</v>
      </c>
      <c r="E153" s="3" t="s">
        <v>273</v>
      </c>
    </row>
    <row r="154" spans="2:3">
      <c r="B154" s="19">
        <v>2</v>
      </c>
      <c r="C154" s="24" t="s">
        <v>173</v>
      </c>
    </row>
    <row r="155" spans="2:3">
      <c r="B155" s="19">
        <v>5</v>
      </c>
      <c r="C155" s="24" t="s">
        <v>174</v>
      </c>
    </row>
    <row r="156" spans="2:3">
      <c r="B156" s="14" t="s">
        <v>175</v>
      </c>
      <c r="C156" s="15"/>
    </row>
    <row r="157" spans="2:3">
      <c r="B157" s="19">
        <v>10</v>
      </c>
      <c r="C157" s="24" t="s">
        <v>176</v>
      </c>
    </row>
    <row r="158" spans="2:5">
      <c r="B158" s="19">
        <v>1</v>
      </c>
      <c r="C158" s="26" t="s">
        <v>177</v>
      </c>
      <c r="E158" s="3" t="s">
        <v>273</v>
      </c>
    </row>
    <row r="159" spans="1:3">
      <c r="A159" s="2" t="s">
        <v>178</v>
      </c>
      <c r="B159" s="45" t="s">
        <v>179</v>
      </c>
      <c r="C159" s="46"/>
    </row>
    <row r="160" spans="2:3">
      <c r="B160" s="14" t="s">
        <v>180</v>
      </c>
      <c r="C160" s="15"/>
    </row>
    <row r="161" spans="1:5">
      <c r="A161" s="3"/>
      <c r="B161" s="47">
        <v>3</v>
      </c>
      <c r="C161" s="48" t="s">
        <v>181</v>
      </c>
      <c r="E161" s="3" t="s">
        <v>273</v>
      </c>
    </row>
    <row r="162" spans="2:3">
      <c r="B162" s="47">
        <v>-10</v>
      </c>
      <c r="C162" s="49" t="s">
        <v>182</v>
      </c>
    </row>
    <row r="163" spans="2:3">
      <c r="B163" s="14" t="s">
        <v>183</v>
      </c>
      <c r="C163" s="15"/>
    </row>
    <row r="164" spans="2:5">
      <c r="B164" s="47">
        <v>5</v>
      </c>
      <c r="C164" s="50" t="s">
        <v>184</v>
      </c>
      <c r="E164" s="3" t="s">
        <v>273</v>
      </c>
    </row>
    <row r="165" spans="2:3">
      <c r="B165" s="47">
        <v>1</v>
      </c>
      <c r="C165" s="50" t="s">
        <v>185</v>
      </c>
    </row>
    <row r="166" spans="2:3">
      <c r="B166" s="47">
        <v>3</v>
      </c>
      <c r="C166" s="48" t="s">
        <v>186</v>
      </c>
    </row>
    <row r="167" s="1" customFormat="1" ht="13" spans="1:3">
      <c r="A167" s="16"/>
      <c r="B167" s="14" t="s">
        <v>187</v>
      </c>
      <c r="C167" s="15"/>
    </row>
    <row r="168" spans="2:5">
      <c r="B168" s="47">
        <v>1</v>
      </c>
      <c r="C168" s="50" t="s">
        <v>188</v>
      </c>
      <c r="E168" s="3" t="s">
        <v>273</v>
      </c>
    </row>
    <row r="169" spans="2:3">
      <c r="B169" s="47">
        <v>1</v>
      </c>
      <c r="C169" s="50" t="s">
        <v>189</v>
      </c>
    </row>
    <row r="170" spans="2:5">
      <c r="B170" s="47">
        <v>2</v>
      </c>
      <c r="C170" s="48" t="s">
        <v>190</v>
      </c>
      <c r="E170" s="3" t="s">
        <v>273</v>
      </c>
    </row>
    <row r="171" spans="2:5">
      <c r="B171" s="47">
        <v>5</v>
      </c>
      <c r="C171" s="49" t="s">
        <v>191</v>
      </c>
      <c r="E171" s="3" t="s">
        <v>273</v>
      </c>
    </row>
    <row r="172" spans="1:3">
      <c r="A172" s="51"/>
      <c r="B172" s="14" t="s">
        <v>192</v>
      </c>
      <c r="C172" s="15"/>
    </row>
    <row r="173" spans="1:5">
      <c r="A173" s="51"/>
      <c r="B173" s="47">
        <v>5</v>
      </c>
      <c r="C173" s="52" t="s">
        <v>193</v>
      </c>
      <c r="E173" s="3" t="s">
        <v>273</v>
      </c>
    </row>
    <row r="174" spans="1:5">
      <c r="A174" s="51"/>
      <c r="B174" s="47">
        <v>3</v>
      </c>
      <c r="C174" s="52" t="s">
        <v>194</v>
      </c>
      <c r="E174" s="3" t="s">
        <v>273</v>
      </c>
    </row>
    <row r="175" spans="1:5">
      <c r="A175" s="51"/>
      <c r="B175" s="47">
        <v>1</v>
      </c>
      <c r="C175" s="52" t="s">
        <v>195</v>
      </c>
      <c r="E175" s="3" t="s">
        <v>273</v>
      </c>
    </row>
    <row r="176" spans="1:6">
      <c r="A176" s="51"/>
      <c r="B176" s="47">
        <v>-5</v>
      </c>
      <c r="C176" s="52" t="s">
        <v>196</v>
      </c>
      <c r="E176" s="3" t="s">
        <v>273</v>
      </c>
      <c r="F176" s="3" t="s">
        <v>273</v>
      </c>
    </row>
    <row r="177" spans="1:3">
      <c r="A177" s="51"/>
      <c r="B177" s="47">
        <v>-5</v>
      </c>
      <c r="C177" s="53" t="s">
        <v>197</v>
      </c>
    </row>
    <row r="178" spans="1:3">
      <c r="A178" s="2" t="s">
        <v>198</v>
      </c>
      <c r="B178" s="45" t="s">
        <v>199</v>
      </c>
      <c r="C178" s="46"/>
    </row>
    <row r="179" spans="2:3">
      <c r="B179" s="14" t="s">
        <v>200</v>
      </c>
      <c r="C179" s="15"/>
    </row>
    <row r="180" spans="2:5">
      <c r="B180" s="19">
        <v>2</v>
      </c>
      <c r="C180" s="23" t="s">
        <v>201</v>
      </c>
      <c r="E180" s="3" t="s">
        <v>273</v>
      </c>
    </row>
    <row r="181" spans="2:3">
      <c r="B181" s="19">
        <v>2</v>
      </c>
      <c r="C181" s="24" t="s">
        <v>202</v>
      </c>
    </row>
    <row r="182" spans="2:3">
      <c r="B182" s="19">
        <v>2</v>
      </c>
      <c r="C182" s="24" t="s">
        <v>203</v>
      </c>
    </row>
    <row r="183" spans="2:3">
      <c r="B183" s="19">
        <v>2</v>
      </c>
      <c r="C183" s="24" t="s">
        <v>204</v>
      </c>
    </row>
    <row r="184" spans="2:3">
      <c r="B184" s="19">
        <v>2</v>
      </c>
      <c r="C184" s="24" t="s">
        <v>205</v>
      </c>
    </row>
    <row r="185" spans="2:3">
      <c r="B185" s="19">
        <v>2</v>
      </c>
      <c r="C185" s="24" t="s">
        <v>206</v>
      </c>
    </row>
    <row r="186" spans="2:3">
      <c r="B186" s="19">
        <v>2</v>
      </c>
      <c r="C186" s="24" t="s">
        <v>207</v>
      </c>
    </row>
    <row r="187" spans="2:3">
      <c r="B187" s="19">
        <v>2</v>
      </c>
      <c r="C187" s="24" t="s">
        <v>208</v>
      </c>
    </row>
    <row r="188" spans="2:3">
      <c r="B188" s="19">
        <v>2</v>
      </c>
      <c r="C188" s="54" t="s">
        <v>209</v>
      </c>
    </row>
    <row r="189" ht="15.75" spans="2:3">
      <c r="B189" s="19">
        <v>2</v>
      </c>
      <c r="C189" s="55" t="s">
        <v>210</v>
      </c>
    </row>
    <row r="190" s="3" customFormat="1" ht="13" spans="1:2">
      <c r="A190" s="2"/>
      <c r="B190" s="73" t="s">
        <v>270</v>
      </c>
    </row>
    <row r="191" s="3" customFormat="1" ht="13" spans="1:3">
      <c r="A191" s="2"/>
      <c r="B191" s="2"/>
      <c r="C191" s="3" t="s">
        <v>271</v>
      </c>
    </row>
    <row r="192" s="3" customFormat="1" ht="13" spans="1:3">
      <c r="A192" s="2"/>
      <c r="B192" s="2"/>
      <c r="C192" s="3" t="s">
        <v>272</v>
      </c>
    </row>
    <row r="193" s="3" customFormat="1" ht="13" spans="1:5">
      <c r="A193" s="2"/>
      <c r="B193" s="2"/>
      <c r="C193" s="3" t="s">
        <v>274</v>
      </c>
      <c r="E193" s="3" t="s">
        <v>273</v>
      </c>
    </row>
    <row r="194" s="3" customFormat="1" ht="13" spans="1:3">
      <c r="A194" s="2"/>
      <c r="B194" s="2"/>
      <c r="C194" s="3" t="s">
        <v>275</v>
      </c>
    </row>
    <row r="195" s="3" customFormat="1" ht="13" spans="1:3">
      <c r="A195" s="2"/>
      <c r="B195" s="2"/>
      <c r="C195" s="3" t="s">
        <v>276</v>
      </c>
    </row>
    <row r="196" spans="2:3">
      <c r="B196" s="56" t="s">
        <v>219</v>
      </c>
      <c r="C196" s="57"/>
    </row>
    <row r="197" ht="24" customHeight="1" spans="2:3">
      <c r="B197" s="58" t="s">
        <v>220</v>
      </c>
      <c r="C197" s="59"/>
    </row>
    <row r="198" ht="15.75" spans="2:3">
      <c r="B198" s="60" t="s">
        <v>221</v>
      </c>
      <c r="C198" s="61"/>
    </row>
    <row r="199" spans="2:3">
      <c r="B199" s="62" t="s">
        <v>222</v>
      </c>
      <c r="C199" s="63"/>
    </row>
    <row r="200" spans="1:3">
      <c r="A200" s="2" t="s">
        <v>26</v>
      </c>
      <c r="B200" s="37" t="s">
        <v>223</v>
      </c>
      <c r="C200" s="38"/>
    </row>
    <row r="201" spans="2:3">
      <c r="B201" s="27" t="s">
        <v>224</v>
      </c>
      <c r="C201" s="28"/>
    </row>
    <row r="202" spans="2:3">
      <c r="B202" s="19">
        <v>2</v>
      </c>
      <c r="C202" s="64" t="s">
        <v>225</v>
      </c>
    </row>
    <row r="203" spans="2:3">
      <c r="B203" s="19">
        <v>1</v>
      </c>
      <c r="C203" s="65" t="s">
        <v>226</v>
      </c>
    </row>
    <row r="204" spans="2:3">
      <c r="B204" s="19">
        <v>-5</v>
      </c>
      <c r="C204" s="64" t="s">
        <v>227</v>
      </c>
    </row>
    <row r="205" spans="2:3">
      <c r="B205" s="66" t="s">
        <v>228</v>
      </c>
      <c r="C205" s="67"/>
    </row>
    <row r="206" spans="2:3">
      <c r="B206" s="19">
        <v>2</v>
      </c>
      <c r="C206" s="68" t="s">
        <v>229</v>
      </c>
    </row>
    <row r="207" spans="2:3">
      <c r="B207" s="19">
        <v>1</v>
      </c>
      <c r="C207" s="20" t="s">
        <v>230</v>
      </c>
    </row>
    <row r="208" spans="2:3">
      <c r="B208" s="19">
        <v>-5</v>
      </c>
      <c r="C208" s="20" t="s">
        <v>231</v>
      </c>
    </row>
    <row r="209" spans="2:3">
      <c r="B209" s="27" t="s">
        <v>232</v>
      </c>
      <c r="C209" s="28"/>
    </row>
    <row r="210" spans="2:3">
      <c r="B210" s="19">
        <v>1</v>
      </c>
      <c r="C210" s="20" t="s">
        <v>233</v>
      </c>
    </row>
    <row r="211" spans="2:3">
      <c r="B211" s="19">
        <v>3</v>
      </c>
      <c r="C211" s="20" t="s">
        <v>234</v>
      </c>
    </row>
    <row r="212" spans="2:3">
      <c r="B212" s="19">
        <v>5</v>
      </c>
      <c r="C212" s="20" t="s">
        <v>235</v>
      </c>
    </row>
    <row r="213" spans="2:3">
      <c r="B213" s="27" t="s">
        <v>236</v>
      </c>
      <c r="C213" s="28"/>
    </row>
    <row r="214" spans="2:3">
      <c r="B214" s="19">
        <v>5</v>
      </c>
      <c r="C214" s="20" t="s">
        <v>237</v>
      </c>
    </row>
    <row r="215" spans="2:3">
      <c r="B215" s="19">
        <v>3</v>
      </c>
      <c r="C215" s="69" t="s">
        <v>238</v>
      </c>
    </row>
    <row r="216" spans="2:3">
      <c r="B216" s="19">
        <v>-5</v>
      </c>
      <c r="C216" s="69" t="s">
        <v>239</v>
      </c>
    </row>
    <row r="217" spans="1:3">
      <c r="A217" s="51" t="s">
        <v>71</v>
      </c>
      <c r="B217" s="37" t="s">
        <v>240</v>
      </c>
      <c r="C217" s="38"/>
    </row>
    <row r="218" spans="1:3">
      <c r="A218" s="51"/>
      <c r="B218" s="14" t="s">
        <v>241</v>
      </c>
      <c r="C218" s="15"/>
    </row>
    <row r="219" spans="1:3">
      <c r="A219" s="51"/>
      <c r="B219" s="19">
        <v>5</v>
      </c>
      <c r="C219" s="20" t="s">
        <v>242</v>
      </c>
    </row>
    <row r="220" spans="1:3">
      <c r="A220" s="51"/>
      <c r="B220" s="19">
        <v>4</v>
      </c>
      <c r="C220" s="20" t="s">
        <v>243</v>
      </c>
    </row>
    <row r="221" spans="1:3">
      <c r="A221" s="51"/>
      <c r="B221" s="19">
        <v>-5</v>
      </c>
      <c r="C221" s="20" t="s">
        <v>244</v>
      </c>
    </row>
    <row r="222" spans="1:3">
      <c r="A222" s="51"/>
      <c r="B222" s="19">
        <v>-5</v>
      </c>
      <c r="C222" s="20" t="s">
        <v>245</v>
      </c>
    </row>
    <row r="223" spans="1:3">
      <c r="A223" s="51"/>
      <c r="B223" s="14" t="s">
        <v>246</v>
      </c>
      <c r="C223" s="15"/>
    </row>
    <row r="224" spans="1:3">
      <c r="A224" s="51"/>
      <c r="B224" s="19">
        <v>5</v>
      </c>
      <c r="C224" s="20" t="s">
        <v>247</v>
      </c>
    </row>
    <row r="225" spans="1:3">
      <c r="A225" s="51"/>
      <c r="B225" s="19">
        <v>-5</v>
      </c>
      <c r="C225" s="20" t="s">
        <v>248</v>
      </c>
    </row>
    <row r="226" spans="1:3">
      <c r="A226" s="51"/>
      <c r="B226" s="19">
        <v>-2</v>
      </c>
      <c r="C226" s="20" t="s">
        <v>249</v>
      </c>
    </row>
    <row r="227" spans="1:3">
      <c r="A227" s="51"/>
      <c r="B227" s="14" t="s">
        <v>250</v>
      </c>
      <c r="C227" s="15"/>
    </row>
    <row r="228" spans="1:3">
      <c r="A228" s="51"/>
      <c r="B228" s="19">
        <v>5</v>
      </c>
      <c r="C228" s="20" t="s">
        <v>251</v>
      </c>
    </row>
    <row r="229" spans="1:3">
      <c r="A229" s="51"/>
      <c r="B229" s="19">
        <v>4</v>
      </c>
      <c r="C229" s="20" t="s">
        <v>252</v>
      </c>
    </row>
    <row r="230" spans="1:3">
      <c r="A230" s="51"/>
      <c r="B230" s="19">
        <v>3</v>
      </c>
      <c r="C230" s="20" t="s">
        <v>253</v>
      </c>
    </row>
    <row r="231" spans="1:3">
      <c r="A231" s="51"/>
      <c r="B231" s="19">
        <v>-10</v>
      </c>
      <c r="C231" s="20" t="s">
        <v>254</v>
      </c>
    </row>
    <row r="232" spans="1:3">
      <c r="A232" s="51"/>
      <c r="B232" s="19">
        <v>-3</v>
      </c>
      <c r="C232" s="20" t="s">
        <v>255</v>
      </c>
    </row>
    <row r="233" spans="1:3">
      <c r="A233" s="51"/>
      <c r="B233" s="19">
        <v>-5</v>
      </c>
      <c r="C233" s="20" t="s">
        <v>256</v>
      </c>
    </row>
    <row r="234" spans="1:3">
      <c r="A234" s="51"/>
      <c r="B234" s="19">
        <v>1</v>
      </c>
      <c r="C234" s="20" t="s">
        <v>257</v>
      </c>
    </row>
    <row r="235" spans="1:3">
      <c r="A235" s="51"/>
      <c r="B235" s="14" t="s">
        <v>258</v>
      </c>
      <c r="C235" s="15"/>
    </row>
    <row r="236" spans="1:3">
      <c r="A236" s="51"/>
      <c r="B236" s="19">
        <v>2</v>
      </c>
      <c r="C236" s="20" t="s">
        <v>259</v>
      </c>
    </row>
    <row r="237" spans="1:3">
      <c r="A237" s="51"/>
      <c r="B237" s="19">
        <v>3</v>
      </c>
      <c r="C237" s="20" t="s">
        <v>260</v>
      </c>
    </row>
    <row r="238" spans="1:3">
      <c r="A238" s="51"/>
      <c r="B238" s="19">
        <v>-5</v>
      </c>
      <c r="C238" s="20" t="s">
        <v>261</v>
      </c>
    </row>
    <row r="239" spans="1:3">
      <c r="A239" s="51"/>
      <c r="B239" s="27" t="s">
        <v>262</v>
      </c>
      <c r="C239" s="28"/>
    </row>
    <row r="240" spans="1:3">
      <c r="A240" s="51"/>
      <c r="B240" s="19">
        <v>5</v>
      </c>
      <c r="C240" s="20" t="s">
        <v>263</v>
      </c>
    </row>
    <row r="241" spans="1:3">
      <c r="A241" s="51"/>
      <c r="B241" s="19">
        <v>-5</v>
      </c>
      <c r="C241" s="20" t="s">
        <v>264</v>
      </c>
    </row>
    <row r="242" spans="1:3">
      <c r="A242" s="51"/>
      <c r="B242" s="19">
        <v>1</v>
      </c>
      <c r="C242" s="20" t="s">
        <v>265</v>
      </c>
    </row>
    <row r="243" spans="1:3">
      <c r="A243" s="51"/>
      <c r="B243" s="35" t="s">
        <v>217</v>
      </c>
      <c r="C243" s="20" t="s">
        <v>266</v>
      </c>
    </row>
    <row r="244" ht="41.1" customHeight="1" spans="2:3">
      <c r="B244" s="70" t="s">
        <v>267</v>
      </c>
      <c r="C244" s="64"/>
    </row>
    <row r="245" ht="45" customHeight="1" spans="2:3">
      <c r="B245" s="71" t="s">
        <v>268</v>
      </c>
      <c r="C245" s="72"/>
    </row>
    <row r="246" ht="24" customHeight="1" spans="2:3">
      <c r="B246" s="60" t="s">
        <v>269</v>
      </c>
      <c r="C246" s="61"/>
    </row>
    <row r="249" spans="2:2">
      <c r="B249" s="73" t="s">
        <v>270</v>
      </c>
    </row>
    <row r="250" spans="3:3">
      <c r="C250" s="3" t="s">
        <v>271</v>
      </c>
    </row>
    <row r="251" spans="3:3">
      <c r="C251" s="3" t="s">
        <v>272</v>
      </c>
    </row>
    <row r="252" spans="3:5">
      <c r="C252" s="3" t="s">
        <v>274</v>
      </c>
      <c r="E252" s="3" t="s">
        <v>273</v>
      </c>
    </row>
    <row r="253" spans="3:3">
      <c r="C253" s="3" t="s">
        <v>275</v>
      </c>
    </row>
    <row r="254" spans="3:3">
      <c r="C254" s="3" t="s">
        <v>276</v>
      </c>
    </row>
  </sheetData>
  <mergeCells count="69">
    <mergeCell ref="B1:C1"/>
    <mergeCell ref="B2:C2"/>
    <mergeCell ref="B3:C3"/>
    <mergeCell ref="B8:C8"/>
    <mergeCell ref="B9:C9"/>
    <mergeCell ref="B10:C10"/>
    <mergeCell ref="B15:C15"/>
    <mergeCell ref="B22:C22"/>
    <mergeCell ref="B28:C28"/>
    <mergeCell ref="B32:C32"/>
    <mergeCell ref="B38:C38"/>
    <mergeCell ref="B41:C41"/>
    <mergeCell ref="B46:C46"/>
    <mergeCell ref="B51:C51"/>
    <mergeCell ref="B52:C52"/>
    <mergeCell ref="B57:C57"/>
    <mergeCell ref="B62:C62"/>
    <mergeCell ref="B68:C68"/>
    <mergeCell ref="B74:C74"/>
    <mergeCell ref="B79:C79"/>
    <mergeCell ref="B84:C84"/>
    <mergeCell ref="B89:C89"/>
    <mergeCell ref="B93:C93"/>
    <mergeCell ref="B98:C98"/>
    <mergeCell ref="B103:C103"/>
    <mergeCell ref="B104:C104"/>
    <mergeCell ref="B110:C110"/>
    <mergeCell ref="B114:C114"/>
    <mergeCell ref="B119:C119"/>
    <mergeCell ref="B120:C120"/>
    <mergeCell ref="B124:C124"/>
    <mergeCell ref="B128:C128"/>
    <mergeCell ref="B132:C132"/>
    <mergeCell ref="B133:C133"/>
    <mergeCell ref="B135:C135"/>
    <mergeCell ref="B137:C137"/>
    <mergeCell ref="B139:C139"/>
    <mergeCell ref="B141:C141"/>
    <mergeCell ref="B143:C143"/>
    <mergeCell ref="B145:C145"/>
    <mergeCell ref="B146:C146"/>
    <mergeCell ref="B149:C149"/>
    <mergeCell ref="B152:C152"/>
    <mergeCell ref="B156:C156"/>
    <mergeCell ref="B159:C159"/>
    <mergeCell ref="B160:C160"/>
    <mergeCell ref="B163:C163"/>
    <mergeCell ref="B167:C167"/>
    <mergeCell ref="B172:C172"/>
    <mergeCell ref="B178:C178"/>
    <mergeCell ref="B179:C179"/>
    <mergeCell ref="B196:C196"/>
    <mergeCell ref="B197:C197"/>
    <mergeCell ref="B198:C198"/>
    <mergeCell ref="B199:C199"/>
    <mergeCell ref="B200:C200"/>
    <mergeCell ref="B201:C201"/>
    <mergeCell ref="B205:C205"/>
    <mergeCell ref="B209:C209"/>
    <mergeCell ref="B213:C213"/>
    <mergeCell ref="B217:C217"/>
    <mergeCell ref="B218:C218"/>
    <mergeCell ref="B223:C223"/>
    <mergeCell ref="B227:C227"/>
    <mergeCell ref="B235:C235"/>
    <mergeCell ref="B239:C239"/>
    <mergeCell ref="B244:C244"/>
    <mergeCell ref="B245:C245"/>
    <mergeCell ref="B246:C246"/>
  </mergeCells>
  <pageMargins left="0.7" right="0.7" top="0.75" bottom="0.75" header="0.3" footer="0.3"/>
  <pageSetup paperSize="9" orientation="portrait" horizontalDpi="1200"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1026" name="TestBtn1" r:id="rId3">
              <controlPr print="0" defaultSize="0">
                <anchor moveWithCells="1">
                  <from>
                    <xdr:col>9</xdr:col>
                    <xdr:colOff>63500</xdr:colOff>
                    <xdr:row>0</xdr:row>
                    <xdr:rowOff>635</xdr:rowOff>
                  </from>
                  <to>
                    <xdr:col>10</xdr:col>
                    <xdr:colOff>0</xdr:colOff>
                    <xdr:row>0</xdr:row>
                    <xdr:rowOff>286385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N248"/>
  <sheetViews>
    <sheetView workbookViewId="0">
      <pane ySplit="2" topLeftCell="A3" activePane="bottomLeft" state="frozen"/>
      <selection/>
      <selection pane="bottomLeft" activeCell="F9" sqref="F9"/>
    </sheetView>
  </sheetViews>
  <sheetFormatPr defaultColWidth="9" defaultRowHeight="13"/>
  <cols>
    <col min="1" max="1" width="4.625" style="2" customWidth="1"/>
    <col min="2" max="2" width="8.625" style="2" customWidth="1"/>
    <col min="3" max="3" width="67" style="3" customWidth="1"/>
    <col min="4" max="4" width="2.75" style="3" customWidth="1"/>
    <col min="5" max="5" width="4.91666666666667" style="3" customWidth="1"/>
    <col min="6" max="7" width="9" style="3"/>
    <col min="8" max="8" width="2.5" style="3" customWidth="1"/>
    <col min="9" max="9" width="6.91666666666667" style="3" customWidth="1"/>
    <col min="10" max="10" width="7.16666666666667" style="3" customWidth="1"/>
    <col min="11" max="11" width="8.91666666666667" style="3" customWidth="1"/>
    <col min="12" max="12" width="9.16666666666667" style="3"/>
    <col min="13" max="13" width="9" style="3"/>
    <col min="14" max="14" width="10.25" style="3"/>
    <col min="15" max="16384" width="9" style="3"/>
  </cols>
  <sheetData>
    <row r="1" ht="27" customHeight="1" spans="2:9">
      <c r="B1" s="4" t="s">
        <v>214</v>
      </c>
      <c r="C1" s="4"/>
      <c r="E1" s="3" t="s">
        <v>280</v>
      </c>
      <c r="F1" s="3" t="s">
        <v>281</v>
      </c>
      <c r="G1" s="3" t="s">
        <v>282</v>
      </c>
      <c r="I1" s="30">
        <v>77</v>
      </c>
    </row>
    <row r="2" ht="27" customHeight="1" spans="2:14">
      <c r="B2" s="5" t="s">
        <v>18</v>
      </c>
      <c r="C2" s="5"/>
      <c r="I2" s="3" t="s">
        <v>284</v>
      </c>
      <c r="J2" s="3" t="s">
        <v>13</v>
      </c>
      <c r="K2" s="3" t="s">
        <v>19</v>
      </c>
      <c r="M2" s="3" t="s">
        <v>286</v>
      </c>
      <c r="N2" s="31">
        <v>43655</v>
      </c>
    </row>
    <row r="3" ht="24" customHeight="1" spans="2:3">
      <c r="B3" s="6" t="s">
        <v>215</v>
      </c>
      <c r="C3" s="7"/>
    </row>
    <row r="4" spans="2:3">
      <c r="B4" s="8" t="s">
        <v>21</v>
      </c>
      <c r="C4" s="9" t="s">
        <v>13</v>
      </c>
    </row>
    <row r="5" spans="2:3">
      <c r="B5" s="8" t="s">
        <v>22</v>
      </c>
      <c r="C5" s="9"/>
    </row>
    <row r="6" spans="2:3">
      <c r="B6" s="8" t="s">
        <v>23</v>
      </c>
      <c r="C6" s="9">
        <v>18996668919</v>
      </c>
    </row>
    <row r="7" spans="2:3">
      <c r="B7" s="8" t="s">
        <v>24</v>
      </c>
      <c r="C7" s="9" t="s">
        <v>326</v>
      </c>
    </row>
    <row r="8" ht="13.5" spans="2:3">
      <c r="B8" s="10" t="s">
        <v>25</v>
      </c>
      <c r="C8" s="11"/>
    </row>
    <row r="9" ht="13.5" spans="1:3">
      <c r="A9" s="2" t="s">
        <v>26</v>
      </c>
      <c r="B9" s="12" t="s">
        <v>27</v>
      </c>
      <c r="C9" s="13"/>
    </row>
    <row r="10" spans="2:3">
      <c r="B10" s="14" t="s">
        <v>28</v>
      </c>
      <c r="C10" s="15"/>
    </row>
    <row r="11" ht="13.5" spans="1:3">
      <c r="A11" s="16"/>
      <c r="B11" s="17" t="s">
        <v>29</v>
      </c>
      <c r="C11" s="18" t="s">
        <v>30</v>
      </c>
    </row>
    <row r="12" spans="2:5">
      <c r="B12" s="19" t="s">
        <v>31</v>
      </c>
      <c r="C12" s="20" t="s">
        <v>216</v>
      </c>
      <c r="E12" s="3" t="s">
        <v>327</v>
      </c>
    </row>
    <row r="13" ht="13.5" spans="2:3">
      <c r="B13" s="21" t="s">
        <v>33</v>
      </c>
      <c r="C13" s="22" t="s">
        <v>34</v>
      </c>
    </row>
    <row r="14" spans="2:3">
      <c r="B14" s="19" t="s">
        <v>31</v>
      </c>
      <c r="C14" s="20" t="s">
        <v>216</v>
      </c>
    </row>
    <row r="15" spans="2:3">
      <c r="B15" s="14" t="s">
        <v>35</v>
      </c>
      <c r="C15" s="15"/>
    </row>
    <row r="16" spans="2:5">
      <c r="B16" s="19">
        <v>5</v>
      </c>
      <c r="C16" s="23" t="s">
        <v>36</v>
      </c>
      <c r="E16" s="3" t="s">
        <v>273</v>
      </c>
    </row>
    <row r="17" spans="2:3">
      <c r="B17" s="19">
        <v>3</v>
      </c>
      <c r="C17" s="24" t="s">
        <v>37</v>
      </c>
    </row>
    <row r="18" spans="2:3">
      <c r="B18" s="19">
        <v>2</v>
      </c>
      <c r="C18" s="24" t="s">
        <v>38</v>
      </c>
    </row>
    <row r="19" spans="2:3">
      <c r="B19" s="19">
        <v>-5</v>
      </c>
      <c r="C19" s="24" t="s">
        <v>39</v>
      </c>
    </row>
    <row r="20" spans="2:3">
      <c r="B20" s="19">
        <v>2</v>
      </c>
      <c r="C20" s="25" t="s">
        <v>40</v>
      </c>
    </row>
    <row r="21" spans="2:3">
      <c r="B21" s="19">
        <v>1</v>
      </c>
      <c r="C21" s="26" t="s">
        <v>41</v>
      </c>
    </row>
    <row r="22" spans="2:3">
      <c r="B22" s="14" t="s">
        <v>42</v>
      </c>
      <c r="C22" s="15"/>
    </row>
    <row r="23" spans="2:3">
      <c r="B23" s="19">
        <v>5</v>
      </c>
      <c r="C23" s="23" t="s">
        <v>43</v>
      </c>
    </row>
    <row r="24" spans="2:5">
      <c r="B24" s="19">
        <v>4</v>
      </c>
      <c r="C24" s="24" t="s">
        <v>44</v>
      </c>
      <c r="E24" s="3" t="s">
        <v>273</v>
      </c>
    </row>
    <row r="25" spans="2:3">
      <c r="B25" s="19">
        <v>3</v>
      </c>
      <c r="C25" s="24" t="s">
        <v>45</v>
      </c>
    </row>
    <row r="26" spans="2:3">
      <c r="B26" s="19">
        <v>2</v>
      </c>
      <c r="C26" s="24" t="s">
        <v>46</v>
      </c>
    </row>
    <row r="27" spans="2:3">
      <c r="B27" s="19">
        <v>-5</v>
      </c>
      <c r="C27" s="26" t="s">
        <v>47</v>
      </c>
    </row>
    <row r="28" spans="2:3">
      <c r="B28" s="14" t="s">
        <v>48</v>
      </c>
      <c r="C28" s="15"/>
    </row>
    <row r="29" spans="2:3">
      <c r="B29" s="19">
        <v>-5</v>
      </c>
      <c r="C29" s="23" t="s">
        <v>49</v>
      </c>
    </row>
    <row r="30" spans="2:3">
      <c r="B30" s="19">
        <v>1</v>
      </c>
      <c r="C30" s="24" t="s">
        <v>50</v>
      </c>
    </row>
    <row r="31" spans="2:5">
      <c r="B31" s="19">
        <v>3</v>
      </c>
      <c r="C31" s="24" t="s">
        <v>51</v>
      </c>
      <c r="E31" s="3" t="s">
        <v>273</v>
      </c>
    </row>
    <row r="32" spans="2:3">
      <c r="B32" s="27" t="s">
        <v>52</v>
      </c>
      <c r="C32" s="28"/>
    </row>
    <row r="33" spans="2:3">
      <c r="B33" s="19">
        <v>1</v>
      </c>
      <c r="C33" s="23" t="s">
        <v>53</v>
      </c>
    </row>
    <row r="34" spans="2:3">
      <c r="B34" s="19">
        <v>2</v>
      </c>
      <c r="C34" s="24" t="s">
        <v>54</v>
      </c>
    </row>
    <row r="35" spans="2:3">
      <c r="B35" s="19">
        <v>2</v>
      </c>
      <c r="C35" s="24" t="s">
        <v>55</v>
      </c>
    </row>
    <row r="36" spans="2:3">
      <c r="B36" s="19">
        <v>1</v>
      </c>
      <c r="C36" s="24" t="s">
        <v>56</v>
      </c>
    </row>
    <row r="37" spans="2:5">
      <c r="B37" s="19">
        <v>1</v>
      </c>
      <c r="C37" s="26" t="s">
        <v>57</v>
      </c>
      <c r="E37" s="3" t="s">
        <v>273</v>
      </c>
    </row>
    <row r="38" spans="2:3">
      <c r="B38" s="27" t="s">
        <v>58</v>
      </c>
      <c r="C38" s="28"/>
    </row>
    <row r="39" spans="2:3">
      <c r="B39" s="19">
        <v>3</v>
      </c>
      <c r="C39" s="23" t="s">
        <v>59</v>
      </c>
    </row>
    <row r="40" spans="2:3">
      <c r="B40" s="19">
        <v>-5</v>
      </c>
      <c r="C40" s="24" t="s">
        <v>60</v>
      </c>
    </row>
    <row r="41" s="1" customFormat="1" spans="1:3">
      <c r="A41" s="16"/>
      <c r="B41" s="27" t="s">
        <v>61</v>
      </c>
      <c r="C41" s="28"/>
    </row>
    <row r="42" spans="2:3">
      <c r="B42" s="19">
        <v>4</v>
      </c>
      <c r="C42" s="23" t="s">
        <v>62</v>
      </c>
    </row>
    <row r="43" spans="2:3">
      <c r="B43" s="19">
        <v>2</v>
      </c>
      <c r="C43" s="24" t="s">
        <v>63</v>
      </c>
    </row>
    <row r="44" spans="2:3">
      <c r="B44" s="19">
        <v>1</v>
      </c>
      <c r="C44" s="24" t="s">
        <v>64</v>
      </c>
    </row>
    <row r="45" spans="2:3">
      <c r="B45" s="19">
        <v>3</v>
      </c>
      <c r="C45" s="24" t="s">
        <v>65</v>
      </c>
    </row>
    <row r="46" spans="2:3">
      <c r="B46" s="27" t="s">
        <v>66</v>
      </c>
      <c r="C46" s="28"/>
    </row>
    <row r="47" spans="2:5">
      <c r="B47" s="19">
        <v>5</v>
      </c>
      <c r="C47" s="23" t="s">
        <v>67</v>
      </c>
      <c r="E47" s="3" t="s">
        <v>273</v>
      </c>
    </row>
    <row r="48" spans="2:3">
      <c r="B48" s="19">
        <v>1</v>
      </c>
      <c r="C48" s="24" t="s">
        <v>68</v>
      </c>
    </row>
    <row r="49" spans="2:3">
      <c r="B49" s="19">
        <v>1</v>
      </c>
      <c r="C49" s="24" t="s">
        <v>69</v>
      </c>
    </row>
    <row r="50" spans="2:3">
      <c r="B50" s="19">
        <v>1</v>
      </c>
      <c r="C50" s="29" t="s">
        <v>70</v>
      </c>
    </row>
    <row r="51" ht="13.5" spans="1:3">
      <c r="A51" s="2" t="s">
        <v>71</v>
      </c>
      <c r="B51" s="12" t="s">
        <v>72</v>
      </c>
      <c r="C51" s="13"/>
    </row>
    <row r="52" spans="2:3">
      <c r="B52" s="14" t="s">
        <v>73</v>
      </c>
      <c r="C52" s="15"/>
    </row>
    <row r="53" spans="2:3">
      <c r="B53" s="19">
        <v>-5</v>
      </c>
      <c r="C53" s="24" t="s">
        <v>74</v>
      </c>
    </row>
    <row r="54" spans="2:3">
      <c r="B54" s="19">
        <v>2</v>
      </c>
      <c r="C54" s="24" t="s">
        <v>75</v>
      </c>
    </row>
    <row r="55" spans="2:5">
      <c r="B55" s="19">
        <v>1</v>
      </c>
      <c r="C55" s="25" t="s">
        <v>76</v>
      </c>
      <c r="E55" s="3" t="s">
        <v>273</v>
      </c>
    </row>
    <row r="56" spans="2:3">
      <c r="B56" s="19">
        <v>3</v>
      </c>
      <c r="C56" s="26" t="s">
        <v>77</v>
      </c>
    </row>
    <row r="57" spans="2:3">
      <c r="B57" s="14" t="s">
        <v>78</v>
      </c>
      <c r="C57" s="15"/>
    </row>
    <row r="58" spans="2:5">
      <c r="B58" s="19">
        <v>4</v>
      </c>
      <c r="C58" s="23" t="s">
        <v>79</v>
      </c>
      <c r="E58" s="3" t="s">
        <v>273</v>
      </c>
    </row>
    <row r="59" spans="2:3">
      <c r="B59" s="19">
        <v>-5</v>
      </c>
      <c r="C59" s="24" t="s">
        <v>80</v>
      </c>
    </row>
    <row r="60" spans="2:5">
      <c r="B60" s="19">
        <v>2</v>
      </c>
      <c r="C60" s="24" t="s">
        <v>81</v>
      </c>
      <c r="E60" s="3" t="s">
        <v>273</v>
      </c>
    </row>
    <row r="61" spans="2:3">
      <c r="B61" s="19">
        <v>1</v>
      </c>
      <c r="C61" s="26" t="s">
        <v>82</v>
      </c>
    </row>
    <row r="62" spans="2:3">
      <c r="B62" s="14" t="s">
        <v>83</v>
      </c>
      <c r="C62" s="15"/>
    </row>
    <row r="63" spans="2:6">
      <c r="B63" s="19">
        <v>-5</v>
      </c>
      <c r="C63" s="23" t="s">
        <v>84</v>
      </c>
      <c r="E63" s="3" t="s">
        <v>273</v>
      </c>
      <c r="F63" s="3" t="s">
        <v>273</v>
      </c>
    </row>
    <row r="64" spans="2:3">
      <c r="B64" s="19">
        <v>1</v>
      </c>
      <c r="C64" s="24" t="s">
        <v>85</v>
      </c>
    </row>
    <row r="65" spans="2:3">
      <c r="B65" s="19">
        <v>2</v>
      </c>
      <c r="C65" s="24" t="s">
        <v>86</v>
      </c>
    </row>
    <row r="66" spans="2:3">
      <c r="B66" s="19">
        <v>2</v>
      </c>
      <c r="C66" s="24" t="s">
        <v>87</v>
      </c>
    </row>
    <row r="67" spans="2:3">
      <c r="B67" s="19">
        <v>4</v>
      </c>
      <c r="C67" s="26" t="s">
        <v>88</v>
      </c>
    </row>
    <row r="68" s="1" customFormat="1" spans="1:3">
      <c r="A68" s="16"/>
      <c r="B68" s="14" t="s">
        <v>89</v>
      </c>
      <c r="C68" s="15"/>
    </row>
    <row r="69" spans="2:3">
      <c r="B69" s="19">
        <v>1</v>
      </c>
      <c r="C69" s="23" t="s">
        <v>90</v>
      </c>
    </row>
    <row r="70" spans="2:5">
      <c r="B70" s="19">
        <v>5</v>
      </c>
      <c r="C70" s="24" t="s">
        <v>91</v>
      </c>
      <c r="E70" s="3" t="s">
        <v>273</v>
      </c>
    </row>
    <row r="71" spans="2:3">
      <c r="B71" s="19">
        <v>1</v>
      </c>
      <c r="C71" s="24" t="s">
        <v>92</v>
      </c>
    </row>
    <row r="72" spans="2:3">
      <c r="B72" s="19">
        <v>1</v>
      </c>
      <c r="C72" s="24" t="s">
        <v>93</v>
      </c>
    </row>
    <row r="73" spans="2:3">
      <c r="B73" s="19">
        <v>-5</v>
      </c>
      <c r="C73" s="26" t="s">
        <v>94</v>
      </c>
    </row>
    <row r="74" spans="2:3">
      <c r="B74" s="14" t="s">
        <v>95</v>
      </c>
      <c r="C74" s="15"/>
    </row>
    <row r="75" spans="2:5">
      <c r="B75" s="19">
        <v>2</v>
      </c>
      <c r="C75" s="23" t="s">
        <v>96</v>
      </c>
      <c r="E75" s="3" t="s">
        <v>273</v>
      </c>
    </row>
    <row r="76" spans="2:3">
      <c r="B76" s="19">
        <v>10</v>
      </c>
      <c r="C76" s="24" t="s">
        <v>97</v>
      </c>
    </row>
    <row r="77" spans="2:3">
      <c r="B77" s="19">
        <v>3</v>
      </c>
      <c r="C77" s="24" t="s">
        <v>98</v>
      </c>
    </row>
    <row r="78" ht="26" spans="2:3">
      <c r="B78" s="19">
        <v>5</v>
      </c>
      <c r="C78" s="32" t="s">
        <v>99</v>
      </c>
    </row>
    <row r="79" spans="2:3">
      <c r="B79" s="14" t="s">
        <v>100</v>
      </c>
      <c r="C79" s="15"/>
    </row>
    <row r="80" spans="2:3">
      <c r="B80" s="19">
        <v>1</v>
      </c>
      <c r="C80" s="23" t="s">
        <v>101</v>
      </c>
    </row>
    <row r="81" spans="2:5">
      <c r="B81" s="19">
        <v>5</v>
      </c>
      <c r="C81" s="24" t="s">
        <v>102</v>
      </c>
      <c r="E81" s="3" t="s">
        <v>273</v>
      </c>
    </row>
    <row r="82" spans="2:3">
      <c r="B82" s="19">
        <v>-5</v>
      </c>
      <c r="C82" s="25" t="s">
        <v>103</v>
      </c>
    </row>
    <row r="83" ht="13.5" spans="2:3">
      <c r="B83" s="33" t="s">
        <v>217</v>
      </c>
      <c r="C83" s="26" t="s">
        <v>104</v>
      </c>
    </row>
    <row r="84" spans="2:3">
      <c r="B84" s="14" t="s">
        <v>105</v>
      </c>
      <c r="C84" s="15"/>
    </row>
    <row r="85" spans="2:5">
      <c r="B85" s="19">
        <v>2</v>
      </c>
      <c r="C85" s="23" t="s">
        <v>106</v>
      </c>
      <c r="E85" s="3" t="s">
        <v>273</v>
      </c>
    </row>
    <row r="86" spans="2:3">
      <c r="B86" s="19">
        <v>2</v>
      </c>
      <c r="C86" s="24" t="s">
        <v>107</v>
      </c>
    </row>
    <row r="87" spans="2:3">
      <c r="B87" s="19">
        <v>5</v>
      </c>
      <c r="C87" s="24" t="s">
        <v>108</v>
      </c>
    </row>
    <row r="88" spans="2:3">
      <c r="B88" s="19">
        <v>4</v>
      </c>
      <c r="C88" s="26" t="s">
        <v>109</v>
      </c>
    </row>
    <row r="89" spans="2:3">
      <c r="B89" s="14" t="s">
        <v>110</v>
      </c>
      <c r="C89" s="15"/>
    </row>
    <row r="90" spans="2:3">
      <c r="B90" s="19">
        <v>2</v>
      </c>
      <c r="C90" s="23" t="s">
        <v>111</v>
      </c>
    </row>
    <row r="91" spans="2:5">
      <c r="B91" s="19">
        <v>2</v>
      </c>
      <c r="C91" s="24" t="s">
        <v>112</v>
      </c>
      <c r="E91" s="3" t="s">
        <v>273</v>
      </c>
    </row>
    <row r="92" spans="2:3">
      <c r="B92" s="19">
        <v>2</v>
      </c>
      <c r="C92" s="26" t="s">
        <v>113</v>
      </c>
    </row>
    <row r="93" spans="2:3">
      <c r="B93" s="14" t="s">
        <v>114</v>
      </c>
      <c r="C93" s="15"/>
    </row>
    <row r="94" spans="2:5">
      <c r="B94" s="19">
        <v>2</v>
      </c>
      <c r="C94" s="23" t="s">
        <v>115</v>
      </c>
      <c r="E94" s="3" t="s">
        <v>273</v>
      </c>
    </row>
    <row r="95" spans="2:3">
      <c r="B95" s="19">
        <v>1</v>
      </c>
      <c r="C95" s="24" t="s">
        <v>116</v>
      </c>
    </row>
    <row r="96" spans="2:5">
      <c r="B96" s="19">
        <v>1</v>
      </c>
      <c r="C96" s="24" t="s">
        <v>117</v>
      </c>
      <c r="E96" s="3" t="s">
        <v>273</v>
      </c>
    </row>
    <row r="97" spans="2:3">
      <c r="B97" s="19">
        <v>2</v>
      </c>
      <c r="C97" s="26" t="s">
        <v>118</v>
      </c>
    </row>
    <row r="98" spans="2:3">
      <c r="B98" s="14" t="s">
        <v>119</v>
      </c>
      <c r="C98" s="15"/>
    </row>
    <row r="99" spans="2:5">
      <c r="B99" s="19">
        <v>2</v>
      </c>
      <c r="C99" s="23" t="s">
        <v>120</v>
      </c>
      <c r="E99" s="3" t="s">
        <v>273</v>
      </c>
    </row>
    <row r="100" spans="2:5">
      <c r="B100" s="19">
        <v>2</v>
      </c>
      <c r="C100" s="24" t="s">
        <v>121</v>
      </c>
      <c r="E100" s="3" t="s">
        <v>273</v>
      </c>
    </row>
    <row r="101" spans="2:5">
      <c r="B101" s="19">
        <v>2</v>
      </c>
      <c r="C101" s="24" t="s">
        <v>122</v>
      </c>
      <c r="E101" s="3" t="s">
        <v>273</v>
      </c>
    </row>
    <row r="102" spans="2:5">
      <c r="B102" s="19">
        <v>2</v>
      </c>
      <c r="C102" s="34" t="s">
        <v>123</v>
      </c>
      <c r="E102" s="3" t="s">
        <v>273</v>
      </c>
    </row>
    <row r="103" ht="13.5" spans="1:3">
      <c r="A103" s="2" t="s">
        <v>124</v>
      </c>
      <c r="B103" s="12" t="s">
        <v>125</v>
      </c>
      <c r="C103" s="13"/>
    </row>
    <row r="104" spans="2:3">
      <c r="B104" s="14" t="s">
        <v>126</v>
      </c>
      <c r="C104" s="15"/>
    </row>
    <row r="105" s="1" customFormat="1" ht="13.5" spans="1:3">
      <c r="A105" s="16"/>
      <c r="B105" s="35">
        <v>0</v>
      </c>
      <c r="C105" s="36" t="s">
        <v>127</v>
      </c>
    </row>
    <row r="106" spans="2:5">
      <c r="B106" s="19">
        <v>1</v>
      </c>
      <c r="C106" s="23" t="s">
        <v>128</v>
      </c>
      <c r="E106" s="3" t="s">
        <v>273</v>
      </c>
    </row>
    <row r="107" spans="2:3">
      <c r="B107" s="19">
        <v>2</v>
      </c>
      <c r="C107" s="24" t="s">
        <v>129</v>
      </c>
    </row>
    <row r="108" spans="2:3">
      <c r="B108" s="19">
        <v>3</v>
      </c>
      <c r="C108" s="24" t="s">
        <v>130</v>
      </c>
    </row>
    <row r="109" spans="2:3">
      <c r="B109" s="19">
        <v>5</v>
      </c>
      <c r="C109" s="26" t="s">
        <v>131</v>
      </c>
    </row>
    <row r="110" spans="2:3">
      <c r="B110" s="14" t="s">
        <v>132</v>
      </c>
      <c r="C110" s="15"/>
    </row>
    <row r="111" spans="2:5">
      <c r="B111" s="19">
        <v>2</v>
      </c>
      <c r="C111" s="23" t="s">
        <v>133</v>
      </c>
      <c r="E111" s="3" t="s">
        <v>273</v>
      </c>
    </row>
    <row r="112" spans="2:3">
      <c r="B112" s="19">
        <v>-5</v>
      </c>
      <c r="C112" s="24" t="s">
        <v>134</v>
      </c>
    </row>
    <row r="113" spans="2:3">
      <c r="B113" s="19">
        <v>5</v>
      </c>
      <c r="C113" s="24" t="s">
        <v>135</v>
      </c>
    </row>
    <row r="114" spans="2:3">
      <c r="B114" s="14" t="s">
        <v>136</v>
      </c>
      <c r="C114" s="15"/>
    </row>
    <row r="115" spans="2:3">
      <c r="B115" s="19">
        <v>5</v>
      </c>
      <c r="C115" s="23" t="s">
        <v>137</v>
      </c>
    </row>
    <row r="116" spans="2:3">
      <c r="B116" s="19">
        <v>2</v>
      </c>
      <c r="C116" s="24" t="s">
        <v>138</v>
      </c>
    </row>
    <row r="117" spans="2:3">
      <c r="B117" s="19">
        <v>-3</v>
      </c>
      <c r="C117" s="24" t="s">
        <v>139</v>
      </c>
    </row>
    <row r="118" spans="2:6">
      <c r="B118" s="19">
        <v>-5</v>
      </c>
      <c r="C118" s="26" t="s">
        <v>140</v>
      </c>
      <c r="E118" s="3" t="s">
        <v>273</v>
      </c>
      <c r="F118" s="3" t="s">
        <v>273</v>
      </c>
    </row>
    <row r="119" spans="1:3">
      <c r="A119" s="2" t="s">
        <v>141</v>
      </c>
      <c r="B119" s="37" t="s">
        <v>142</v>
      </c>
      <c r="C119" s="38"/>
    </row>
    <row r="120" spans="2:3">
      <c r="B120" s="14" t="s">
        <v>218</v>
      </c>
      <c r="C120" s="15"/>
    </row>
    <row r="121" spans="2:6">
      <c r="B121" s="19">
        <v>-5</v>
      </c>
      <c r="C121" s="20" t="s">
        <v>144</v>
      </c>
      <c r="E121" s="3" t="s">
        <v>273</v>
      </c>
      <c r="F121" s="3" t="s">
        <v>273</v>
      </c>
    </row>
    <row r="122" spans="2:3">
      <c r="B122" s="19">
        <v>3</v>
      </c>
      <c r="C122" s="20" t="s">
        <v>145</v>
      </c>
    </row>
    <row r="123" spans="2:3">
      <c r="B123" s="19">
        <v>5</v>
      </c>
      <c r="C123" s="20" t="s">
        <v>146</v>
      </c>
    </row>
    <row r="124" spans="2:3">
      <c r="B124" s="14" t="s">
        <v>147</v>
      </c>
      <c r="C124" s="15"/>
    </row>
    <row r="125" spans="2:6">
      <c r="B125" s="19">
        <v>-3</v>
      </c>
      <c r="C125" s="20" t="s">
        <v>148</v>
      </c>
      <c r="E125" s="3" t="s">
        <v>273</v>
      </c>
      <c r="F125" s="3" t="s">
        <v>273</v>
      </c>
    </row>
    <row r="126" spans="2:3">
      <c r="B126" s="19">
        <v>1</v>
      </c>
      <c r="C126" s="20" t="s">
        <v>149</v>
      </c>
    </row>
    <row r="127" spans="2:3">
      <c r="B127" s="19">
        <v>5</v>
      </c>
      <c r="C127" s="20" t="s">
        <v>150</v>
      </c>
    </row>
    <row r="128" spans="2:3">
      <c r="B128" s="14" t="s">
        <v>151</v>
      </c>
      <c r="C128" s="15"/>
    </row>
    <row r="129" spans="2:6">
      <c r="B129" s="19">
        <v>-5</v>
      </c>
      <c r="C129" s="23" t="s">
        <v>152</v>
      </c>
      <c r="E129" s="3" t="s">
        <v>273</v>
      </c>
      <c r="F129" s="3" t="s">
        <v>273</v>
      </c>
    </row>
    <row r="130" spans="2:3">
      <c r="B130" s="19">
        <v>3</v>
      </c>
      <c r="C130" s="24" t="s">
        <v>153</v>
      </c>
    </row>
    <row r="131" spans="2:3">
      <c r="B131" s="19">
        <v>-5</v>
      </c>
      <c r="C131" s="26" t="s">
        <v>154</v>
      </c>
    </row>
    <row r="132" spans="1:3">
      <c r="A132" s="2" t="s">
        <v>155</v>
      </c>
      <c r="B132" s="39" t="s">
        <v>156</v>
      </c>
      <c r="C132" s="40"/>
    </row>
    <row r="133" spans="2:3">
      <c r="B133" s="14" t="s">
        <v>157</v>
      </c>
      <c r="C133" s="15"/>
    </row>
    <row r="134" spans="2:3">
      <c r="B134" s="41">
        <v>3</v>
      </c>
      <c r="C134" s="23" t="s">
        <v>59</v>
      </c>
    </row>
    <row r="135" spans="2:3">
      <c r="B135" s="14" t="s">
        <v>158</v>
      </c>
      <c r="C135" s="15"/>
    </row>
    <row r="136" spans="2:5">
      <c r="B136" s="42">
        <v>3</v>
      </c>
      <c r="C136" s="24" t="s">
        <v>59</v>
      </c>
      <c r="E136" s="3" t="s">
        <v>273</v>
      </c>
    </row>
    <row r="137" spans="2:3">
      <c r="B137" s="14" t="s">
        <v>159</v>
      </c>
      <c r="C137" s="15"/>
    </row>
    <row r="138" spans="2:3">
      <c r="B138" s="41">
        <v>3</v>
      </c>
      <c r="C138" s="23" t="s">
        <v>59</v>
      </c>
    </row>
    <row r="139" spans="2:3">
      <c r="B139" s="43" t="s">
        <v>160</v>
      </c>
      <c r="C139" s="44"/>
    </row>
    <row r="140" spans="2:3">
      <c r="B140" s="41">
        <v>3</v>
      </c>
      <c r="C140" s="23" t="s">
        <v>59</v>
      </c>
    </row>
    <row r="141" spans="2:3">
      <c r="B141" s="14" t="s">
        <v>161</v>
      </c>
      <c r="C141" s="15"/>
    </row>
    <row r="142" spans="2:5">
      <c r="B142" s="42">
        <v>5</v>
      </c>
      <c r="C142" s="24" t="s">
        <v>59</v>
      </c>
      <c r="E142" s="3" t="s">
        <v>273</v>
      </c>
    </row>
    <row r="143" spans="2:3">
      <c r="B143" s="14" t="s">
        <v>162</v>
      </c>
      <c r="C143" s="15"/>
    </row>
    <row r="144" spans="2:5">
      <c r="B144" s="42">
        <v>5</v>
      </c>
      <c r="C144" s="24" t="s">
        <v>59</v>
      </c>
      <c r="E144" s="3" t="s">
        <v>273</v>
      </c>
    </row>
    <row r="145" ht="13.5" spans="1:3">
      <c r="A145" s="2" t="s">
        <v>163</v>
      </c>
      <c r="B145" s="12" t="s">
        <v>164</v>
      </c>
      <c r="C145" s="13"/>
    </row>
    <row r="146" spans="2:3">
      <c r="B146" s="14" t="s">
        <v>165</v>
      </c>
      <c r="C146" s="15"/>
    </row>
    <row r="147" spans="2:5">
      <c r="B147" s="19">
        <v>1</v>
      </c>
      <c r="C147" s="24" t="s">
        <v>166</v>
      </c>
      <c r="E147" s="3" t="s">
        <v>273</v>
      </c>
    </row>
    <row r="148" spans="2:3">
      <c r="B148" s="19">
        <v>2</v>
      </c>
      <c r="C148" s="24" t="s">
        <v>167</v>
      </c>
    </row>
    <row r="149" spans="2:3">
      <c r="B149" s="14" t="s">
        <v>168</v>
      </c>
      <c r="C149" s="15"/>
    </row>
    <row r="150" spans="2:3">
      <c r="B150" s="19">
        <v>5</v>
      </c>
      <c r="C150" s="23" t="s">
        <v>169</v>
      </c>
    </row>
    <row r="151" spans="2:5">
      <c r="B151" s="19">
        <v>3</v>
      </c>
      <c r="C151" s="26" t="s">
        <v>170</v>
      </c>
      <c r="E151" s="3" t="s">
        <v>273</v>
      </c>
    </row>
    <row r="152" spans="2:3">
      <c r="B152" s="14" t="s">
        <v>171</v>
      </c>
      <c r="C152" s="15"/>
    </row>
    <row r="153" spans="2:5">
      <c r="B153" s="19">
        <v>3</v>
      </c>
      <c r="C153" s="23" t="s">
        <v>172</v>
      </c>
      <c r="E153" s="3" t="s">
        <v>273</v>
      </c>
    </row>
    <row r="154" spans="2:3">
      <c r="B154" s="19">
        <v>2</v>
      </c>
      <c r="C154" s="24" t="s">
        <v>173</v>
      </c>
    </row>
    <row r="155" spans="2:3">
      <c r="B155" s="19">
        <v>5</v>
      </c>
      <c r="C155" s="24" t="s">
        <v>174</v>
      </c>
    </row>
    <row r="156" spans="2:3">
      <c r="B156" s="14" t="s">
        <v>175</v>
      </c>
      <c r="C156" s="15"/>
    </row>
    <row r="157" spans="2:3">
      <c r="B157" s="19">
        <v>10</v>
      </c>
      <c r="C157" s="24" t="s">
        <v>176</v>
      </c>
    </row>
    <row r="158" spans="2:5">
      <c r="B158" s="19">
        <v>1</v>
      </c>
      <c r="C158" s="26" t="s">
        <v>177</v>
      </c>
      <c r="E158" s="3" t="s">
        <v>273</v>
      </c>
    </row>
    <row r="159" ht="13.5" spans="1:3">
      <c r="A159" s="2" t="s">
        <v>178</v>
      </c>
      <c r="B159" s="45" t="s">
        <v>179</v>
      </c>
      <c r="C159" s="46"/>
    </row>
    <row r="160" spans="2:3">
      <c r="B160" s="14" t="s">
        <v>180</v>
      </c>
      <c r="C160" s="15"/>
    </row>
    <row r="161" spans="1:5">
      <c r="A161" s="3"/>
      <c r="B161" s="47">
        <v>3</v>
      </c>
      <c r="C161" s="48" t="s">
        <v>181</v>
      </c>
      <c r="E161" s="3" t="s">
        <v>273</v>
      </c>
    </row>
    <row r="162" spans="2:3">
      <c r="B162" s="47">
        <v>-10</v>
      </c>
      <c r="C162" s="49" t="s">
        <v>182</v>
      </c>
    </row>
    <row r="163" spans="2:3">
      <c r="B163" s="14" t="s">
        <v>183</v>
      </c>
      <c r="C163" s="15"/>
    </row>
    <row r="164" spans="2:3">
      <c r="B164" s="47">
        <v>5</v>
      </c>
      <c r="C164" s="50" t="s">
        <v>184</v>
      </c>
    </row>
    <row r="165" spans="2:5">
      <c r="B165" s="47">
        <v>1</v>
      </c>
      <c r="C165" s="50" t="s">
        <v>185</v>
      </c>
      <c r="E165" s="3" t="s">
        <v>273</v>
      </c>
    </row>
    <row r="166" spans="2:3">
      <c r="B166" s="47">
        <v>3</v>
      </c>
      <c r="C166" s="48" t="s">
        <v>186</v>
      </c>
    </row>
    <row r="167" s="1" customFormat="1" spans="1:3">
      <c r="A167" s="16"/>
      <c r="B167" s="14" t="s">
        <v>187</v>
      </c>
      <c r="C167" s="15"/>
    </row>
    <row r="168" spans="2:5">
      <c r="B168" s="47">
        <v>1</v>
      </c>
      <c r="C168" s="50" t="s">
        <v>188</v>
      </c>
      <c r="E168" s="3" t="s">
        <v>273</v>
      </c>
    </row>
    <row r="169" spans="2:3">
      <c r="B169" s="47">
        <v>1</v>
      </c>
      <c r="C169" s="50" t="s">
        <v>189</v>
      </c>
    </row>
    <row r="170" spans="2:5">
      <c r="B170" s="47">
        <v>2</v>
      </c>
      <c r="C170" s="48" t="s">
        <v>190</v>
      </c>
      <c r="E170" s="3" t="s">
        <v>273</v>
      </c>
    </row>
    <row r="171" spans="2:5">
      <c r="B171" s="47">
        <v>5</v>
      </c>
      <c r="C171" s="49" t="s">
        <v>191</v>
      </c>
      <c r="E171" s="3" t="s">
        <v>273</v>
      </c>
    </row>
    <row r="172" spans="1:3">
      <c r="A172" s="51"/>
      <c r="B172" s="14" t="s">
        <v>192</v>
      </c>
      <c r="C172" s="15"/>
    </row>
    <row r="173" spans="1:5">
      <c r="A173" s="51"/>
      <c r="B173" s="47">
        <v>5</v>
      </c>
      <c r="C173" s="52" t="s">
        <v>193</v>
      </c>
      <c r="E173" s="3" t="s">
        <v>273</v>
      </c>
    </row>
    <row r="174" spans="1:5">
      <c r="A174" s="51"/>
      <c r="B174" s="47">
        <v>3</v>
      </c>
      <c r="C174" s="52" t="s">
        <v>194</v>
      </c>
      <c r="E174" s="3" t="s">
        <v>273</v>
      </c>
    </row>
    <row r="175" spans="1:5">
      <c r="A175" s="51"/>
      <c r="B175" s="47">
        <v>1</v>
      </c>
      <c r="C175" s="52" t="s">
        <v>195</v>
      </c>
      <c r="E175" s="3" t="s">
        <v>273</v>
      </c>
    </row>
    <row r="176" spans="1:3">
      <c r="A176" s="51"/>
      <c r="B176" s="47">
        <v>-5</v>
      </c>
      <c r="C176" s="52" t="s">
        <v>196</v>
      </c>
    </row>
    <row r="177" spans="1:3">
      <c r="A177" s="51"/>
      <c r="B177" s="47">
        <v>-5</v>
      </c>
      <c r="C177" s="53" t="s">
        <v>197</v>
      </c>
    </row>
    <row r="178" ht="13.5" spans="1:3">
      <c r="A178" s="2" t="s">
        <v>198</v>
      </c>
      <c r="B178" s="45" t="s">
        <v>199</v>
      </c>
      <c r="C178" s="46"/>
    </row>
    <row r="179" spans="2:3">
      <c r="B179" s="14" t="s">
        <v>200</v>
      </c>
      <c r="C179" s="15"/>
    </row>
    <row r="180" spans="2:3">
      <c r="B180" s="19">
        <v>2</v>
      </c>
      <c r="C180" s="23" t="s">
        <v>201</v>
      </c>
    </row>
    <row r="181" spans="2:5">
      <c r="B181" s="19">
        <v>2</v>
      </c>
      <c r="C181" s="24" t="s">
        <v>202</v>
      </c>
      <c r="E181" s="3" t="s">
        <v>273</v>
      </c>
    </row>
    <row r="182" spans="2:3">
      <c r="B182" s="19">
        <v>2</v>
      </c>
      <c r="C182" s="24" t="s">
        <v>203</v>
      </c>
    </row>
    <row r="183" spans="2:3">
      <c r="B183" s="19">
        <v>2</v>
      </c>
      <c r="C183" s="24" t="s">
        <v>204</v>
      </c>
    </row>
    <row r="184" spans="2:3">
      <c r="B184" s="19">
        <v>2</v>
      </c>
      <c r="C184" s="24" t="s">
        <v>205</v>
      </c>
    </row>
    <row r="185" spans="2:3">
      <c r="B185" s="19">
        <v>2</v>
      </c>
      <c r="C185" s="24" t="s">
        <v>206</v>
      </c>
    </row>
    <row r="186" spans="2:3">
      <c r="B186" s="19">
        <v>2</v>
      </c>
      <c r="C186" s="24" t="s">
        <v>207</v>
      </c>
    </row>
    <row r="187" spans="2:3">
      <c r="B187" s="19">
        <v>2</v>
      </c>
      <c r="C187" s="24" t="s">
        <v>208</v>
      </c>
    </row>
    <row r="188" spans="2:3">
      <c r="B188" s="19">
        <v>2</v>
      </c>
      <c r="C188" s="54" t="s">
        <v>209</v>
      </c>
    </row>
    <row r="189" ht="13.75" spans="2:3">
      <c r="B189" s="19">
        <v>2</v>
      </c>
      <c r="C189" s="55" t="s">
        <v>210</v>
      </c>
    </row>
    <row r="190" ht="13.5" spans="2:3">
      <c r="B190" s="56" t="s">
        <v>219</v>
      </c>
      <c r="C190" s="57"/>
    </row>
    <row r="191" ht="24" customHeight="1" spans="2:3">
      <c r="B191" s="58" t="s">
        <v>220</v>
      </c>
      <c r="C191" s="59"/>
    </row>
    <row r="192" ht="14.25" spans="2:3">
      <c r="B192" s="60" t="s">
        <v>221</v>
      </c>
      <c r="C192" s="61"/>
    </row>
    <row r="193" ht="13.5" spans="2:3">
      <c r="B193" s="62" t="s">
        <v>222</v>
      </c>
      <c r="C193" s="63"/>
    </row>
    <row r="194" spans="1:3">
      <c r="A194" s="2" t="s">
        <v>26</v>
      </c>
      <c r="B194" s="37" t="s">
        <v>223</v>
      </c>
      <c r="C194" s="38"/>
    </row>
    <row r="195" spans="2:3">
      <c r="B195" s="27" t="s">
        <v>224</v>
      </c>
      <c r="C195" s="28"/>
    </row>
    <row r="196" spans="2:3">
      <c r="B196" s="19">
        <v>2</v>
      </c>
      <c r="C196" s="64" t="s">
        <v>225</v>
      </c>
    </row>
    <row r="197" spans="2:3">
      <c r="B197" s="19">
        <v>1</v>
      </c>
      <c r="C197" s="65" t="s">
        <v>226</v>
      </c>
    </row>
    <row r="198" spans="2:3">
      <c r="B198" s="19">
        <v>-5</v>
      </c>
      <c r="C198" s="64" t="s">
        <v>227</v>
      </c>
    </row>
    <row r="199" spans="2:3">
      <c r="B199" s="66" t="s">
        <v>228</v>
      </c>
      <c r="C199" s="67"/>
    </row>
    <row r="200" spans="2:3">
      <c r="B200" s="19">
        <v>2</v>
      </c>
      <c r="C200" s="68" t="s">
        <v>229</v>
      </c>
    </row>
    <row r="201" spans="2:3">
      <c r="B201" s="19">
        <v>1</v>
      </c>
      <c r="C201" s="20" t="s">
        <v>230</v>
      </c>
    </row>
    <row r="202" spans="2:3">
      <c r="B202" s="19">
        <v>-5</v>
      </c>
      <c r="C202" s="20" t="s">
        <v>231</v>
      </c>
    </row>
    <row r="203" spans="2:3">
      <c r="B203" s="27" t="s">
        <v>232</v>
      </c>
      <c r="C203" s="28"/>
    </row>
    <row r="204" spans="2:3">
      <c r="B204" s="19">
        <v>1</v>
      </c>
      <c r="C204" s="20" t="s">
        <v>233</v>
      </c>
    </row>
    <row r="205" spans="2:3">
      <c r="B205" s="19">
        <v>3</v>
      </c>
      <c r="C205" s="20" t="s">
        <v>234</v>
      </c>
    </row>
    <row r="206" spans="2:3">
      <c r="B206" s="19">
        <v>5</v>
      </c>
      <c r="C206" s="20" t="s">
        <v>235</v>
      </c>
    </row>
    <row r="207" spans="2:3">
      <c r="B207" s="27" t="s">
        <v>236</v>
      </c>
      <c r="C207" s="28"/>
    </row>
    <row r="208" spans="2:3">
      <c r="B208" s="19">
        <v>5</v>
      </c>
      <c r="C208" s="20" t="s">
        <v>237</v>
      </c>
    </row>
    <row r="209" spans="2:3">
      <c r="B209" s="19">
        <v>3</v>
      </c>
      <c r="C209" s="69" t="s">
        <v>238</v>
      </c>
    </row>
    <row r="210" spans="2:3">
      <c r="B210" s="19">
        <v>-5</v>
      </c>
      <c r="C210" s="69" t="s">
        <v>239</v>
      </c>
    </row>
    <row r="211" spans="1:3">
      <c r="A211" s="51" t="s">
        <v>71</v>
      </c>
      <c r="B211" s="37" t="s">
        <v>240</v>
      </c>
      <c r="C211" s="38"/>
    </row>
    <row r="212" spans="1:3">
      <c r="A212" s="51"/>
      <c r="B212" s="14" t="s">
        <v>241</v>
      </c>
      <c r="C212" s="15"/>
    </row>
    <row r="213" spans="1:3">
      <c r="A213" s="51"/>
      <c r="B213" s="19">
        <v>5</v>
      </c>
      <c r="C213" s="20" t="s">
        <v>242</v>
      </c>
    </row>
    <row r="214" spans="1:3">
      <c r="A214" s="51"/>
      <c r="B214" s="19">
        <v>4</v>
      </c>
      <c r="C214" s="20" t="s">
        <v>243</v>
      </c>
    </row>
    <row r="215" spans="1:3">
      <c r="A215" s="51"/>
      <c r="B215" s="19">
        <v>-5</v>
      </c>
      <c r="C215" s="20" t="s">
        <v>244</v>
      </c>
    </row>
    <row r="216" spans="1:3">
      <c r="A216" s="51"/>
      <c r="B216" s="19">
        <v>-5</v>
      </c>
      <c r="C216" s="20" t="s">
        <v>245</v>
      </c>
    </row>
    <row r="217" spans="1:3">
      <c r="A217" s="51"/>
      <c r="B217" s="14" t="s">
        <v>246</v>
      </c>
      <c r="C217" s="15"/>
    </row>
    <row r="218" spans="1:3">
      <c r="A218" s="51"/>
      <c r="B218" s="19">
        <v>5</v>
      </c>
      <c r="C218" s="20" t="s">
        <v>247</v>
      </c>
    </row>
    <row r="219" spans="1:3">
      <c r="A219" s="51"/>
      <c r="B219" s="19">
        <v>-5</v>
      </c>
      <c r="C219" s="20" t="s">
        <v>248</v>
      </c>
    </row>
    <row r="220" spans="1:3">
      <c r="A220" s="51"/>
      <c r="B220" s="19">
        <v>-2</v>
      </c>
      <c r="C220" s="20" t="s">
        <v>249</v>
      </c>
    </row>
    <row r="221" spans="1:3">
      <c r="A221" s="51"/>
      <c r="B221" s="14" t="s">
        <v>250</v>
      </c>
      <c r="C221" s="15"/>
    </row>
    <row r="222" spans="1:3">
      <c r="A222" s="51"/>
      <c r="B222" s="19">
        <v>5</v>
      </c>
      <c r="C222" s="20" t="s">
        <v>251</v>
      </c>
    </row>
    <row r="223" spans="1:3">
      <c r="A223" s="51"/>
      <c r="B223" s="19">
        <v>4</v>
      </c>
      <c r="C223" s="20" t="s">
        <v>252</v>
      </c>
    </row>
    <row r="224" spans="1:3">
      <c r="A224" s="51"/>
      <c r="B224" s="19">
        <v>3</v>
      </c>
      <c r="C224" s="20" t="s">
        <v>253</v>
      </c>
    </row>
    <row r="225" spans="1:3">
      <c r="A225" s="51"/>
      <c r="B225" s="19">
        <v>-10</v>
      </c>
      <c r="C225" s="20" t="s">
        <v>254</v>
      </c>
    </row>
    <row r="226" spans="1:3">
      <c r="A226" s="51"/>
      <c r="B226" s="19">
        <v>-3</v>
      </c>
      <c r="C226" s="20" t="s">
        <v>255</v>
      </c>
    </row>
    <row r="227" spans="1:3">
      <c r="A227" s="51"/>
      <c r="B227" s="19">
        <v>-5</v>
      </c>
      <c r="C227" s="20" t="s">
        <v>256</v>
      </c>
    </row>
    <row r="228" spans="1:3">
      <c r="A228" s="51"/>
      <c r="B228" s="19">
        <v>1</v>
      </c>
      <c r="C228" s="20" t="s">
        <v>257</v>
      </c>
    </row>
    <row r="229" spans="1:3">
      <c r="A229" s="51"/>
      <c r="B229" s="14" t="s">
        <v>258</v>
      </c>
      <c r="C229" s="15"/>
    </row>
    <row r="230" spans="1:3">
      <c r="A230" s="51"/>
      <c r="B230" s="19">
        <v>2</v>
      </c>
      <c r="C230" s="20" t="s">
        <v>259</v>
      </c>
    </row>
    <row r="231" spans="1:3">
      <c r="A231" s="51"/>
      <c r="B231" s="19">
        <v>3</v>
      </c>
      <c r="C231" s="20" t="s">
        <v>260</v>
      </c>
    </row>
    <row r="232" spans="1:3">
      <c r="A232" s="51"/>
      <c r="B232" s="19">
        <v>-5</v>
      </c>
      <c r="C232" s="20" t="s">
        <v>261</v>
      </c>
    </row>
    <row r="233" spans="1:3">
      <c r="A233" s="51"/>
      <c r="B233" s="27" t="s">
        <v>262</v>
      </c>
      <c r="C233" s="28"/>
    </row>
    <row r="234" spans="1:3">
      <c r="A234" s="51"/>
      <c r="B234" s="19">
        <v>5</v>
      </c>
      <c r="C234" s="20" t="s">
        <v>263</v>
      </c>
    </row>
    <row r="235" spans="1:3">
      <c r="A235" s="51"/>
      <c r="B235" s="19">
        <v>-5</v>
      </c>
      <c r="C235" s="20" t="s">
        <v>264</v>
      </c>
    </row>
    <row r="236" spans="1:3">
      <c r="A236" s="51"/>
      <c r="B236" s="19">
        <v>1</v>
      </c>
      <c r="C236" s="20" t="s">
        <v>265</v>
      </c>
    </row>
    <row r="237" ht="13.5" spans="1:3">
      <c r="A237" s="51"/>
      <c r="B237" s="35" t="s">
        <v>217</v>
      </c>
      <c r="C237" s="20" t="s">
        <v>266</v>
      </c>
    </row>
    <row r="238" ht="41.1" customHeight="1" spans="2:3">
      <c r="B238" s="70" t="s">
        <v>267</v>
      </c>
      <c r="C238" s="64"/>
    </row>
    <row r="239" ht="45" customHeight="1" spans="2:3">
      <c r="B239" s="71" t="s">
        <v>268</v>
      </c>
      <c r="C239" s="72"/>
    </row>
    <row r="240" ht="24" customHeight="1" spans="2:3">
      <c r="B240" s="60" t="s">
        <v>269</v>
      </c>
      <c r="C240" s="61"/>
    </row>
    <row r="243" spans="2:2">
      <c r="B243" s="73" t="s">
        <v>270</v>
      </c>
    </row>
    <row r="244" spans="3:3">
      <c r="C244" s="3" t="s">
        <v>271</v>
      </c>
    </row>
    <row r="245" spans="3:3">
      <c r="C245" s="3" t="s">
        <v>272</v>
      </c>
    </row>
    <row r="246" spans="3:5">
      <c r="C246" s="3" t="s">
        <v>274</v>
      </c>
      <c r="E246" s="2" t="s">
        <v>273</v>
      </c>
    </row>
    <row r="247" spans="3:3">
      <c r="C247" s="3" t="s">
        <v>275</v>
      </c>
    </row>
    <row r="248" spans="3:3">
      <c r="C248" s="3" t="s">
        <v>276</v>
      </c>
    </row>
  </sheetData>
  <mergeCells count="69">
    <mergeCell ref="B1:C1"/>
    <mergeCell ref="B2:C2"/>
    <mergeCell ref="B3:C3"/>
    <mergeCell ref="B8:C8"/>
    <mergeCell ref="B9:C9"/>
    <mergeCell ref="B10:C10"/>
    <mergeCell ref="B15:C15"/>
    <mergeCell ref="B22:C22"/>
    <mergeCell ref="B28:C28"/>
    <mergeCell ref="B32:C32"/>
    <mergeCell ref="B38:C38"/>
    <mergeCell ref="B41:C41"/>
    <mergeCell ref="B46:C46"/>
    <mergeCell ref="B51:C51"/>
    <mergeCell ref="B52:C52"/>
    <mergeCell ref="B57:C57"/>
    <mergeCell ref="B62:C62"/>
    <mergeCell ref="B68:C68"/>
    <mergeCell ref="B74:C74"/>
    <mergeCell ref="B79:C79"/>
    <mergeCell ref="B84:C84"/>
    <mergeCell ref="B89:C89"/>
    <mergeCell ref="B93:C93"/>
    <mergeCell ref="B98:C98"/>
    <mergeCell ref="B103:C103"/>
    <mergeCell ref="B104:C104"/>
    <mergeCell ref="B110:C110"/>
    <mergeCell ref="B114:C114"/>
    <mergeCell ref="B119:C119"/>
    <mergeCell ref="B120:C120"/>
    <mergeCell ref="B124:C124"/>
    <mergeCell ref="B128:C128"/>
    <mergeCell ref="B132:C132"/>
    <mergeCell ref="B133:C133"/>
    <mergeCell ref="B135:C135"/>
    <mergeCell ref="B137:C137"/>
    <mergeCell ref="B139:C139"/>
    <mergeCell ref="B141:C141"/>
    <mergeCell ref="B143:C143"/>
    <mergeCell ref="B145:C145"/>
    <mergeCell ref="B146:C146"/>
    <mergeCell ref="B149:C149"/>
    <mergeCell ref="B152:C152"/>
    <mergeCell ref="B156:C156"/>
    <mergeCell ref="B159:C159"/>
    <mergeCell ref="B160:C160"/>
    <mergeCell ref="B163:C163"/>
    <mergeCell ref="B167:C167"/>
    <mergeCell ref="B172:C172"/>
    <mergeCell ref="B178:C178"/>
    <mergeCell ref="B179:C179"/>
    <mergeCell ref="B190:C190"/>
    <mergeCell ref="B191:C191"/>
    <mergeCell ref="B192:C192"/>
    <mergeCell ref="B193:C193"/>
    <mergeCell ref="B194:C194"/>
    <mergeCell ref="B195:C195"/>
    <mergeCell ref="B199:C199"/>
    <mergeCell ref="B203:C203"/>
    <mergeCell ref="B207:C207"/>
    <mergeCell ref="B211:C211"/>
    <mergeCell ref="B212:C212"/>
    <mergeCell ref="B217:C217"/>
    <mergeCell ref="B221:C221"/>
    <mergeCell ref="B229:C229"/>
    <mergeCell ref="B233:C233"/>
    <mergeCell ref="B238:C238"/>
    <mergeCell ref="B239:C239"/>
    <mergeCell ref="B240:C240"/>
  </mergeCells>
  <pageMargins left="0.7" right="0.7" top="0.75" bottom="0.75" header="0.3" footer="0.3"/>
  <pageSetup paperSize="9" orientation="portrait" horizontalDpi="1200"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2050" name="TestBtn1" r:id="rId3">
              <controlPr print="0" defaultSize="0">
                <anchor moveWithCells="1">
                  <from>
                    <xdr:col>9</xdr:col>
                    <xdr:colOff>0</xdr:colOff>
                    <xdr:row>0</xdr:row>
                    <xdr:rowOff>0</xdr:rowOff>
                  </from>
                  <to>
                    <xdr:col>9</xdr:col>
                    <xdr:colOff>483235</xdr:colOff>
                    <xdr:row>0</xdr:row>
                    <xdr:rowOff>285750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N248"/>
  <sheetViews>
    <sheetView workbookViewId="0">
      <pane ySplit="2" topLeftCell="A73" activePane="bottomLeft" state="frozen"/>
      <selection/>
      <selection pane="bottomLeft" activeCell="F75" sqref="F75"/>
    </sheetView>
  </sheetViews>
  <sheetFormatPr defaultColWidth="9" defaultRowHeight="13"/>
  <cols>
    <col min="1" max="1" width="4.625" style="2" customWidth="1"/>
    <col min="2" max="2" width="8.625" style="2" customWidth="1"/>
    <col min="3" max="3" width="67" style="3" customWidth="1"/>
    <col min="4" max="4" width="2.5" style="3" customWidth="1"/>
    <col min="5" max="5" width="7.41666666666667" style="3" customWidth="1"/>
    <col min="6" max="7" width="9" style="3"/>
    <col min="8" max="8" width="2.5" style="3" customWidth="1"/>
    <col min="9" max="9" width="6.91666666666667" style="3" customWidth="1"/>
    <col min="10" max="10" width="7.16666666666667" style="3" customWidth="1"/>
    <col min="11" max="11" width="8.91666666666667" style="3" customWidth="1"/>
    <col min="12" max="12" width="9.16666666666667" style="3"/>
    <col min="13" max="13" width="9" style="3"/>
    <col min="14" max="14" width="11.25" style="3"/>
    <col min="15" max="16384" width="9" style="3"/>
  </cols>
  <sheetData>
    <row r="1" ht="27" customHeight="1" spans="2:9">
      <c r="B1" s="4" t="s">
        <v>214</v>
      </c>
      <c r="C1" s="4"/>
      <c r="E1" s="3" t="s">
        <v>280</v>
      </c>
      <c r="F1" s="3" t="s">
        <v>281</v>
      </c>
      <c r="G1" s="3" t="s">
        <v>282</v>
      </c>
      <c r="I1" s="30">
        <v>110</v>
      </c>
    </row>
    <row r="2" ht="27" customHeight="1" spans="2:14">
      <c r="B2" s="5" t="s">
        <v>18</v>
      </c>
      <c r="C2" s="5"/>
      <c r="I2" s="3" t="s">
        <v>284</v>
      </c>
      <c r="J2" s="3" t="s">
        <v>16</v>
      </c>
      <c r="K2" s="3" t="s">
        <v>19</v>
      </c>
      <c r="L2" s="3" t="s">
        <v>328</v>
      </c>
      <c r="M2" s="3" t="s">
        <v>286</v>
      </c>
      <c r="N2" s="31">
        <v>43635</v>
      </c>
    </row>
    <row r="3" ht="24" customHeight="1" spans="2:3">
      <c r="B3" s="6" t="s">
        <v>215</v>
      </c>
      <c r="C3" s="7"/>
    </row>
    <row r="4" spans="2:3">
      <c r="B4" s="8" t="s">
        <v>21</v>
      </c>
      <c r="C4" s="9"/>
    </row>
    <row r="5" spans="2:3">
      <c r="B5" s="8" t="s">
        <v>22</v>
      </c>
      <c r="C5" s="9"/>
    </row>
    <row r="6" spans="2:3">
      <c r="B6" s="8" t="s">
        <v>23</v>
      </c>
      <c r="C6" s="9"/>
    </row>
    <row r="7" spans="2:3">
      <c r="B7" s="8" t="s">
        <v>24</v>
      </c>
      <c r="C7" s="9"/>
    </row>
    <row r="8" ht="13.5" spans="2:3">
      <c r="B8" s="10" t="s">
        <v>25</v>
      </c>
      <c r="C8" s="11"/>
    </row>
    <row r="9" ht="13.5" spans="1:3">
      <c r="A9" s="2" t="s">
        <v>26</v>
      </c>
      <c r="B9" s="12" t="s">
        <v>27</v>
      </c>
      <c r="C9" s="13"/>
    </row>
    <row r="10" spans="2:3">
      <c r="B10" s="14" t="s">
        <v>28</v>
      </c>
      <c r="C10" s="15"/>
    </row>
    <row r="11" ht="13.5" spans="1:3">
      <c r="A11" s="16"/>
      <c r="B11" s="17" t="s">
        <v>29</v>
      </c>
      <c r="C11" s="18" t="s">
        <v>30</v>
      </c>
    </row>
    <row r="12" spans="2:5">
      <c r="B12" s="19" t="s">
        <v>31</v>
      </c>
      <c r="C12" s="20" t="s">
        <v>216</v>
      </c>
      <c r="E12" s="3" t="s">
        <v>329</v>
      </c>
    </row>
    <row r="13" ht="13.5" spans="2:3">
      <c r="B13" s="21" t="s">
        <v>33</v>
      </c>
      <c r="C13" s="22" t="s">
        <v>34</v>
      </c>
    </row>
    <row r="14" spans="2:3">
      <c r="B14" s="19" t="s">
        <v>31</v>
      </c>
      <c r="C14" s="20" t="s">
        <v>216</v>
      </c>
    </row>
    <row r="15" spans="2:3">
      <c r="B15" s="14" t="s">
        <v>35</v>
      </c>
      <c r="C15" s="15"/>
    </row>
    <row r="16" spans="2:5">
      <c r="B16" s="19">
        <v>5</v>
      </c>
      <c r="C16" s="23" t="s">
        <v>36</v>
      </c>
      <c r="E16" s="3" t="s">
        <v>273</v>
      </c>
    </row>
    <row r="17" spans="2:5">
      <c r="B17" s="19">
        <v>3</v>
      </c>
      <c r="C17" s="24" t="s">
        <v>37</v>
      </c>
      <c r="E17" s="3" t="s">
        <v>273</v>
      </c>
    </row>
    <row r="18" spans="2:3">
      <c r="B18" s="19">
        <v>2</v>
      </c>
      <c r="C18" s="24" t="s">
        <v>38</v>
      </c>
    </row>
    <row r="19" spans="2:3">
      <c r="B19" s="19">
        <v>-5</v>
      </c>
      <c r="C19" s="24" t="s">
        <v>39</v>
      </c>
    </row>
    <row r="20" spans="2:3">
      <c r="B20" s="19">
        <v>2</v>
      </c>
      <c r="C20" s="25" t="s">
        <v>40</v>
      </c>
    </row>
    <row r="21" spans="2:3">
      <c r="B21" s="19">
        <v>1</v>
      </c>
      <c r="C21" s="26" t="s">
        <v>41</v>
      </c>
    </row>
    <row r="22" spans="2:3">
      <c r="B22" s="14" t="s">
        <v>42</v>
      </c>
      <c r="C22" s="15"/>
    </row>
    <row r="23" spans="2:3">
      <c r="B23" s="19">
        <v>5</v>
      </c>
      <c r="C23" s="23" t="s">
        <v>43</v>
      </c>
    </row>
    <row r="24" spans="2:3">
      <c r="B24" s="19">
        <v>4</v>
      </c>
      <c r="C24" s="24" t="s">
        <v>44</v>
      </c>
    </row>
    <row r="25" spans="2:5">
      <c r="B25" s="19">
        <v>3</v>
      </c>
      <c r="C25" s="24" t="s">
        <v>45</v>
      </c>
      <c r="E25" s="3" t="s">
        <v>273</v>
      </c>
    </row>
    <row r="26" spans="2:3">
      <c r="B26" s="19">
        <v>2</v>
      </c>
      <c r="C26" s="24" t="s">
        <v>46</v>
      </c>
    </row>
    <row r="27" spans="2:3">
      <c r="B27" s="19">
        <v>-5</v>
      </c>
      <c r="C27" s="26" t="s">
        <v>47</v>
      </c>
    </row>
    <row r="28" spans="2:3">
      <c r="B28" s="14" t="s">
        <v>48</v>
      </c>
      <c r="C28" s="15"/>
    </row>
    <row r="29" spans="2:3">
      <c r="B29" s="19">
        <v>-5</v>
      </c>
      <c r="C29" s="23" t="s">
        <v>49</v>
      </c>
    </row>
    <row r="30" spans="2:3">
      <c r="B30" s="19">
        <v>1</v>
      </c>
      <c r="C30" s="24" t="s">
        <v>50</v>
      </c>
    </row>
    <row r="31" spans="2:5">
      <c r="B31" s="19">
        <v>3</v>
      </c>
      <c r="C31" s="24" t="s">
        <v>51</v>
      </c>
      <c r="E31" s="3" t="s">
        <v>273</v>
      </c>
    </row>
    <row r="32" spans="2:3">
      <c r="B32" s="27" t="s">
        <v>52</v>
      </c>
      <c r="C32" s="28"/>
    </row>
    <row r="33" spans="2:3">
      <c r="B33" s="19">
        <v>1</v>
      </c>
      <c r="C33" s="23" t="s">
        <v>53</v>
      </c>
    </row>
    <row r="34" spans="2:3">
      <c r="B34" s="19">
        <v>2</v>
      </c>
      <c r="C34" s="24" t="s">
        <v>54</v>
      </c>
    </row>
    <row r="35" spans="2:3">
      <c r="B35" s="19">
        <v>2</v>
      </c>
      <c r="C35" s="24" t="s">
        <v>55</v>
      </c>
    </row>
    <row r="36" spans="2:3">
      <c r="B36" s="19">
        <v>1</v>
      </c>
      <c r="C36" s="24" t="s">
        <v>56</v>
      </c>
    </row>
    <row r="37" spans="2:5">
      <c r="B37" s="19">
        <v>1</v>
      </c>
      <c r="C37" s="26" t="s">
        <v>57</v>
      </c>
      <c r="E37" s="3" t="s">
        <v>273</v>
      </c>
    </row>
    <row r="38" spans="2:3">
      <c r="B38" s="27" t="s">
        <v>58</v>
      </c>
      <c r="C38" s="28"/>
    </row>
    <row r="39" spans="2:5">
      <c r="B39" s="19">
        <v>3</v>
      </c>
      <c r="C39" s="23" t="s">
        <v>59</v>
      </c>
      <c r="E39" s="3" t="s">
        <v>273</v>
      </c>
    </row>
    <row r="40" spans="2:3">
      <c r="B40" s="19">
        <v>-5</v>
      </c>
      <c r="C40" s="24" t="s">
        <v>60</v>
      </c>
    </row>
    <row r="41" s="1" customFormat="1" spans="1:3">
      <c r="A41" s="16"/>
      <c r="B41" s="27" t="s">
        <v>61</v>
      </c>
      <c r="C41" s="28"/>
    </row>
    <row r="42" spans="2:3">
      <c r="B42" s="19">
        <v>4</v>
      </c>
      <c r="C42" s="23" t="s">
        <v>62</v>
      </c>
    </row>
    <row r="43" spans="2:5">
      <c r="B43" s="19">
        <v>2</v>
      </c>
      <c r="C43" s="24" t="s">
        <v>63</v>
      </c>
      <c r="E43" s="3" t="s">
        <v>273</v>
      </c>
    </row>
    <row r="44" spans="2:3">
      <c r="B44" s="19">
        <v>1</v>
      </c>
      <c r="C44" s="24" t="s">
        <v>64</v>
      </c>
    </row>
    <row r="45" spans="2:3">
      <c r="B45" s="19">
        <v>3</v>
      </c>
      <c r="C45" s="24" t="s">
        <v>65</v>
      </c>
    </row>
    <row r="46" spans="2:3">
      <c r="B46" s="27" t="s">
        <v>66</v>
      </c>
      <c r="C46" s="28"/>
    </row>
    <row r="47" spans="2:5">
      <c r="B47" s="19">
        <v>5</v>
      </c>
      <c r="C47" s="23" t="s">
        <v>67</v>
      </c>
      <c r="E47" s="3" t="s">
        <v>273</v>
      </c>
    </row>
    <row r="48" spans="2:3">
      <c r="B48" s="19">
        <v>1</v>
      </c>
      <c r="C48" s="24" t="s">
        <v>68</v>
      </c>
    </row>
    <row r="49" spans="2:3">
      <c r="B49" s="19">
        <v>1</v>
      </c>
      <c r="C49" s="24" t="s">
        <v>69</v>
      </c>
    </row>
    <row r="50" spans="2:3">
      <c r="B50" s="19">
        <v>1</v>
      </c>
      <c r="C50" s="29" t="s">
        <v>70</v>
      </c>
    </row>
    <row r="51" ht="13.5" spans="1:3">
      <c r="A51" s="2" t="s">
        <v>71</v>
      </c>
      <c r="B51" s="12" t="s">
        <v>72</v>
      </c>
      <c r="C51" s="13"/>
    </row>
    <row r="52" spans="2:3">
      <c r="B52" s="14" t="s">
        <v>73</v>
      </c>
      <c r="C52" s="15"/>
    </row>
    <row r="53" spans="2:3">
      <c r="B53" s="19">
        <v>-5</v>
      </c>
      <c r="C53" s="24" t="s">
        <v>74</v>
      </c>
    </row>
    <row r="54" spans="2:3">
      <c r="B54" s="19">
        <v>2</v>
      </c>
      <c r="C54" s="24" t="s">
        <v>75</v>
      </c>
    </row>
    <row r="55" spans="2:5">
      <c r="B55" s="19">
        <v>1</v>
      </c>
      <c r="C55" s="25" t="s">
        <v>76</v>
      </c>
      <c r="E55" s="3" t="s">
        <v>273</v>
      </c>
    </row>
    <row r="56" spans="2:5">
      <c r="B56" s="19">
        <v>3</v>
      </c>
      <c r="C56" s="26" t="s">
        <v>77</v>
      </c>
      <c r="E56" s="3" t="s">
        <v>273</v>
      </c>
    </row>
    <row r="57" spans="2:3">
      <c r="B57" s="14" t="s">
        <v>78</v>
      </c>
      <c r="C57" s="15"/>
    </row>
    <row r="58" spans="2:5">
      <c r="B58" s="19">
        <v>4</v>
      </c>
      <c r="C58" s="23" t="s">
        <v>79</v>
      </c>
      <c r="E58" s="3" t="s">
        <v>273</v>
      </c>
    </row>
    <row r="59" spans="2:3">
      <c r="B59" s="19">
        <v>-5</v>
      </c>
      <c r="C59" s="24" t="s">
        <v>80</v>
      </c>
    </row>
    <row r="60" spans="2:5">
      <c r="B60" s="19">
        <v>2</v>
      </c>
      <c r="C60" s="24" t="s">
        <v>81</v>
      </c>
      <c r="E60" s="3" t="s">
        <v>273</v>
      </c>
    </row>
    <row r="61" spans="2:5">
      <c r="B61" s="19">
        <v>1</v>
      </c>
      <c r="C61" s="26" t="s">
        <v>82</v>
      </c>
      <c r="E61" s="3" t="s">
        <v>273</v>
      </c>
    </row>
    <row r="62" spans="2:3">
      <c r="B62" s="14" t="s">
        <v>83</v>
      </c>
      <c r="C62" s="15"/>
    </row>
    <row r="63" spans="2:3">
      <c r="B63" s="19">
        <v>-5</v>
      </c>
      <c r="C63" s="23" t="s">
        <v>84</v>
      </c>
    </row>
    <row r="64" spans="2:3">
      <c r="B64" s="19">
        <v>1</v>
      </c>
      <c r="C64" s="24" t="s">
        <v>85</v>
      </c>
    </row>
    <row r="65" spans="2:5">
      <c r="B65" s="19">
        <v>2</v>
      </c>
      <c r="C65" s="24" t="s">
        <v>86</v>
      </c>
      <c r="E65" s="3" t="s">
        <v>273</v>
      </c>
    </row>
    <row r="66" spans="2:3">
      <c r="B66" s="19">
        <v>2</v>
      </c>
      <c r="C66" s="24" t="s">
        <v>87</v>
      </c>
    </row>
    <row r="67" spans="2:5">
      <c r="B67" s="19">
        <v>4</v>
      </c>
      <c r="C67" s="26" t="s">
        <v>88</v>
      </c>
      <c r="E67" s="3" t="s">
        <v>273</v>
      </c>
    </row>
    <row r="68" s="1" customFormat="1" spans="1:3">
      <c r="A68" s="16"/>
      <c r="B68" s="14" t="s">
        <v>89</v>
      </c>
      <c r="C68" s="15"/>
    </row>
    <row r="69" spans="2:3">
      <c r="B69" s="19">
        <v>1</v>
      </c>
      <c r="C69" s="23" t="s">
        <v>90</v>
      </c>
    </row>
    <row r="70" spans="2:3">
      <c r="B70" s="19">
        <v>5</v>
      </c>
      <c r="C70" s="24" t="s">
        <v>91</v>
      </c>
    </row>
    <row r="71" spans="2:5">
      <c r="B71" s="19">
        <v>1</v>
      </c>
      <c r="C71" s="24" t="s">
        <v>92</v>
      </c>
      <c r="E71" s="3" t="s">
        <v>273</v>
      </c>
    </row>
    <row r="72" spans="2:5">
      <c r="B72" s="19">
        <v>1</v>
      </c>
      <c r="C72" s="24" t="s">
        <v>93</v>
      </c>
      <c r="E72" s="3" t="s">
        <v>273</v>
      </c>
    </row>
    <row r="73" spans="2:6">
      <c r="B73" s="19">
        <v>-5</v>
      </c>
      <c r="C73" s="26" t="s">
        <v>94</v>
      </c>
      <c r="E73" s="3" t="s">
        <v>273</v>
      </c>
      <c r="F73" s="3" t="s">
        <v>273</v>
      </c>
    </row>
    <row r="74" spans="2:3">
      <c r="B74" s="14" t="s">
        <v>95</v>
      </c>
      <c r="C74" s="15"/>
    </row>
    <row r="75" spans="2:3">
      <c r="B75" s="19">
        <v>2</v>
      </c>
      <c r="C75" s="23" t="s">
        <v>96</v>
      </c>
    </row>
    <row r="76" spans="2:3">
      <c r="B76" s="19">
        <v>10</v>
      </c>
      <c r="C76" s="24" t="s">
        <v>97</v>
      </c>
    </row>
    <row r="77" spans="2:3">
      <c r="B77" s="19">
        <v>3</v>
      </c>
      <c r="C77" s="24" t="s">
        <v>98</v>
      </c>
    </row>
    <row r="78" ht="26" spans="2:5">
      <c r="B78" s="19">
        <v>5</v>
      </c>
      <c r="C78" s="32" t="s">
        <v>99</v>
      </c>
      <c r="E78" s="3" t="s">
        <v>273</v>
      </c>
    </row>
    <row r="79" spans="2:3">
      <c r="B79" s="14" t="s">
        <v>100</v>
      </c>
      <c r="C79" s="15"/>
    </row>
    <row r="80" spans="2:3">
      <c r="B80" s="19">
        <v>1</v>
      </c>
      <c r="C80" s="23" t="s">
        <v>101</v>
      </c>
    </row>
    <row r="81" spans="2:5">
      <c r="B81" s="19">
        <v>5</v>
      </c>
      <c r="C81" s="24" t="s">
        <v>102</v>
      </c>
      <c r="E81" s="3" t="s">
        <v>273</v>
      </c>
    </row>
    <row r="82" spans="2:3">
      <c r="B82" s="19">
        <v>-5</v>
      </c>
      <c r="C82" s="25" t="s">
        <v>103</v>
      </c>
    </row>
    <row r="83" ht="13.5" spans="2:3">
      <c r="B83" s="33" t="s">
        <v>217</v>
      </c>
      <c r="C83" s="26" t="s">
        <v>104</v>
      </c>
    </row>
    <row r="84" spans="2:3">
      <c r="B84" s="14" t="s">
        <v>105</v>
      </c>
      <c r="C84" s="15"/>
    </row>
    <row r="85" spans="2:3">
      <c r="B85" s="19">
        <v>2</v>
      </c>
      <c r="C85" s="23" t="s">
        <v>106</v>
      </c>
    </row>
    <row r="86" spans="2:3">
      <c r="B86" s="19">
        <v>2</v>
      </c>
      <c r="C86" s="24" t="s">
        <v>107</v>
      </c>
    </row>
    <row r="87" spans="2:3">
      <c r="B87" s="19">
        <v>5</v>
      </c>
      <c r="C87" s="24" t="s">
        <v>108</v>
      </c>
    </row>
    <row r="88" spans="2:3">
      <c r="B88" s="19">
        <v>4</v>
      </c>
      <c r="C88" s="26" t="s">
        <v>109</v>
      </c>
    </row>
    <row r="89" spans="2:3">
      <c r="B89" s="14" t="s">
        <v>110</v>
      </c>
      <c r="C89" s="15"/>
    </row>
    <row r="90" spans="2:5">
      <c r="B90" s="19">
        <v>2</v>
      </c>
      <c r="C90" s="23" t="s">
        <v>111</v>
      </c>
      <c r="E90" s="3" t="s">
        <v>273</v>
      </c>
    </row>
    <row r="91" spans="2:5">
      <c r="B91" s="19">
        <v>2</v>
      </c>
      <c r="C91" s="24" t="s">
        <v>112</v>
      </c>
      <c r="E91" s="3" t="s">
        <v>273</v>
      </c>
    </row>
    <row r="92" spans="2:3">
      <c r="B92" s="19">
        <v>2</v>
      </c>
      <c r="C92" s="26" t="s">
        <v>113</v>
      </c>
    </row>
    <row r="93" spans="2:3">
      <c r="B93" s="14" t="s">
        <v>114</v>
      </c>
      <c r="C93" s="15"/>
    </row>
    <row r="94" spans="2:3">
      <c r="B94" s="19">
        <v>2</v>
      </c>
      <c r="C94" s="23" t="s">
        <v>115</v>
      </c>
    </row>
    <row r="95" spans="2:5">
      <c r="B95" s="19">
        <v>1</v>
      </c>
      <c r="C95" s="24" t="s">
        <v>116</v>
      </c>
      <c r="E95" s="3" t="s">
        <v>273</v>
      </c>
    </row>
    <row r="96" spans="2:5">
      <c r="B96" s="19">
        <v>1</v>
      </c>
      <c r="C96" s="24" t="s">
        <v>117</v>
      </c>
      <c r="E96" s="3" t="s">
        <v>273</v>
      </c>
    </row>
    <row r="97" spans="2:3">
      <c r="B97" s="19">
        <v>2</v>
      </c>
      <c r="C97" s="26" t="s">
        <v>118</v>
      </c>
    </row>
    <row r="98" spans="2:3">
      <c r="B98" s="14" t="s">
        <v>119</v>
      </c>
      <c r="C98" s="15"/>
    </row>
    <row r="99" spans="2:5">
      <c r="B99" s="19">
        <v>2</v>
      </c>
      <c r="C99" s="23" t="s">
        <v>120</v>
      </c>
      <c r="E99" s="3" t="s">
        <v>273</v>
      </c>
    </row>
    <row r="100" spans="2:5">
      <c r="B100" s="19">
        <v>2</v>
      </c>
      <c r="C100" s="24" t="s">
        <v>121</v>
      </c>
      <c r="E100" s="3" t="s">
        <v>273</v>
      </c>
    </row>
    <row r="101" spans="2:5">
      <c r="B101" s="19">
        <v>2</v>
      </c>
      <c r="C101" s="24" t="s">
        <v>122</v>
      </c>
      <c r="E101" s="3" t="s">
        <v>273</v>
      </c>
    </row>
    <row r="102" spans="2:5">
      <c r="B102" s="19">
        <v>2</v>
      </c>
      <c r="C102" s="34" t="s">
        <v>123</v>
      </c>
      <c r="E102" s="3" t="s">
        <v>273</v>
      </c>
    </row>
    <row r="103" ht="13.5" spans="1:3">
      <c r="A103" s="2" t="s">
        <v>124</v>
      </c>
      <c r="B103" s="12" t="s">
        <v>125</v>
      </c>
      <c r="C103" s="13"/>
    </row>
    <row r="104" spans="2:3">
      <c r="B104" s="14" t="s">
        <v>126</v>
      </c>
      <c r="C104" s="15"/>
    </row>
    <row r="105" s="1" customFormat="1" ht="13.5" spans="1:3">
      <c r="A105" s="16"/>
      <c r="B105" s="35">
        <v>0</v>
      </c>
      <c r="C105" s="36" t="s">
        <v>127</v>
      </c>
    </row>
    <row r="106" spans="2:5">
      <c r="B106" s="19">
        <v>1</v>
      </c>
      <c r="C106" s="23" t="s">
        <v>128</v>
      </c>
      <c r="E106" s="3" t="s">
        <v>273</v>
      </c>
    </row>
    <row r="107" spans="2:3">
      <c r="B107" s="19">
        <v>2</v>
      </c>
      <c r="C107" s="24" t="s">
        <v>129</v>
      </c>
    </row>
    <row r="108" spans="2:3">
      <c r="B108" s="19">
        <v>3</v>
      </c>
      <c r="C108" s="24" t="s">
        <v>130</v>
      </c>
    </row>
    <row r="109" spans="2:3">
      <c r="B109" s="19">
        <v>5</v>
      </c>
      <c r="C109" s="26" t="s">
        <v>131</v>
      </c>
    </row>
    <row r="110" spans="2:3">
      <c r="B110" s="14" t="s">
        <v>132</v>
      </c>
      <c r="C110" s="15"/>
    </row>
    <row r="111" spans="2:5">
      <c r="B111" s="19">
        <v>2</v>
      </c>
      <c r="C111" s="23" t="s">
        <v>133</v>
      </c>
      <c r="E111" s="3" t="s">
        <v>273</v>
      </c>
    </row>
    <row r="112" spans="2:3">
      <c r="B112" s="19">
        <v>-5</v>
      </c>
      <c r="C112" s="24" t="s">
        <v>134</v>
      </c>
    </row>
    <row r="113" spans="2:3">
      <c r="B113" s="19">
        <v>5</v>
      </c>
      <c r="C113" s="24" t="s">
        <v>135</v>
      </c>
    </row>
    <row r="114" spans="2:3">
      <c r="B114" s="14" t="s">
        <v>136</v>
      </c>
      <c r="C114" s="15"/>
    </row>
    <row r="115" spans="2:3">
      <c r="B115" s="19">
        <v>5</v>
      </c>
      <c r="C115" s="23" t="s">
        <v>137</v>
      </c>
    </row>
    <row r="116" spans="2:5">
      <c r="B116" s="19">
        <v>2</v>
      </c>
      <c r="C116" s="24" t="s">
        <v>138</v>
      </c>
      <c r="E116" s="3" t="s">
        <v>273</v>
      </c>
    </row>
    <row r="117" spans="2:3">
      <c r="B117" s="19">
        <v>-3</v>
      </c>
      <c r="C117" s="24" t="s">
        <v>139</v>
      </c>
    </row>
    <row r="118" spans="2:3">
      <c r="B118" s="19">
        <v>-5</v>
      </c>
      <c r="C118" s="26" t="s">
        <v>140</v>
      </c>
    </row>
    <row r="119" spans="1:3">
      <c r="A119" s="2" t="s">
        <v>141</v>
      </c>
      <c r="B119" s="37" t="s">
        <v>142</v>
      </c>
      <c r="C119" s="38"/>
    </row>
    <row r="120" spans="2:3">
      <c r="B120" s="14" t="s">
        <v>218</v>
      </c>
      <c r="C120" s="15"/>
    </row>
    <row r="121" spans="2:3">
      <c r="B121" s="19">
        <v>-5</v>
      </c>
      <c r="C121" s="20" t="s">
        <v>144</v>
      </c>
    </row>
    <row r="122" spans="2:5">
      <c r="B122" s="19">
        <v>3</v>
      </c>
      <c r="C122" s="20" t="s">
        <v>145</v>
      </c>
      <c r="E122" s="3" t="s">
        <v>273</v>
      </c>
    </row>
    <row r="123" spans="2:3">
      <c r="B123" s="19">
        <v>5</v>
      </c>
      <c r="C123" s="20" t="s">
        <v>146</v>
      </c>
    </row>
    <row r="124" spans="2:3">
      <c r="B124" s="14" t="s">
        <v>147</v>
      </c>
      <c r="C124" s="15"/>
    </row>
    <row r="125" spans="2:3">
      <c r="B125" s="19">
        <v>-3</v>
      </c>
      <c r="C125" s="20" t="s">
        <v>148</v>
      </c>
    </row>
    <row r="126" spans="2:5">
      <c r="B126" s="19">
        <v>1</v>
      </c>
      <c r="C126" s="20" t="s">
        <v>149</v>
      </c>
      <c r="E126" s="3" t="s">
        <v>273</v>
      </c>
    </row>
    <row r="127" spans="2:3">
      <c r="B127" s="19">
        <v>5</v>
      </c>
      <c r="C127" s="20" t="s">
        <v>150</v>
      </c>
    </row>
    <row r="128" spans="2:3">
      <c r="B128" s="14" t="s">
        <v>151</v>
      </c>
      <c r="C128" s="15"/>
    </row>
    <row r="129" spans="2:6">
      <c r="B129" s="19">
        <v>-5</v>
      </c>
      <c r="C129" s="23" t="s">
        <v>152</v>
      </c>
      <c r="E129" s="3" t="s">
        <v>273</v>
      </c>
      <c r="F129" s="3" t="s">
        <v>273</v>
      </c>
    </row>
    <row r="130" spans="2:3">
      <c r="B130" s="19">
        <v>3</v>
      </c>
      <c r="C130" s="24" t="s">
        <v>153</v>
      </c>
    </row>
    <row r="131" spans="2:3">
      <c r="B131" s="19">
        <v>-5</v>
      </c>
      <c r="C131" s="26" t="s">
        <v>154</v>
      </c>
    </row>
    <row r="132" spans="1:3">
      <c r="A132" s="2" t="s">
        <v>155</v>
      </c>
      <c r="B132" s="39" t="s">
        <v>156</v>
      </c>
      <c r="C132" s="40"/>
    </row>
    <row r="133" spans="2:3">
      <c r="B133" s="14" t="s">
        <v>157</v>
      </c>
      <c r="C133" s="15"/>
    </row>
    <row r="134" spans="2:5">
      <c r="B134" s="41">
        <v>3</v>
      </c>
      <c r="C134" s="23" t="s">
        <v>59</v>
      </c>
      <c r="E134" s="3" t="s">
        <v>273</v>
      </c>
    </row>
    <row r="135" spans="2:3">
      <c r="B135" s="14" t="s">
        <v>158</v>
      </c>
      <c r="C135" s="15"/>
    </row>
    <row r="136" spans="2:5">
      <c r="B136" s="42">
        <v>3</v>
      </c>
      <c r="C136" s="24" t="s">
        <v>59</v>
      </c>
      <c r="E136" s="3" t="s">
        <v>273</v>
      </c>
    </row>
    <row r="137" spans="2:3">
      <c r="B137" s="14" t="s">
        <v>159</v>
      </c>
      <c r="C137" s="15"/>
    </row>
    <row r="138" spans="2:5">
      <c r="B138" s="41">
        <v>3</v>
      </c>
      <c r="C138" s="23" t="s">
        <v>59</v>
      </c>
      <c r="E138" s="3" t="s">
        <v>273</v>
      </c>
    </row>
    <row r="139" spans="2:3">
      <c r="B139" s="43" t="s">
        <v>160</v>
      </c>
      <c r="C139" s="44"/>
    </row>
    <row r="140" spans="2:3">
      <c r="B140" s="41">
        <v>3</v>
      </c>
      <c r="C140" s="23" t="s">
        <v>59</v>
      </c>
    </row>
    <row r="141" spans="2:3">
      <c r="B141" s="14" t="s">
        <v>161</v>
      </c>
      <c r="C141" s="15"/>
    </row>
    <row r="142" spans="2:5">
      <c r="B142" s="42">
        <v>5</v>
      </c>
      <c r="C142" s="24" t="s">
        <v>59</v>
      </c>
      <c r="E142" s="3" t="s">
        <v>273</v>
      </c>
    </row>
    <row r="143" spans="2:3">
      <c r="B143" s="14" t="s">
        <v>162</v>
      </c>
      <c r="C143" s="15"/>
    </row>
    <row r="144" spans="2:5">
      <c r="B144" s="42">
        <v>5</v>
      </c>
      <c r="C144" s="24" t="s">
        <v>59</v>
      </c>
      <c r="E144" s="3" t="s">
        <v>273</v>
      </c>
    </row>
    <row r="145" ht="13.5" spans="1:3">
      <c r="A145" s="2" t="s">
        <v>163</v>
      </c>
      <c r="B145" s="12" t="s">
        <v>164</v>
      </c>
      <c r="C145" s="13"/>
    </row>
    <row r="146" spans="2:3">
      <c r="B146" s="14" t="s">
        <v>165</v>
      </c>
      <c r="C146" s="15"/>
    </row>
    <row r="147" spans="2:5">
      <c r="B147" s="19">
        <v>1</v>
      </c>
      <c r="C147" s="24" t="s">
        <v>166</v>
      </c>
      <c r="E147" s="3" t="s">
        <v>273</v>
      </c>
    </row>
    <row r="148" spans="2:3">
      <c r="B148" s="19">
        <v>2</v>
      </c>
      <c r="C148" s="24" t="s">
        <v>167</v>
      </c>
    </row>
    <row r="149" spans="2:3">
      <c r="B149" s="14" t="s">
        <v>168</v>
      </c>
      <c r="C149" s="15"/>
    </row>
    <row r="150" spans="2:3">
      <c r="B150" s="19">
        <v>5</v>
      </c>
      <c r="C150" s="23" t="s">
        <v>169</v>
      </c>
    </row>
    <row r="151" spans="2:5">
      <c r="B151" s="19">
        <v>3</v>
      </c>
      <c r="C151" s="26" t="s">
        <v>170</v>
      </c>
      <c r="E151" s="3" t="s">
        <v>273</v>
      </c>
    </row>
    <row r="152" spans="2:3">
      <c r="B152" s="14" t="s">
        <v>171</v>
      </c>
      <c r="C152" s="15"/>
    </row>
    <row r="153" spans="2:5">
      <c r="B153" s="19">
        <v>3</v>
      </c>
      <c r="C153" s="23" t="s">
        <v>172</v>
      </c>
      <c r="E153" s="3" t="s">
        <v>273</v>
      </c>
    </row>
    <row r="154" spans="2:3">
      <c r="B154" s="19">
        <v>2</v>
      </c>
      <c r="C154" s="24" t="s">
        <v>173</v>
      </c>
    </row>
    <row r="155" spans="2:3">
      <c r="B155" s="19">
        <v>5</v>
      </c>
      <c r="C155" s="24" t="s">
        <v>174</v>
      </c>
    </row>
    <row r="156" spans="2:3">
      <c r="B156" s="14" t="s">
        <v>175</v>
      </c>
      <c r="C156" s="15"/>
    </row>
    <row r="157" spans="2:3">
      <c r="B157" s="19">
        <v>10</v>
      </c>
      <c r="C157" s="24" t="s">
        <v>176</v>
      </c>
    </row>
    <row r="158" spans="2:3">
      <c r="B158" s="19">
        <v>1</v>
      </c>
      <c r="C158" s="26" t="s">
        <v>177</v>
      </c>
    </row>
    <row r="159" ht="13.5" spans="1:3">
      <c r="A159" s="2" t="s">
        <v>178</v>
      </c>
      <c r="B159" s="45" t="s">
        <v>179</v>
      </c>
      <c r="C159" s="46"/>
    </row>
    <row r="160" spans="2:3">
      <c r="B160" s="14" t="s">
        <v>180</v>
      </c>
      <c r="C160" s="15"/>
    </row>
    <row r="161" spans="1:5">
      <c r="A161" s="3"/>
      <c r="B161" s="47">
        <v>3</v>
      </c>
      <c r="C161" s="48" t="s">
        <v>181</v>
      </c>
      <c r="E161" s="3" t="s">
        <v>273</v>
      </c>
    </row>
    <row r="162" spans="2:3">
      <c r="B162" s="47">
        <v>-10</v>
      </c>
      <c r="C162" s="49" t="s">
        <v>182</v>
      </c>
    </row>
    <row r="163" spans="2:3">
      <c r="B163" s="14" t="s">
        <v>183</v>
      </c>
      <c r="C163" s="15"/>
    </row>
    <row r="164" spans="2:3">
      <c r="B164" s="47">
        <v>5</v>
      </c>
      <c r="C164" s="50" t="s">
        <v>184</v>
      </c>
    </row>
    <row r="165" spans="2:5">
      <c r="B165" s="47">
        <v>1</v>
      </c>
      <c r="C165" s="50" t="s">
        <v>185</v>
      </c>
      <c r="E165" s="3" t="s">
        <v>273</v>
      </c>
    </row>
    <row r="166" spans="2:3">
      <c r="B166" s="47">
        <v>3</v>
      </c>
      <c r="C166" s="48" t="s">
        <v>186</v>
      </c>
    </row>
    <row r="167" s="1" customFormat="1" spans="1:3">
      <c r="A167" s="16"/>
      <c r="B167" s="14" t="s">
        <v>187</v>
      </c>
      <c r="C167" s="15"/>
    </row>
    <row r="168" spans="2:5">
      <c r="B168" s="47">
        <v>1</v>
      </c>
      <c r="C168" s="50" t="s">
        <v>188</v>
      </c>
      <c r="E168" s="3" t="s">
        <v>273</v>
      </c>
    </row>
    <row r="169" spans="2:3">
      <c r="B169" s="47">
        <v>1</v>
      </c>
      <c r="C169" s="50" t="s">
        <v>189</v>
      </c>
    </row>
    <row r="170" spans="2:3">
      <c r="B170" s="47">
        <v>2</v>
      </c>
      <c r="C170" s="48" t="s">
        <v>190</v>
      </c>
    </row>
    <row r="171" spans="2:5">
      <c r="B171" s="47">
        <v>5</v>
      </c>
      <c r="C171" s="49" t="s">
        <v>191</v>
      </c>
      <c r="E171" s="3" t="s">
        <v>273</v>
      </c>
    </row>
    <row r="172" spans="1:3">
      <c r="A172" s="51"/>
      <c r="B172" s="14" t="s">
        <v>192</v>
      </c>
      <c r="C172" s="15"/>
    </row>
    <row r="173" spans="1:5">
      <c r="A173" s="51"/>
      <c r="B173" s="47">
        <v>5</v>
      </c>
      <c r="C173" s="52" t="s">
        <v>193</v>
      </c>
      <c r="E173" s="3" t="s">
        <v>273</v>
      </c>
    </row>
    <row r="174" spans="1:5">
      <c r="A174" s="51"/>
      <c r="B174" s="47">
        <v>3</v>
      </c>
      <c r="C174" s="52" t="s">
        <v>194</v>
      </c>
      <c r="E174" s="3" t="s">
        <v>273</v>
      </c>
    </row>
    <row r="175" spans="1:5">
      <c r="A175" s="51"/>
      <c r="B175" s="47">
        <v>1</v>
      </c>
      <c r="C175" s="52" t="s">
        <v>195</v>
      </c>
      <c r="E175" s="3" t="s">
        <v>273</v>
      </c>
    </row>
    <row r="176" spans="1:6">
      <c r="A176" s="51"/>
      <c r="B176" s="47">
        <v>-5</v>
      </c>
      <c r="C176" s="52" t="s">
        <v>196</v>
      </c>
      <c r="E176" s="3" t="s">
        <v>273</v>
      </c>
      <c r="F176" s="3" t="s">
        <v>273</v>
      </c>
    </row>
    <row r="177" spans="1:3">
      <c r="A177" s="51"/>
      <c r="B177" s="47">
        <v>-5</v>
      </c>
      <c r="C177" s="53" t="s">
        <v>197</v>
      </c>
    </row>
    <row r="178" ht="13.5" spans="1:3">
      <c r="A178" s="2" t="s">
        <v>198</v>
      </c>
      <c r="B178" s="45" t="s">
        <v>199</v>
      </c>
      <c r="C178" s="46"/>
    </row>
    <row r="179" spans="2:3">
      <c r="B179" s="14" t="s">
        <v>200</v>
      </c>
      <c r="C179" s="15"/>
    </row>
    <row r="180" spans="2:3">
      <c r="B180" s="19">
        <v>2</v>
      </c>
      <c r="C180" s="23" t="s">
        <v>201</v>
      </c>
    </row>
    <row r="181" spans="2:3">
      <c r="B181" s="19">
        <v>2</v>
      </c>
      <c r="C181" s="24" t="s">
        <v>202</v>
      </c>
    </row>
    <row r="182" spans="2:3">
      <c r="B182" s="19">
        <v>2</v>
      </c>
      <c r="C182" s="24" t="s">
        <v>203</v>
      </c>
    </row>
    <row r="183" spans="2:3">
      <c r="B183" s="19">
        <v>2</v>
      </c>
      <c r="C183" s="24" t="s">
        <v>204</v>
      </c>
    </row>
    <row r="184" spans="2:5">
      <c r="B184" s="19">
        <v>2</v>
      </c>
      <c r="C184" s="24" t="s">
        <v>205</v>
      </c>
      <c r="E184" s="3" t="s">
        <v>273</v>
      </c>
    </row>
    <row r="185" spans="2:3">
      <c r="B185" s="19">
        <v>2</v>
      </c>
      <c r="C185" s="24" t="s">
        <v>206</v>
      </c>
    </row>
    <row r="186" spans="2:3">
      <c r="B186" s="19">
        <v>2</v>
      </c>
      <c r="C186" s="24" t="s">
        <v>207</v>
      </c>
    </row>
    <row r="187" spans="2:3">
      <c r="B187" s="19">
        <v>2</v>
      </c>
      <c r="C187" s="24" t="s">
        <v>208</v>
      </c>
    </row>
    <row r="188" spans="2:3">
      <c r="B188" s="19">
        <v>2</v>
      </c>
      <c r="C188" s="54" t="s">
        <v>209</v>
      </c>
    </row>
    <row r="189" ht="13.75" spans="2:3">
      <c r="B189" s="19">
        <v>2</v>
      </c>
      <c r="C189" s="55" t="s">
        <v>210</v>
      </c>
    </row>
    <row r="190" ht="13.5" spans="2:3">
      <c r="B190" s="56" t="s">
        <v>219</v>
      </c>
      <c r="C190" s="57"/>
    </row>
    <row r="191" ht="24" customHeight="1" spans="2:3">
      <c r="B191" s="58" t="s">
        <v>220</v>
      </c>
      <c r="C191" s="59"/>
    </row>
    <row r="192" ht="14.25" spans="2:3">
      <c r="B192" s="60" t="s">
        <v>221</v>
      </c>
      <c r="C192" s="61"/>
    </row>
    <row r="193" ht="13.5" spans="2:3">
      <c r="B193" s="62" t="s">
        <v>222</v>
      </c>
      <c r="C193" s="63"/>
    </row>
    <row r="194" spans="1:3">
      <c r="A194" s="2" t="s">
        <v>26</v>
      </c>
      <c r="B194" s="37" t="s">
        <v>223</v>
      </c>
      <c r="C194" s="38"/>
    </row>
    <row r="195" spans="2:3">
      <c r="B195" s="27" t="s">
        <v>224</v>
      </c>
      <c r="C195" s="28"/>
    </row>
    <row r="196" spans="2:3">
      <c r="B196" s="19">
        <v>2</v>
      </c>
      <c r="C196" s="64" t="s">
        <v>225</v>
      </c>
    </row>
    <row r="197" spans="2:3">
      <c r="B197" s="19">
        <v>1</v>
      </c>
      <c r="C197" s="65" t="s">
        <v>226</v>
      </c>
    </row>
    <row r="198" spans="2:3">
      <c r="B198" s="19">
        <v>-5</v>
      </c>
      <c r="C198" s="64" t="s">
        <v>227</v>
      </c>
    </row>
    <row r="199" spans="2:3">
      <c r="B199" s="66" t="s">
        <v>228</v>
      </c>
      <c r="C199" s="67"/>
    </row>
    <row r="200" spans="2:3">
      <c r="B200" s="19">
        <v>2</v>
      </c>
      <c r="C200" s="68" t="s">
        <v>229</v>
      </c>
    </row>
    <row r="201" spans="2:3">
      <c r="B201" s="19">
        <v>1</v>
      </c>
      <c r="C201" s="20" t="s">
        <v>230</v>
      </c>
    </row>
    <row r="202" spans="2:3">
      <c r="B202" s="19">
        <v>-5</v>
      </c>
      <c r="C202" s="20" t="s">
        <v>231</v>
      </c>
    </row>
    <row r="203" spans="2:3">
      <c r="B203" s="27" t="s">
        <v>232</v>
      </c>
      <c r="C203" s="28"/>
    </row>
    <row r="204" spans="2:3">
      <c r="B204" s="19">
        <v>1</v>
      </c>
      <c r="C204" s="20" t="s">
        <v>233</v>
      </c>
    </row>
    <row r="205" spans="2:3">
      <c r="B205" s="19">
        <v>3</v>
      </c>
      <c r="C205" s="20" t="s">
        <v>234</v>
      </c>
    </row>
    <row r="206" spans="2:3">
      <c r="B206" s="19">
        <v>5</v>
      </c>
      <c r="C206" s="20" t="s">
        <v>235</v>
      </c>
    </row>
    <row r="207" spans="2:3">
      <c r="B207" s="27" t="s">
        <v>236</v>
      </c>
      <c r="C207" s="28"/>
    </row>
    <row r="208" spans="2:3">
      <c r="B208" s="19">
        <v>5</v>
      </c>
      <c r="C208" s="20" t="s">
        <v>237</v>
      </c>
    </row>
    <row r="209" spans="2:3">
      <c r="B209" s="19">
        <v>3</v>
      </c>
      <c r="C209" s="69" t="s">
        <v>238</v>
      </c>
    </row>
    <row r="210" spans="2:3">
      <c r="B210" s="19">
        <v>-5</v>
      </c>
      <c r="C210" s="69" t="s">
        <v>239</v>
      </c>
    </row>
    <row r="211" spans="1:3">
      <c r="A211" s="51" t="s">
        <v>71</v>
      </c>
      <c r="B211" s="37" t="s">
        <v>240</v>
      </c>
      <c r="C211" s="38"/>
    </row>
    <row r="212" spans="1:3">
      <c r="A212" s="51"/>
      <c r="B212" s="14" t="s">
        <v>241</v>
      </c>
      <c r="C212" s="15"/>
    </row>
    <row r="213" spans="1:3">
      <c r="A213" s="51"/>
      <c r="B213" s="19">
        <v>5</v>
      </c>
      <c r="C213" s="20" t="s">
        <v>242</v>
      </c>
    </row>
    <row r="214" spans="1:3">
      <c r="A214" s="51"/>
      <c r="B214" s="19">
        <v>4</v>
      </c>
      <c r="C214" s="20" t="s">
        <v>243</v>
      </c>
    </row>
    <row r="215" spans="1:3">
      <c r="A215" s="51"/>
      <c r="B215" s="19">
        <v>-5</v>
      </c>
      <c r="C215" s="20" t="s">
        <v>244</v>
      </c>
    </row>
    <row r="216" spans="1:3">
      <c r="A216" s="51"/>
      <c r="B216" s="19">
        <v>-5</v>
      </c>
      <c r="C216" s="20" t="s">
        <v>245</v>
      </c>
    </row>
    <row r="217" spans="1:3">
      <c r="A217" s="51"/>
      <c r="B217" s="14" t="s">
        <v>246</v>
      </c>
      <c r="C217" s="15"/>
    </row>
    <row r="218" spans="1:3">
      <c r="A218" s="51"/>
      <c r="B218" s="19">
        <v>5</v>
      </c>
      <c r="C218" s="20" t="s">
        <v>247</v>
      </c>
    </row>
    <row r="219" spans="1:3">
      <c r="A219" s="51"/>
      <c r="B219" s="19">
        <v>-5</v>
      </c>
      <c r="C219" s="20" t="s">
        <v>248</v>
      </c>
    </row>
    <row r="220" spans="1:3">
      <c r="A220" s="51"/>
      <c r="B220" s="19">
        <v>-2</v>
      </c>
      <c r="C220" s="20" t="s">
        <v>249</v>
      </c>
    </row>
    <row r="221" spans="1:3">
      <c r="A221" s="51"/>
      <c r="B221" s="14" t="s">
        <v>250</v>
      </c>
      <c r="C221" s="15"/>
    </row>
    <row r="222" spans="1:3">
      <c r="A222" s="51"/>
      <c r="B222" s="19">
        <v>5</v>
      </c>
      <c r="C222" s="20" t="s">
        <v>251</v>
      </c>
    </row>
    <row r="223" spans="1:3">
      <c r="A223" s="51"/>
      <c r="B223" s="19">
        <v>4</v>
      </c>
      <c r="C223" s="20" t="s">
        <v>252</v>
      </c>
    </row>
    <row r="224" spans="1:3">
      <c r="A224" s="51"/>
      <c r="B224" s="19">
        <v>3</v>
      </c>
      <c r="C224" s="20" t="s">
        <v>253</v>
      </c>
    </row>
    <row r="225" spans="1:3">
      <c r="A225" s="51"/>
      <c r="B225" s="19">
        <v>-10</v>
      </c>
      <c r="C225" s="20" t="s">
        <v>254</v>
      </c>
    </row>
    <row r="226" spans="1:3">
      <c r="A226" s="51"/>
      <c r="B226" s="19">
        <v>-3</v>
      </c>
      <c r="C226" s="20" t="s">
        <v>255</v>
      </c>
    </row>
    <row r="227" spans="1:3">
      <c r="A227" s="51"/>
      <c r="B227" s="19">
        <v>-5</v>
      </c>
      <c r="C227" s="20" t="s">
        <v>256</v>
      </c>
    </row>
    <row r="228" spans="1:3">
      <c r="A228" s="51"/>
      <c r="B228" s="19">
        <v>1</v>
      </c>
      <c r="C228" s="20" t="s">
        <v>257</v>
      </c>
    </row>
    <row r="229" spans="1:3">
      <c r="A229" s="51"/>
      <c r="B229" s="14" t="s">
        <v>258</v>
      </c>
      <c r="C229" s="15"/>
    </row>
    <row r="230" spans="1:3">
      <c r="A230" s="51"/>
      <c r="B230" s="19">
        <v>2</v>
      </c>
      <c r="C230" s="20" t="s">
        <v>259</v>
      </c>
    </row>
    <row r="231" spans="1:3">
      <c r="A231" s="51"/>
      <c r="B231" s="19">
        <v>3</v>
      </c>
      <c r="C231" s="20" t="s">
        <v>260</v>
      </c>
    </row>
    <row r="232" spans="1:3">
      <c r="A232" s="51"/>
      <c r="B232" s="19">
        <v>-5</v>
      </c>
      <c r="C232" s="20" t="s">
        <v>261</v>
      </c>
    </row>
    <row r="233" spans="1:3">
      <c r="A233" s="51"/>
      <c r="B233" s="27" t="s">
        <v>262</v>
      </c>
      <c r="C233" s="28"/>
    </row>
    <row r="234" spans="1:3">
      <c r="A234" s="51"/>
      <c r="B234" s="19">
        <v>5</v>
      </c>
      <c r="C234" s="20" t="s">
        <v>263</v>
      </c>
    </row>
    <row r="235" spans="1:3">
      <c r="A235" s="51"/>
      <c r="B235" s="19">
        <v>-5</v>
      </c>
      <c r="C235" s="20" t="s">
        <v>264</v>
      </c>
    </row>
    <row r="236" spans="1:3">
      <c r="A236" s="51"/>
      <c r="B236" s="19">
        <v>1</v>
      </c>
      <c r="C236" s="20" t="s">
        <v>265</v>
      </c>
    </row>
    <row r="237" ht="13.5" spans="1:3">
      <c r="A237" s="51"/>
      <c r="B237" s="35" t="s">
        <v>217</v>
      </c>
      <c r="C237" s="20" t="s">
        <v>266</v>
      </c>
    </row>
    <row r="238" ht="41.1" customHeight="1" spans="2:3">
      <c r="B238" s="70" t="s">
        <v>267</v>
      </c>
      <c r="C238" s="64"/>
    </row>
    <row r="239" ht="45" customHeight="1" spans="2:3">
      <c r="B239" s="71" t="s">
        <v>268</v>
      </c>
      <c r="C239" s="72"/>
    </row>
    <row r="240" ht="24" customHeight="1" spans="2:3">
      <c r="B240" s="60" t="s">
        <v>269</v>
      </c>
      <c r="C240" s="61"/>
    </row>
    <row r="243" spans="2:2">
      <c r="B243" s="73" t="s">
        <v>270</v>
      </c>
    </row>
    <row r="244" spans="3:5">
      <c r="C244" s="3" t="s">
        <v>271</v>
      </c>
      <c r="E244" s="3" t="s">
        <v>273</v>
      </c>
    </row>
    <row r="245" spans="3:3">
      <c r="C245" s="3" t="s">
        <v>272</v>
      </c>
    </row>
    <row r="246" spans="3:3">
      <c r="C246" s="3" t="s">
        <v>274</v>
      </c>
    </row>
    <row r="247" spans="3:3">
      <c r="C247" s="3" t="s">
        <v>275</v>
      </c>
    </row>
    <row r="248" spans="3:3">
      <c r="C248" s="3" t="s">
        <v>276</v>
      </c>
    </row>
  </sheetData>
  <mergeCells count="69">
    <mergeCell ref="B1:C1"/>
    <mergeCell ref="B2:C2"/>
    <mergeCell ref="B3:C3"/>
    <mergeCell ref="B8:C8"/>
    <mergeCell ref="B9:C9"/>
    <mergeCell ref="B10:C10"/>
    <mergeCell ref="B15:C15"/>
    <mergeCell ref="B22:C22"/>
    <mergeCell ref="B28:C28"/>
    <mergeCell ref="B32:C32"/>
    <mergeCell ref="B38:C38"/>
    <mergeCell ref="B41:C41"/>
    <mergeCell ref="B46:C46"/>
    <mergeCell ref="B51:C51"/>
    <mergeCell ref="B52:C52"/>
    <mergeCell ref="B57:C57"/>
    <mergeCell ref="B62:C62"/>
    <mergeCell ref="B68:C68"/>
    <mergeCell ref="B74:C74"/>
    <mergeCell ref="B79:C79"/>
    <mergeCell ref="B84:C84"/>
    <mergeCell ref="B89:C89"/>
    <mergeCell ref="B93:C93"/>
    <mergeCell ref="B98:C98"/>
    <mergeCell ref="B103:C103"/>
    <mergeCell ref="B104:C104"/>
    <mergeCell ref="B110:C110"/>
    <mergeCell ref="B114:C114"/>
    <mergeCell ref="B119:C119"/>
    <mergeCell ref="B120:C120"/>
    <mergeCell ref="B124:C124"/>
    <mergeCell ref="B128:C128"/>
    <mergeCell ref="B132:C132"/>
    <mergeCell ref="B133:C133"/>
    <mergeCell ref="B135:C135"/>
    <mergeCell ref="B137:C137"/>
    <mergeCell ref="B139:C139"/>
    <mergeCell ref="B141:C141"/>
    <mergeCell ref="B143:C143"/>
    <mergeCell ref="B145:C145"/>
    <mergeCell ref="B146:C146"/>
    <mergeCell ref="B149:C149"/>
    <mergeCell ref="B152:C152"/>
    <mergeCell ref="B156:C156"/>
    <mergeCell ref="B159:C159"/>
    <mergeCell ref="B160:C160"/>
    <mergeCell ref="B163:C163"/>
    <mergeCell ref="B167:C167"/>
    <mergeCell ref="B172:C172"/>
    <mergeCell ref="B178:C178"/>
    <mergeCell ref="B179:C179"/>
    <mergeCell ref="B190:C190"/>
    <mergeCell ref="B191:C191"/>
    <mergeCell ref="B192:C192"/>
    <mergeCell ref="B193:C193"/>
    <mergeCell ref="B194:C194"/>
    <mergeCell ref="B195:C195"/>
    <mergeCell ref="B199:C199"/>
    <mergeCell ref="B203:C203"/>
    <mergeCell ref="B207:C207"/>
    <mergeCell ref="B211:C211"/>
    <mergeCell ref="B212:C212"/>
    <mergeCell ref="B217:C217"/>
    <mergeCell ref="B221:C221"/>
    <mergeCell ref="B229:C229"/>
    <mergeCell ref="B233:C233"/>
    <mergeCell ref="B238:C238"/>
    <mergeCell ref="B239:C239"/>
    <mergeCell ref="B240:C240"/>
  </mergeCells>
  <pageMargins left="0.7" right="0.7" top="0.75" bottom="0.75" header="0.3" footer="0.3"/>
  <pageSetup paperSize="9" orientation="portrait" horizontalDpi="1200" verticalDpi="1200"/>
  <headerFooter/>
  <drawing r:id="rId1"/>
  <legacyDrawing r:id="rId2"/>
  <mc:AlternateContent xmlns:mc="http://schemas.openxmlformats.org/markup-compatibility/2006">
    <mc:Choice Requires="x14">
      <controls>
        <mc:AlternateContent xmlns:mc="http://schemas.openxmlformats.org/markup-compatibility/2006">
          <mc:Choice Requires="x14">
            <control shapeId="3074" name="TestBtn1" r:id="rId3">
              <controlPr print="0" defaultSize="0">
                <anchor moveWithCells="1">
                  <from>
                    <xdr:col>9</xdr:col>
                    <xdr:colOff>0</xdr:colOff>
                    <xdr:row>0</xdr:row>
                    <xdr:rowOff>0</xdr:rowOff>
                  </from>
                  <to>
                    <xdr:col>9</xdr:col>
                    <xdr:colOff>483235</xdr:colOff>
                    <xdr:row>0</xdr:row>
                    <xdr:rowOff>285750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目录</vt:lpstr>
      <vt:lpstr>1投资人审核打分表（空白）</vt:lpstr>
      <vt:lpstr>2投资人审核分值表</vt:lpstr>
      <vt:lpstr>投资人审核打分表（空白）</vt:lpstr>
      <vt:lpstr>wwz</vt:lpstr>
      <vt:lpstr>zlj</vt:lpstr>
      <vt:lpstr>xwp</vt:lpstr>
      <vt:lpstr>ghy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yxz</dc:creator>
  <cp:lastModifiedBy>pfzhang</cp:lastModifiedBy>
  <dcterms:created xsi:type="dcterms:W3CDTF">2018-03-24T05:59:00Z</dcterms:created>
  <cp:lastPrinted>2019-04-23T05:48:00Z</cp:lastPrinted>
  <dcterms:modified xsi:type="dcterms:W3CDTF">2019-08-02T01:16:18Z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2052-11.1.0.8894</vt:lpwstr>
  </property>
  <property fmtid="{D5CDD505-2E9C-101B-9397-08002B2CF9AE}" pid="3" name="KSOReadingLayout">
    <vt:bool>true</vt:bool>
  </property>
</Properties>
</file>