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ngf\OneDrive - Clemson University\project\co_scheduling\results\Co_Run_results2.3\"/>
    </mc:Choice>
  </mc:AlternateContent>
  <xr:revisionPtr revIDLastSave="219" documentId="11_C758FA2B9AE8144D6603B43BB7CFEBBC99F26425" xr6:coauthVersionLast="43" xr6:coauthVersionMax="43" xr10:uidLastSave="{B55B28FE-3684-456A-973E-E21EC0995A0A}"/>
  <bookViews>
    <workbookView xWindow="-120" yWindow="-120" windowWidth="25440" windowHeight="15390" xr2:uid="{00000000-000D-0000-FFFF-FFFF00000000}"/>
  </bookViews>
  <sheets>
    <sheet name="Sheet1" sheetId="3" r:id="rId1"/>
    <sheet name="SheetX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5" l="1"/>
</calcChain>
</file>

<file path=xl/sharedStrings.xml><?xml version="1.0" encoding="utf-8"?>
<sst xmlns="http://schemas.openxmlformats.org/spreadsheetml/2006/main" count="128" uniqueCount="41">
  <si>
    <t>host_speedup</t>
  </si>
  <si>
    <t>host_L3_request</t>
  </si>
  <si>
    <t>host_L3_miss</t>
  </si>
  <si>
    <t>host_L2_miss_ratio</t>
  </si>
  <si>
    <t>host_unhalted_ratio</t>
  </si>
  <si>
    <t>host_CPI</t>
  </si>
  <si>
    <t>host_local_DRAM</t>
  </si>
  <si>
    <t>host_remote_DRAM</t>
  </si>
  <si>
    <t>host_mem_read</t>
  </si>
  <si>
    <t>host_mem_write</t>
  </si>
  <si>
    <t>host_temperature</t>
  </si>
  <si>
    <t>host_pkg_power</t>
  </si>
  <si>
    <t>host_mem_power</t>
  </si>
  <si>
    <t>guest_speedup</t>
  </si>
  <si>
    <t>guest_L3_request</t>
  </si>
  <si>
    <t>guest_L3_miss</t>
  </si>
  <si>
    <t>guest_L2_miss_ratio</t>
  </si>
  <si>
    <t>guest_unhalted_ratio</t>
  </si>
  <si>
    <t>guest_CPI</t>
  </si>
  <si>
    <t>guest_local_DRAM</t>
  </si>
  <si>
    <t>guest_remote_DRAM</t>
  </si>
  <si>
    <t>guest_mem_read</t>
  </si>
  <si>
    <t>guest_mem_write</t>
  </si>
  <si>
    <t>guest_temperature</t>
  </si>
  <si>
    <t>guest_pkg_power</t>
  </si>
  <si>
    <t>guest_mem_power</t>
  </si>
  <si>
    <t>CoMD</t>
  </si>
  <si>
    <t>miniAero</t>
  </si>
  <si>
    <t xml:space="preserve">bench_host </t>
  </si>
  <si>
    <t>bench_guest</t>
  </si>
  <si>
    <t>CloverLeaf</t>
  </si>
  <si>
    <t>ep</t>
  </si>
  <si>
    <t>bt</t>
  </si>
  <si>
    <t>lulesh</t>
  </si>
  <si>
    <t>CloverLeaf3D</t>
  </si>
  <si>
    <t>TeaLeaf</t>
  </si>
  <si>
    <t>sp</t>
  </si>
  <si>
    <t>TeaLeaf3D</t>
  </si>
  <si>
    <t>miniMD</t>
  </si>
  <si>
    <t>miniFE</t>
  </si>
  <si>
    <t>AMG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</si>
</sst>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3652-2A84-4C6D-8E66-14FE944F19AB}">
  <dimension ref="A1:AB19"/>
  <sheetViews>
    <sheetView tabSelected="1" topLeftCell="A10" workbookViewId="0">
      <selection activeCell="N32" sqref="N32"/>
    </sheetView>
  </sheetViews>
  <sheetFormatPr defaultRowHeight="15" x14ac:dyDescent="0.25"/>
  <cols>
    <col min="1" max="1" width="16.7109375" customWidth="1"/>
  </cols>
  <sheetData>
    <row r="1" spans="1:28" x14ac:dyDescent="0.25">
      <c r="A1" t="s">
        <v>28</v>
      </c>
      <c r="B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t="s">
        <v>30</v>
      </c>
      <c r="B2" t="s">
        <v>31</v>
      </c>
      <c r="C2">
        <v>1.286651736922821</v>
      </c>
      <c r="D2">
        <v>88.35</v>
      </c>
      <c r="E2">
        <v>62.050000000000004</v>
      </c>
      <c r="F2">
        <v>7.7771999999999997</v>
      </c>
      <c r="G2">
        <v>0.2437895217389339</v>
      </c>
      <c r="H2">
        <v>60.374099999999999</v>
      </c>
      <c r="I2">
        <v>30569.660500000002</v>
      </c>
      <c r="J2">
        <v>9.9727999999999994</v>
      </c>
      <c r="K2">
        <v>45136.027800000003</v>
      </c>
      <c r="L2">
        <v>13991.8616</v>
      </c>
      <c r="M2">
        <v>777.16666666666663</v>
      </c>
      <c r="N2">
        <v>97.420299999999997</v>
      </c>
      <c r="O2">
        <v>29.755299999999998</v>
      </c>
      <c r="P2">
        <v>1.9556260790088349</v>
      </c>
      <c r="Q2">
        <v>2559.3697000000002</v>
      </c>
      <c r="R2">
        <v>7.9845333333333341</v>
      </c>
      <c r="S2">
        <v>7.1631</v>
      </c>
      <c r="T2">
        <v>0.98539203824054022</v>
      </c>
      <c r="U2">
        <v>47.376966666666668</v>
      </c>
      <c r="V2">
        <v>0.68976666666666675</v>
      </c>
      <c r="W2">
        <v>0.21913333333333329</v>
      </c>
      <c r="X2">
        <v>28.123799999999999</v>
      </c>
      <c r="Y2">
        <v>20.296466666666671</v>
      </c>
      <c r="Z2">
        <v>807.33333333333348</v>
      </c>
      <c r="AA2">
        <v>98.064233333299995</v>
      </c>
      <c r="AB2">
        <v>9.1101333333300012</v>
      </c>
    </row>
    <row r="3" spans="1:28" x14ac:dyDescent="0.25">
      <c r="A3" t="s">
        <v>30</v>
      </c>
      <c r="B3" t="s">
        <v>32</v>
      </c>
      <c r="C3">
        <v>1.286651736922821</v>
      </c>
      <c r="D3">
        <v>88.35</v>
      </c>
      <c r="E3">
        <v>62.050000000000004</v>
      </c>
      <c r="F3">
        <v>7.7771999999999997</v>
      </c>
      <c r="G3">
        <v>0.2437895217389339</v>
      </c>
      <c r="H3">
        <v>60.374099999999999</v>
      </c>
      <c r="I3">
        <v>30569.660500000002</v>
      </c>
      <c r="J3">
        <v>9.9727999999999994</v>
      </c>
      <c r="K3">
        <v>45136.027800000003</v>
      </c>
      <c r="L3">
        <v>13991.8616</v>
      </c>
      <c r="M3">
        <v>777.16666666666663</v>
      </c>
      <c r="N3">
        <v>97.420299999999997</v>
      </c>
      <c r="O3">
        <v>29.755299999999998</v>
      </c>
      <c r="P3" s="2">
        <v>1.29111053364043</v>
      </c>
      <c r="Q3" s="2">
        <v>1.8628400000000001</v>
      </c>
      <c r="R3" s="2">
        <v>9.0428199999999901</v>
      </c>
      <c r="S3" s="2">
        <v>0.22334000000000001</v>
      </c>
      <c r="T3" s="2">
        <v>0.51832492429644805</v>
      </c>
      <c r="U3" s="2">
        <v>2.5176799999999999</v>
      </c>
      <c r="V3" s="2">
        <v>484.30664000000002</v>
      </c>
      <c r="W3" s="2">
        <v>496.84235999999999</v>
      </c>
      <c r="X3" s="2">
        <v>2262.24352</v>
      </c>
      <c r="Y3" s="2">
        <v>1011.8970399999999</v>
      </c>
      <c r="Z3" s="2">
        <v>859</v>
      </c>
      <c r="AA3" s="2">
        <v>107.55646</v>
      </c>
      <c r="AB3" s="2">
        <v>11.6524</v>
      </c>
    </row>
    <row r="4" spans="1:28" x14ac:dyDescent="0.25">
      <c r="A4" t="s">
        <v>30</v>
      </c>
      <c r="B4" t="s">
        <v>26</v>
      </c>
      <c r="C4">
        <v>1.286651736922821</v>
      </c>
      <c r="D4">
        <v>88.35</v>
      </c>
      <c r="E4">
        <v>62.050000000000004</v>
      </c>
      <c r="F4">
        <v>7.7771999999999997</v>
      </c>
      <c r="G4">
        <v>0.2437895217389339</v>
      </c>
      <c r="H4">
        <v>60.374099999999999</v>
      </c>
      <c r="I4">
        <v>30569.660500000002</v>
      </c>
      <c r="J4">
        <v>9.9727999999999994</v>
      </c>
      <c r="K4">
        <v>45136.027800000003</v>
      </c>
      <c r="L4">
        <v>13991.8616</v>
      </c>
      <c r="M4">
        <v>777.16666666666663</v>
      </c>
      <c r="N4">
        <v>97.420299999999997</v>
      </c>
      <c r="O4">
        <v>29.755299999999998</v>
      </c>
      <c r="P4">
        <v>1.650128347129618</v>
      </c>
      <c r="Q4">
        <v>68.28746666666666</v>
      </c>
      <c r="R4">
        <v>18.296733333333329</v>
      </c>
      <c r="S4">
        <v>8.6227999999999998</v>
      </c>
      <c r="T4">
        <v>0.83510194613822319</v>
      </c>
      <c r="U4">
        <v>46.511699999999998</v>
      </c>
      <c r="V4">
        <v>2136.2566000000002</v>
      </c>
      <c r="W4">
        <v>207.0359333333333</v>
      </c>
      <c r="X4">
        <v>3213.1056000000008</v>
      </c>
      <c r="Y4">
        <v>1021.086133333333</v>
      </c>
      <c r="Z4">
        <v>800.33333333333348</v>
      </c>
      <c r="AA4">
        <v>91.411166666699998</v>
      </c>
      <c r="AB4">
        <v>11.5631333333</v>
      </c>
    </row>
    <row r="5" spans="1:28" x14ac:dyDescent="0.25">
      <c r="A5" t="s">
        <v>30</v>
      </c>
      <c r="B5" t="s">
        <v>33</v>
      </c>
      <c r="C5">
        <v>1.286651736922821</v>
      </c>
      <c r="D5">
        <v>88.35</v>
      </c>
      <c r="E5">
        <v>62.050000000000004</v>
      </c>
      <c r="F5">
        <v>7.7771999999999997</v>
      </c>
      <c r="G5">
        <v>0.2437895217389339</v>
      </c>
      <c r="H5">
        <v>60.374099999999999</v>
      </c>
      <c r="I5">
        <v>30569.660500000002</v>
      </c>
      <c r="J5">
        <v>9.9727999999999994</v>
      </c>
      <c r="K5">
        <v>45136.027800000003</v>
      </c>
      <c r="L5">
        <v>13991.8616</v>
      </c>
      <c r="M5">
        <v>777.16666666666663</v>
      </c>
      <c r="N5">
        <v>97.420299999999997</v>
      </c>
      <c r="O5">
        <v>29.755299999999998</v>
      </c>
      <c r="P5" s="2">
        <v>1.4099082066950199</v>
      </c>
      <c r="Q5" s="2">
        <v>0.94987999999999995</v>
      </c>
      <c r="R5" s="2">
        <v>1.17974</v>
      </c>
      <c r="S5" s="2">
        <v>0.1177</v>
      </c>
      <c r="T5" s="2">
        <v>0.51832492429644805</v>
      </c>
      <c r="U5" s="2">
        <v>3.4106399999999999</v>
      </c>
      <c r="V5" s="2">
        <v>4676.6849199999997</v>
      </c>
      <c r="W5" s="2">
        <v>392.00369999999998</v>
      </c>
      <c r="X5" s="2">
        <v>6667.7360600000002</v>
      </c>
      <c r="Y5" s="2">
        <v>4890.2772999999997</v>
      </c>
      <c r="Z5" s="2">
        <v>751.2</v>
      </c>
      <c r="AA5" s="2">
        <v>68.005080000000007</v>
      </c>
      <c r="AB5" s="2">
        <v>17.045819999999999</v>
      </c>
    </row>
    <row r="6" spans="1:28" x14ac:dyDescent="0.25">
      <c r="A6" t="s">
        <v>35</v>
      </c>
      <c r="B6" t="s">
        <v>31</v>
      </c>
      <c r="C6">
        <v>1.1691111491041859</v>
      </c>
      <c r="D6">
        <v>153.5</v>
      </c>
      <c r="E6">
        <v>70.05</v>
      </c>
      <c r="F6">
        <v>7.7965999999999998</v>
      </c>
      <c r="G6">
        <v>0.25407340063985473</v>
      </c>
      <c r="H6">
        <v>63.952800000000003</v>
      </c>
      <c r="I6">
        <v>30692.757300000001</v>
      </c>
      <c r="J6">
        <v>124.42489999999999</v>
      </c>
      <c r="K6">
        <v>51817.916599999997</v>
      </c>
      <c r="L6">
        <v>20885.188900000001</v>
      </c>
      <c r="M6">
        <v>795</v>
      </c>
      <c r="N6">
        <v>115.3857</v>
      </c>
      <c r="O6">
        <v>31.477599999999999</v>
      </c>
      <c r="P6">
        <v>1.9556260790088349</v>
      </c>
      <c r="Q6">
        <v>2559.3697000000002</v>
      </c>
      <c r="R6">
        <v>7.9845333333333341</v>
      </c>
      <c r="S6">
        <v>7.1631</v>
      </c>
      <c r="T6">
        <v>0.98539203824054022</v>
      </c>
      <c r="U6">
        <v>47.376966666666668</v>
      </c>
      <c r="V6">
        <v>0.68976666666666675</v>
      </c>
      <c r="W6">
        <v>0.21913333333333329</v>
      </c>
      <c r="X6">
        <v>28.123799999999999</v>
      </c>
      <c r="Y6">
        <v>20.296466666666671</v>
      </c>
      <c r="Z6">
        <v>807.33333333333348</v>
      </c>
      <c r="AA6">
        <v>98.064233333299995</v>
      </c>
      <c r="AB6">
        <v>9.1101333333300012</v>
      </c>
    </row>
    <row r="7" spans="1:28" x14ac:dyDescent="0.25">
      <c r="A7" t="s">
        <v>35</v>
      </c>
      <c r="B7" t="s">
        <v>32</v>
      </c>
      <c r="C7">
        <v>1.1691111491041859</v>
      </c>
      <c r="D7">
        <v>153.5</v>
      </c>
      <c r="E7">
        <v>70.05</v>
      </c>
      <c r="F7">
        <v>7.7965999999999998</v>
      </c>
      <c r="G7">
        <v>0.25407340063985473</v>
      </c>
      <c r="H7">
        <v>63.952800000000003</v>
      </c>
      <c r="I7">
        <v>30692.757300000001</v>
      </c>
      <c r="J7">
        <v>124.42489999999999</v>
      </c>
      <c r="K7">
        <v>51817.916599999997</v>
      </c>
      <c r="L7">
        <v>20885.188900000001</v>
      </c>
      <c r="M7">
        <v>795</v>
      </c>
      <c r="N7">
        <v>115.3857</v>
      </c>
      <c r="O7">
        <v>31.477599999999999</v>
      </c>
      <c r="P7" s="2">
        <v>1.29111053364043</v>
      </c>
      <c r="Q7" s="2">
        <v>1.8628400000000001</v>
      </c>
      <c r="R7" s="2">
        <v>9.0428199999999901</v>
      </c>
      <c r="S7" s="2">
        <v>0.22334000000000001</v>
      </c>
      <c r="T7" s="2">
        <v>0.51832492429644805</v>
      </c>
      <c r="U7" s="2">
        <v>2.5176799999999999</v>
      </c>
      <c r="V7" s="2">
        <v>484.30664000000002</v>
      </c>
      <c r="W7" s="2">
        <v>496.84235999999999</v>
      </c>
      <c r="X7" s="2">
        <v>2262.24352</v>
      </c>
      <c r="Y7" s="2">
        <v>1011.8970399999999</v>
      </c>
      <c r="Z7" s="2">
        <v>859</v>
      </c>
      <c r="AA7" s="2">
        <v>107.55646</v>
      </c>
      <c r="AB7" s="2">
        <v>11.6524</v>
      </c>
    </row>
    <row r="8" spans="1:28" x14ac:dyDescent="0.25">
      <c r="A8" t="s">
        <v>35</v>
      </c>
      <c r="B8" t="s">
        <v>26</v>
      </c>
      <c r="C8">
        <v>1.1691111491041859</v>
      </c>
      <c r="D8">
        <v>153.5</v>
      </c>
      <c r="E8">
        <v>70.05</v>
      </c>
      <c r="F8">
        <v>7.7965999999999998</v>
      </c>
      <c r="G8">
        <v>0.25407340063985473</v>
      </c>
      <c r="H8">
        <v>63.952800000000003</v>
      </c>
      <c r="I8">
        <v>30692.757300000001</v>
      </c>
      <c r="J8">
        <v>124.42489999999999</v>
      </c>
      <c r="K8">
        <v>51817.916599999997</v>
      </c>
      <c r="L8">
        <v>20885.188900000001</v>
      </c>
      <c r="M8">
        <v>795</v>
      </c>
      <c r="N8">
        <v>115.3857</v>
      </c>
      <c r="O8">
        <v>31.477599999999999</v>
      </c>
      <c r="P8">
        <v>1.650128347129618</v>
      </c>
      <c r="Q8">
        <v>68.28746666666666</v>
      </c>
      <c r="R8">
        <v>18.296733333333329</v>
      </c>
      <c r="S8">
        <v>8.6227999999999998</v>
      </c>
      <c r="T8">
        <v>0.83510194613822319</v>
      </c>
      <c r="U8">
        <v>46.511699999999998</v>
      </c>
      <c r="V8">
        <v>2136.2566000000002</v>
      </c>
      <c r="W8">
        <v>207.0359333333333</v>
      </c>
      <c r="X8">
        <v>3213.1056000000008</v>
      </c>
      <c r="Y8">
        <v>1021.086133333333</v>
      </c>
      <c r="Z8">
        <v>800.33333333333348</v>
      </c>
      <c r="AA8">
        <v>91.411166666699998</v>
      </c>
      <c r="AB8">
        <v>11.5631333333</v>
      </c>
    </row>
    <row r="9" spans="1:28" x14ac:dyDescent="0.25">
      <c r="A9" t="s">
        <v>35</v>
      </c>
      <c r="B9" t="s">
        <v>33</v>
      </c>
      <c r="C9">
        <v>1.1691111491041859</v>
      </c>
      <c r="D9">
        <v>153.5</v>
      </c>
      <c r="E9">
        <v>70.05</v>
      </c>
      <c r="F9">
        <v>7.7965999999999998</v>
      </c>
      <c r="G9">
        <v>0.25407340063985473</v>
      </c>
      <c r="H9">
        <v>63.952800000000003</v>
      </c>
      <c r="I9">
        <v>30692.757300000001</v>
      </c>
      <c r="J9">
        <v>124.42489999999999</v>
      </c>
      <c r="K9">
        <v>51817.916599999997</v>
      </c>
      <c r="L9">
        <v>20885.188900000001</v>
      </c>
      <c r="M9">
        <v>795</v>
      </c>
      <c r="N9">
        <v>115.3857</v>
      </c>
      <c r="O9">
        <v>31.477599999999999</v>
      </c>
      <c r="P9" s="2">
        <v>1.4099082066950199</v>
      </c>
      <c r="Q9" s="2">
        <v>0.94987999999999995</v>
      </c>
      <c r="R9" s="2">
        <v>1.17974</v>
      </c>
      <c r="S9" s="2">
        <v>0.1177</v>
      </c>
      <c r="T9" s="2">
        <v>0.51832492429644805</v>
      </c>
      <c r="U9" s="2">
        <v>3.4106399999999999</v>
      </c>
      <c r="V9" s="2">
        <v>4676.6849199999997</v>
      </c>
      <c r="W9" s="2">
        <v>392.00369999999998</v>
      </c>
      <c r="X9" s="2">
        <v>6667.7360600000002</v>
      </c>
      <c r="Y9" s="2">
        <v>4890.2772999999997</v>
      </c>
      <c r="Z9" s="2">
        <v>751.2</v>
      </c>
      <c r="AA9" s="2">
        <v>68.005080000000007</v>
      </c>
      <c r="AB9" s="2">
        <v>17.045819999999999</v>
      </c>
    </row>
    <row r="10" spans="1:28" x14ac:dyDescent="0.25">
      <c r="A10" t="s">
        <v>34</v>
      </c>
      <c r="B10" t="s">
        <v>36</v>
      </c>
      <c r="C10" s="2">
        <v>1.11627653872364</v>
      </c>
      <c r="D10">
        <v>108.85000000000001</v>
      </c>
      <c r="E10">
        <v>54</v>
      </c>
      <c r="F10">
        <v>7.9733000000000001</v>
      </c>
      <c r="G10">
        <v>0.22914641079727099</v>
      </c>
      <c r="H10">
        <v>71.127799999999993</v>
      </c>
      <c r="I10">
        <v>27319.8207</v>
      </c>
      <c r="J10">
        <v>89.582700000000003</v>
      </c>
      <c r="K10">
        <v>39739.022900000004</v>
      </c>
      <c r="L10">
        <v>11868.479600000001</v>
      </c>
      <c r="M10">
        <v>764.16666666666663</v>
      </c>
      <c r="N10">
        <v>87.820599999999999</v>
      </c>
      <c r="O10">
        <v>28.5045</v>
      </c>
      <c r="P10">
        <v>1.0548770473902609</v>
      </c>
      <c r="Q10">
        <v>28.690466666666669</v>
      </c>
      <c r="R10">
        <v>6.9233666666666656</v>
      </c>
      <c r="S10">
        <v>2.1193333333333331</v>
      </c>
      <c r="T10">
        <v>0.9805657309449014</v>
      </c>
      <c r="U10">
        <v>7.8244333333333334</v>
      </c>
      <c r="V10">
        <v>17223.461033333329</v>
      </c>
      <c r="W10">
        <v>1667.238233333333</v>
      </c>
      <c r="X10">
        <v>33981.730300000003</v>
      </c>
      <c r="Y10">
        <v>14636.073833333339</v>
      </c>
      <c r="Z10">
        <v>915</v>
      </c>
      <c r="AA10">
        <v>123.48423333300001</v>
      </c>
      <c r="AB10">
        <v>26.1506333333</v>
      </c>
    </row>
    <row r="11" spans="1:28" x14ac:dyDescent="0.25">
      <c r="A11" t="s">
        <v>34</v>
      </c>
      <c r="B11" t="s">
        <v>27</v>
      </c>
      <c r="C11" s="2">
        <v>1.11627653872364</v>
      </c>
      <c r="D11">
        <v>108.85000000000001</v>
      </c>
      <c r="E11">
        <v>54</v>
      </c>
      <c r="F11">
        <v>7.9733000000000001</v>
      </c>
      <c r="G11">
        <v>0.22914641079727099</v>
      </c>
      <c r="H11">
        <v>71.127799999999993</v>
      </c>
      <c r="I11">
        <v>27319.8207</v>
      </c>
      <c r="J11">
        <v>89.582700000000003</v>
      </c>
      <c r="K11">
        <v>39739.022900000004</v>
      </c>
      <c r="L11">
        <v>11868.479600000001</v>
      </c>
      <c r="M11">
        <v>764.16666666666663</v>
      </c>
      <c r="N11">
        <v>87.820599999999999</v>
      </c>
      <c r="O11">
        <v>28.5045</v>
      </c>
      <c r="P11" s="2">
        <v>1.6631299734748</v>
      </c>
      <c r="Q11" s="2">
        <v>1.1778599999999999</v>
      </c>
      <c r="R11" s="2">
        <v>1.2622</v>
      </c>
      <c r="S11" s="2">
        <v>0.12257999999999999</v>
      </c>
      <c r="T11" s="2">
        <v>0.51832492429644805</v>
      </c>
      <c r="U11" s="2">
        <v>3.20208</v>
      </c>
      <c r="V11" s="2">
        <v>4463.2968199999996</v>
      </c>
      <c r="W11" s="2">
        <v>2237.5758999999998</v>
      </c>
      <c r="X11" s="2">
        <v>9324.7462799999994</v>
      </c>
      <c r="Y11" s="2">
        <v>3327.8985600000001</v>
      </c>
      <c r="Z11" s="2">
        <v>837.4</v>
      </c>
      <c r="AA11" s="2">
        <v>101.58929999999999</v>
      </c>
      <c r="AB11" s="2">
        <v>17.0885</v>
      </c>
    </row>
    <row r="12" spans="1:28" x14ac:dyDescent="0.25">
      <c r="A12" t="s">
        <v>34</v>
      </c>
      <c r="B12" t="s">
        <v>38</v>
      </c>
      <c r="C12" s="2">
        <v>1.11627653872364</v>
      </c>
      <c r="D12">
        <v>108.85000000000001</v>
      </c>
      <c r="E12">
        <v>54</v>
      </c>
      <c r="F12">
        <v>7.9733000000000001</v>
      </c>
      <c r="G12">
        <v>0.22914641079727102</v>
      </c>
      <c r="H12">
        <v>71.127799999999993</v>
      </c>
      <c r="I12">
        <v>27319.8207</v>
      </c>
      <c r="J12">
        <v>89.582700000000003</v>
      </c>
      <c r="K12">
        <v>39739.022900000004</v>
      </c>
      <c r="L12">
        <v>11868.479600000001</v>
      </c>
      <c r="M12">
        <v>764.16666666666663</v>
      </c>
      <c r="N12">
        <v>87.820599999999999</v>
      </c>
      <c r="O12">
        <v>28.5045</v>
      </c>
      <c r="P12" s="2">
        <v>1.0492186111156001</v>
      </c>
      <c r="Q12" s="2">
        <v>1.8263400000000001</v>
      </c>
      <c r="R12" s="2">
        <v>11.569319999999999</v>
      </c>
      <c r="S12" s="2">
        <v>0.34283999999999998</v>
      </c>
      <c r="T12" s="2">
        <v>0.51832492429644805</v>
      </c>
      <c r="U12" s="2">
        <v>6.8809599999999902</v>
      </c>
      <c r="V12" s="2">
        <v>21441.52792</v>
      </c>
      <c r="W12" s="2">
        <v>5592.2219799999903</v>
      </c>
      <c r="X12" s="2">
        <v>51744.52648</v>
      </c>
      <c r="Y12" s="2">
        <v>4205.2271799999999</v>
      </c>
      <c r="Z12" s="2">
        <v>872.8</v>
      </c>
      <c r="AA12" s="2">
        <v>128.99153999999999</v>
      </c>
      <c r="AB12" s="2">
        <v>26.526240000000001</v>
      </c>
    </row>
    <row r="13" spans="1:28" x14ac:dyDescent="0.25">
      <c r="A13" t="s">
        <v>34</v>
      </c>
      <c r="B13" t="s">
        <v>39</v>
      </c>
      <c r="C13" s="2">
        <v>1.11627653872364</v>
      </c>
      <c r="D13">
        <v>108.85000000000001</v>
      </c>
      <c r="E13">
        <v>54</v>
      </c>
      <c r="F13">
        <v>7.9733000000000001</v>
      </c>
      <c r="G13">
        <v>0.22914641079727102</v>
      </c>
      <c r="H13">
        <v>71.127799999999993</v>
      </c>
      <c r="I13">
        <v>27319.8207</v>
      </c>
      <c r="J13">
        <v>89.582700000000003</v>
      </c>
      <c r="K13">
        <v>39739.022900000004</v>
      </c>
      <c r="L13">
        <v>11868.479600000001</v>
      </c>
      <c r="M13">
        <v>764.16666666666663</v>
      </c>
      <c r="N13">
        <v>87.820599999999999</v>
      </c>
      <c r="O13">
        <v>28.5045</v>
      </c>
      <c r="P13" s="2">
        <v>1.9091886082751199</v>
      </c>
      <c r="Q13" s="2">
        <v>1.31508</v>
      </c>
      <c r="R13" s="2">
        <v>0.66620000000000001</v>
      </c>
      <c r="S13" s="2">
        <v>8.5239999999999996E-2</v>
      </c>
      <c r="T13" s="2">
        <v>0.51832492429644805</v>
      </c>
      <c r="U13" s="2">
        <v>2.63558</v>
      </c>
      <c r="V13" s="2">
        <v>4102.21922</v>
      </c>
      <c r="W13" s="2">
        <v>361.81142</v>
      </c>
      <c r="X13" s="2">
        <v>4976.4452600000004</v>
      </c>
      <c r="Y13" s="2">
        <v>1079.3613</v>
      </c>
      <c r="Z13" s="2">
        <v>893.4</v>
      </c>
      <c r="AA13" s="2">
        <v>108.6422</v>
      </c>
      <c r="AB13" s="2">
        <v>14.645860000000001</v>
      </c>
    </row>
    <row r="14" spans="1:28" x14ac:dyDescent="0.25">
      <c r="A14" t="s">
        <v>34</v>
      </c>
      <c r="B14" t="s">
        <v>40</v>
      </c>
      <c r="C14" s="2">
        <v>1.11627653872364</v>
      </c>
      <c r="D14">
        <v>108.85000000000001</v>
      </c>
      <c r="E14">
        <v>54</v>
      </c>
      <c r="F14">
        <v>7.9733000000000001</v>
      </c>
      <c r="G14">
        <v>0.22914641079727102</v>
      </c>
      <c r="H14">
        <v>71.127799999999993</v>
      </c>
      <c r="I14">
        <v>27319.8207</v>
      </c>
      <c r="J14">
        <v>89.582700000000003</v>
      </c>
      <c r="K14">
        <v>39739.022900000004</v>
      </c>
      <c r="L14">
        <v>11868.479600000001</v>
      </c>
      <c r="M14">
        <v>764.16666666666663</v>
      </c>
      <c r="N14">
        <v>87.820599999999999</v>
      </c>
      <c r="O14">
        <v>28.5045</v>
      </c>
      <c r="P14">
        <v>1.864612371121035</v>
      </c>
      <c r="Q14">
        <v>56.068266666666659</v>
      </c>
      <c r="R14">
        <v>25.827500000000001</v>
      </c>
      <c r="S14">
        <v>7.050133333333334</v>
      </c>
      <c r="T14">
        <v>0.40212725490547729</v>
      </c>
      <c r="U14">
        <v>42.558533333333337</v>
      </c>
      <c r="V14">
        <v>6552.1096000000016</v>
      </c>
      <c r="W14">
        <v>556.65643333333333</v>
      </c>
      <c r="X14">
        <v>7621.4541333333336</v>
      </c>
      <c r="Y14">
        <v>1448.595033333333</v>
      </c>
      <c r="Z14">
        <v>813.66666666666652</v>
      </c>
      <c r="AA14">
        <v>75.876833333299999</v>
      </c>
      <c r="AB14">
        <v>14.0614333333</v>
      </c>
    </row>
    <row r="15" spans="1:28" x14ac:dyDescent="0.25">
      <c r="A15" t="s">
        <v>37</v>
      </c>
      <c r="B15" t="s">
        <v>36</v>
      </c>
      <c r="C15">
        <v>1.0216221913608681</v>
      </c>
      <c r="D15">
        <v>133.14999999999998</v>
      </c>
      <c r="E15">
        <v>88.95</v>
      </c>
      <c r="F15">
        <v>8.0798000000000005</v>
      </c>
      <c r="G15">
        <v>0.25101873657973156</v>
      </c>
      <c r="H15">
        <v>73.771900000000002</v>
      </c>
      <c r="I15">
        <v>41233.808599999997</v>
      </c>
      <c r="J15">
        <v>32.9786</v>
      </c>
      <c r="K15">
        <v>67316.683099999995</v>
      </c>
      <c r="L15">
        <v>18045.4319</v>
      </c>
      <c r="M15">
        <v>793.33333333333337</v>
      </c>
      <c r="N15">
        <v>122.7927</v>
      </c>
      <c r="O15">
        <v>35.417299999999997</v>
      </c>
      <c r="P15">
        <v>1.0548770473902609</v>
      </c>
      <c r="Q15">
        <v>28.690466666666669</v>
      </c>
      <c r="R15">
        <v>6.9233666666666656</v>
      </c>
      <c r="S15">
        <v>2.1193333333333331</v>
      </c>
      <c r="T15">
        <v>0.9805657309449014</v>
      </c>
      <c r="U15">
        <v>7.8244333333333334</v>
      </c>
      <c r="V15">
        <v>17223.461033333329</v>
      </c>
      <c r="W15">
        <v>1667.238233333333</v>
      </c>
      <c r="X15">
        <v>33981.730300000003</v>
      </c>
      <c r="Y15">
        <v>14636.073833333339</v>
      </c>
      <c r="Z15">
        <v>915</v>
      </c>
      <c r="AA15">
        <v>123.48423333300001</v>
      </c>
      <c r="AB15">
        <v>26.1506333333</v>
      </c>
    </row>
    <row r="16" spans="1:28" x14ac:dyDescent="0.25">
      <c r="A16" t="s">
        <v>37</v>
      </c>
      <c r="B16" t="s">
        <v>27</v>
      </c>
      <c r="C16">
        <v>1.0216221913608681</v>
      </c>
      <c r="D16">
        <v>133.14999999999998</v>
      </c>
      <c r="E16">
        <v>88.95</v>
      </c>
      <c r="F16">
        <v>8.0798000000000005</v>
      </c>
      <c r="G16">
        <v>0.25101873657973156</v>
      </c>
      <c r="H16">
        <v>73.771900000000002</v>
      </c>
      <c r="I16">
        <v>41233.808599999997</v>
      </c>
      <c r="J16">
        <v>32.9786</v>
      </c>
      <c r="K16">
        <v>67316.683099999995</v>
      </c>
      <c r="L16">
        <v>18045.4319</v>
      </c>
      <c r="M16">
        <v>793.33333333333337</v>
      </c>
      <c r="N16">
        <v>122.7927</v>
      </c>
      <c r="O16">
        <v>35.417299999999997</v>
      </c>
      <c r="P16" s="2">
        <v>1.6631299734748</v>
      </c>
      <c r="Q16" s="2">
        <v>1.1778599999999999</v>
      </c>
      <c r="R16" s="2">
        <v>1.2622</v>
      </c>
      <c r="S16" s="2">
        <v>0.12257999999999999</v>
      </c>
      <c r="T16" s="2">
        <v>0.51832492429644805</v>
      </c>
      <c r="U16" s="2">
        <v>3.20208</v>
      </c>
      <c r="V16" s="2">
        <v>4463.2968199999996</v>
      </c>
      <c r="W16" s="2">
        <v>2237.5758999999998</v>
      </c>
      <c r="X16" s="2">
        <v>9324.7462799999994</v>
      </c>
      <c r="Y16" s="2">
        <v>3327.8985600000001</v>
      </c>
      <c r="Z16" s="2">
        <v>837.4</v>
      </c>
      <c r="AA16" s="2">
        <v>101.58929999999999</v>
      </c>
      <c r="AB16" s="2">
        <v>17.0885</v>
      </c>
    </row>
    <row r="17" spans="1:28" x14ac:dyDescent="0.25">
      <c r="A17" t="s">
        <v>37</v>
      </c>
      <c r="B17" t="s">
        <v>38</v>
      </c>
      <c r="C17">
        <v>1.0216221913608681</v>
      </c>
      <c r="D17">
        <v>133.14999999999998</v>
      </c>
      <c r="E17">
        <v>88.95</v>
      </c>
      <c r="F17">
        <v>8.0798000000000005</v>
      </c>
      <c r="G17">
        <v>0.25101873657973156</v>
      </c>
      <c r="H17">
        <v>73.771900000000002</v>
      </c>
      <c r="I17">
        <v>41233.808599999997</v>
      </c>
      <c r="J17">
        <v>32.9786</v>
      </c>
      <c r="K17">
        <v>67316.683099999995</v>
      </c>
      <c r="L17">
        <v>18045.4319</v>
      </c>
      <c r="M17">
        <v>793.33333333333337</v>
      </c>
      <c r="N17">
        <v>122.7927</v>
      </c>
      <c r="O17">
        <v>35.417299999999997</v>
      </c>
      <c r="P17" s="2">
        <v>1.0492186111156001</v>
      </c>
      <c r="Q17" s="2">
        <v>1.8263400000000001</v>
      </c>
      <c r="R17" s="2">
        <v>11.569319999999999</v>
      </c>
      <c r="S17" s="2">
        <v>0.34283999999999998</v>
      </c>
      <c r="T17" s="2">
        <v>0.51832492429644805</v>
      </c>
      <c r="U17" s="2">
        <v>6.8809599999999902</v>
      </c>
      <c r="V17" s="2">
        <v>21441.52792</v>
      </c>
      <c r="W17" s="2">
        <v>5592.2219799999903</v>
      </c>
      <c r="X17" s="2">
        <v>51744.52648</v>
      </c>
      <c r="Y17" s="2">
        <v>4205.2271799999999</v>
      </c>
      <c r="Z17" s="2">
        <v>872.8</v>
      </c>
      <c r="AA17" s="2">
        <v>128.99153999999999</v>
      </c>
      <c r="AB17" s="2">
        <v>26.526240000000001</v>
      </c>
    </row>
    <row r="18" spans="1:28" x14ac:dyDescent="0.25">
      <c r="A18" t="s">
        <v>37</v>
      </c>
      <c r="B18" t="s">
        <v>39</v>
      </c>
      <c r="C18">
        <v>1.0216221913608681</v>
      </c>
      <c r="D18">
        <v>133.14999999999998</v>
      </c>
      <c r="E18">
        <v>88.95</v>
      </c>
      <c r="F18">
        <v>8.0798000000000005</v>
      </c>
      <c r="G18">
        <v>0.25101873657973156</v>
      </c>
      <c r="H18">
        <v>73.771900000000002</v>
      </c>
      <c r="I18">
        <v>41233.808599999997</v>
      </c>
      <c r="J18">
        <v>32.9786</v>
      </c>
      <c r="K18">
        <v>67316.683099999995</v>
      </c>
      <c r="L18">
        <v>18045.4319</v>
      </c>
      <c r="M18">
        <v>793.33333333333337</v>
      </c>
      <c r="N18">
        <v>122.7927</v>
      </c>
      <c r="O18">
        <v>35.417299999999997</v>
      </c>
      <c r="P18" s="2">
        <v>1.9091886082751199</v>
      </c>
      <c r="Q18" s="2">
        <v>1.31508</v>
      </c>
      <c r="R18" s="2">
        <v>0.66620000000000001</v>
      </c>
      <c r="S18" s="2">
        <v>8.5239999999999996E-2</v>
      </c>
      <c r="T18" s="2">
        <v>0.51832492429644805</v>
      </c>
      <c r="U18" s="2">
        <v>2.63558</v>
      </c>
      <c r="V18" s="2">
        <v>4102.21922</v>
      </c>
      <c r="W18" s="2">
        <v>361.81142</v>
      </c>
      <c r="X18" s="2">
        <v>4976.4452600000004</v>
      </c>
      <c r="Y18" s="2">
        <v>1079.3613</v>
      </c>
      <c r="Z18" s="2">
        <v>893.4</v>
      </c>
      <c r="AA18" s="2">
        <v>108.6422</v>
      </c>
      <c r="AB18" s="2">
        <v>14.645860000000001</v>
      </c>
    </row>
    <row r="19" spans="1:28" x14ac:dyDescent="0.25">
      <c r="A19" t="s">
        <v>37</v>
      </c>
      <c r="B19" t="s">
        <v>40</v>
      </c>
      <c r="C19">
        <v>1.0216221913608681</v>
      </c>
      <c r="D19">
        <v>133.14999999999998</v>
      </c>
      <c r="E19">
        <v>88.95</v>
      </c>
      <c r="F19">
        <v>8.0798000000000005</v>
      </c>
      <c r="G19">
        <v>0.25101873657973156</v>
      </c>
      <c r="H19">
        <v>73.771900000000002</v>
      </c>
      <c r="I19">
        <v>41233.808599999997</v>
      </c>
      <c r="J19">
        <v>32.9786</v>
      </c>
      <c r="K19">
        <v>67316.683099999995</v>
      </c>
      <c r="L19">
        <v>18045.4319</v>
      </c>
      <c r="M19">
        <v>793.33333333333337</v>
      </c>
      <c r="N19">
        <v>122.7927</v>
      </c>
      <c r="O19">
        <v>35.417299999999997</v>
      </c>
      <c r="P19">
        <v>1.864612371121035</v>
      </c>
      <c r="Q19">
        <v>56.068266666666659</v>
      </c>
      <c r="R19">
        <v>25.827500000000001</v>
      </c>
      <c r="S19">
        <v>7.050133333333334</v>
      </c>
      <c r="T19">
        <v>0.40212725490547729</v>
      </c>
      <c r="U19">
        <v>42.558533333333337</v>
      </c>
      <c r="V19">
        <v>6552.1096000000016</v>
      </c>
      <c r="W19">
        <v>556.65643333333333</v>
      </c>
      <c r="X19">
        <v>7621.4541333333336</v>
      </c>
      <c r="Y19">
        <v>1448.595033333333</v>
      </c>
      <c r="Z19">
        <v>813.66666666666652</v>
      </c>
      <c r="AA19">
        <v>75.876833333299999</v>
      </c>
      <c r="AB19">
        <v>14.0614333333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83A1D-C536-48E3-943C-6BE5D56C9D5C}">
  <dimension ref="A1:AB21"/>
  <sheetViews>
    <sheetView workbookViewId="0">
      <selection activeCell="F32" sqref="F32"/>
    </sheetView>
  </sheetViews>
  <sheetFormatPr defaultRowHeight="15" x14ac:dyDescent="0.25"/>
  <cols>
    <col min="1" max="1" width="16.7109375" customWidth="1"/>
  </cols>
  <sheetData>
    <row r="1" spans="1:28" x14ac:dyDescent="0.25">
      <c r="A1" t="s">
        <v>28</v>
      </c>
      <c r="B1" t="s">
        <v>29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</row>
    <row r="2" spans="1:28" x14ac:dyDescent="0.25">
      <c r="A2" t="s">
        <v>30</v>
      </c>
      <c r="B2" t="s">
        <v>31</v>
      </c>
      <c r="C2">
        <v>1.286651736922821</v>
      </c>
      <c r="D2">
        <v>0.1767</v>
      </c>
      <c r="E2">
        <v>0.1241</v>
      </c>
      <c r="F2">
        <v>7.7771999999999997</v>
      </c>
      <c r="G2">
        <v>0.2437895217389339</v>
      </c>
      <c r="H2">
        <v>60.374099999999999</v>
      </c>
      <c r="I2">
        <v>30569.660500000002</v>
      </c>
      <c r="J2">
        <v>9.9727999999999994</v>
      </c>
      <c r="K2">
        <v>45136.027800000003</v>
      </c>
      <c r="L2">
        <v>13991.8616</v>
      </c>
      <c r="M2">
        <v>777.16666666666663</v>
      </c>
      <c r="N2">
        <v>97.420299999999997</v>
      </c>
      <c r="O2">
        <v>29.755299999999998</v>
      </c>
      <c r="P2">
        <v>1.9556260790088349</v>
      </c>
      <c r="Q2">
        <v>2559.3697000000002</v>
      </c>
      <c r="R2">
        <v>7.9845333333333341</v>
      </c>
      <c r="S2">
        <v>7.1631</v>
      </c>
      <c r="T2">
        <v>0.98539203824054022</v>
      </c>
      <c r="U2">
        <v>47.376966666666668</v>
      </c>
      <c r="V2">
        <v>0.68976666666666675</v>
      </c>
      <c r="W2">
        <v>0.21913333333333329</v>
      </c>
      <c r="X2">
        <v>28.123799999999999</v>
      </c>
      <c r="Y2">
        <v>20.296466666666671</v>
      </c>
      <c r="Z2">
        <v>807.33333333333348</v>
      </c>
      <c r="AA2">
        <v>98.064233333299995</v>
      </c>
      <c r="AB2">
        <v>9.1101333333300012</v>
      </c>
    </row>
    <row r="3" spans="1:28" x14ac:dyDescent="0.25">
      <c r="A3" t="s">
        <v>30</v>
      </c>
      <c r="B3" t="s">
        <v>32</v>
      </c>
      <c r="C3">
        <v>1.286651736922821</v>
      </c>
      <c r="D3">
        <v>0.1767</v>
      </c>
      <c r="E3">
        <v>0.1241</v>
      </c>
      <c r="F3">
        <v>7.7771999999999997</v>
      </c>
      <c r="G3">
        <v>0.2437895217389339</v>
      </c>
      <c r="H3">
        <v>60.374099999999999</v>
      </c>
      <c r="I3">
        <v>30569.660500000002</v>
      </c>
      <c r="J3">
        <v>9.9727999999999994</v>
      </c>
      <c r="K3">
        <v>45136.027800000003</v>
      </c>
      <c r="L3">
        <v>13991.8616</v>
      </c>
      <c r="M3">
        <v>777.16666666666663</v>
      </c>
      <c r="N3">
        <v>97.420299999999997</v>
      </c>
      <c r="O3">
        <v>29.755299999999998</v>
      </c>
      <c r="P3" s="2">
        <v>1.29111053364043</v>
      </c>
      <c r="Q3" s="2">
        <v>1.8628400000000001</v>
      </c>
      <c r="R3" s="2">
        <v>9.0428199999999901</v>
      </c>
      <c r="S3" s="2">
        <v>0.22334000000000001</v>
      </c>
      <c r="T3" s="2">
        <v>0.51832492429644805</v>
      </c>
      <c r="U3" s="2">
        <v>2.5176799999999999</v>
      </c>
      <c r="V3" s="2">
        <v>484.30664000000002</v>
      </c>
      <c r="W3" s="2">
        <v>496.84235999999999</v>
      </c>
      <c r="X3" s="2">
        <v>2262.24352</v>
      </c>
      <c r="Y3" s="2">
        <v>1011.8970399999999</v>
      </c>
      <c r="Z3" s="2">
        <v>859</v>
      </c>
      <c r="AA3" s="2">
        <v>107.55646</v>
      </c>
      <c r="AB3" s="2">
        <v>11.6524</v>
      </c>
    </row>
    <row r="4" spans="1:28" x14ac:dyDescent="0.25">
      <c r="A4" t="s">
        <v>30</v>
      </c>
      <c r="B4" t="s">
        <v>26</v>
      </c>
      <c r="C4">
        <v>1.286651736922821</v>
      </c>
      <c r="D4">
        <v>0.1767</v>
      </c>
      <c r="E4">
        <v>0.1241</v>
      </c>
      <c r="F4">
        <v>7.7771999999999997</v>
      </c>
      <c r="G4">
        <v>0.2437895217389339</v>
      </c>
      <c r="H4">
        <v>60.374099999999999</v>
      </c>
      <c r="I4">
        <v>30569.660500000002</v>
      </c>
      <c r="J4">
        <v>9.9727999999999994</v>
      </c>
      <c r="K4">
        <v>45136.027800000003</v>
      </c>
      <c r="L4">
        <v>13991.8616</v>
      </c>
      <c r="M4">
        <v>777.16666666666663</v>
      </c>
      <c r="N4">
        <v>97.420299999999997</v>
      </c>
      <c r="O4">
        <v>29.755299999999998</v>
      </c>
      <c r="P4">
        <v>1.650128347129618</v>
      </c>
      <c r="Q4">
        <v>68.28746666666666</v>
      </c>
      <c r="R4">
        <v>18.296733333333329</v>
      </c>
      <c r="S4">
        <v>8.6227999999999998</v>
      </c>
      <c r="T4">
        <v>0.83510194613822319</v>
      </c>
      <c r="U4">
        <v>46.511699999999998</v>
      </c>
      <c r="V4">
        <v>2136.2566000000002</v>
      </c>
      <c r="W4">
        <v>207.0359333333333</v>
      </c>
      <c r="X4">
        <v>3213.1056000000008</v>
      </c>
      <c r="Y4">
        <v>1021.086133333333</v>
      </c>
      <c r="Z4">
        <v>800.33333333333348</v>
      </c>
      <c r="AA4">
        <v>91.411166666699998</v>
      </c>
      <c r="AB4">
        <v>11.5631333333</v>
      </c>
    </row>
    <row r="5" spans="1:28" x14ac:dyDescent="0.25">
      <c r="A5" t="s">
        <v>30</v>
      </c>
      <c r="B5" t="s">
        <v>33</v>
      </c>
      <c r="C5">
        <v>1.286651736922821</v>
      </c>
      <c r="D5">
        <v>0.1767</v>
      </c>
      <c r="E5">
        <v>0.1241</v>
      </c>
      <c r="F5">
        <v>7.7771999999999997</v>
      </c>
      <c r="G5">
        <v>0.2437895217389339</v>
      </c>
      <c r="H5">
        <v>60.374099999999999</v>
      </c>
      <c r="I5">
        <v>30569.660500000002</v>
      </c>
      <c r="J5">
        <v>9.9727999999999994</v>
      </c>
      <c r="K5">
        <v>45136.027800000003</v>
      </c>
      <c r="L5">
        <v>13991.8616</v>
      </c>
      <c r="M5">
        <v>777.16666666666663</v>
      </c>
      <c r="N5">
        <v>97.420299999999997</v>
      </c>
      <c r="O5">
        <v>29.755299999999998</v>
      </c>
      <c r="P5" s="2">
        <v>1.4099082066950199</v>
      </c>
      <c r="Q5" s="2">
        <v>0.94987999999999995</v>
      </c>
      <c r="R5" s="2">
        <v>1.17974</v>
      </c>
      <c r="S5" s="2">
        <v>0.1177</v>
      </c>
      <c r="T5" s="2">
        <v>0.51832492429644805</v>
      </c>
      <c r="U5" s="2">
        <v>3.4106399999999999</v>
      </c>
      <c r="V5" s="2">
        <v>4676.6849199999997</v>
      </c>
      <c r="W5" s="2">
        <v>392.00369999999998</v>
      </c>
      <c r="X5" s="2">
        <v>6667.7360600000002</v>
      </c>
      <c r="Y5" s="2">
        <v>4890.2772999999997</v>
      </c>
      <c r="Z5" s="2">
        <v>751.2</v>
      </c>
      <c r="AA5" s="2">
        <v>68.005080000000007</v>
      </c>
      <c r="AB5" s="2">
        <v>17.045819999999999</v>
      </c>
    </row>
    <row r="6" spans="1:28" x14ac:dyDescent="0.25">
      <c r="A6" t="s">
        <v>35</v>
      </c>
      <c r="B6" t="s">
        <v>31</v>
      </c>
      <c r="C6">
        <v>1.1691111491041859</v>
      </c>
      <c r="D6">
        <v>0.307</v>
      </c>
      <c r="E6">
        <v>0.1401</v>
      </c>
      <c r="F6">
        <v>7.7965999999999998</v>
      </c>
      <c r="G6">
        <v>0.25407340063985473</v>
      </c>
      <c r="H6">
        <v>63.952800000000003</v>
      </c>
      <c r="I6">
        <v>30692.757300000001</v>
      </c>
      <c r="J6">
        <v>124.42489999999999</v>
      </c>
      <c r="K6">
        <v>51817.916599999997</v>
      </c>
      <c r="L6">
        <v>20885.188900000001</v>
      </c>
      <c r="M6">
        <v>795</v>
      </c>
      <c r="N6">
        <v>115.3857</v>
      </c>
      <c r="O6">
        <v>31.477599999999999</v>
      </c>
      <c r="P6">
        <v>1.9556260790088349</v>
      </c>
      <c r="Q6">
        <v>2559.3697000000002</v>
      </c>
      <c r="R6">
        <v>7.9845333333333341</v>
      </c>
      <c r="S6">
        <v>7.1631</v>
      </c>
      <c r="T6">
        <v>0.98539203824054022</v>
      </c>
      <c r="U6">
        <v>47.376966666666668</v>
      </c>
      <c r="V6">
        <v>0.68976666666666675</v>
      </c>
      <c r="W6">
        <v>0.21913333333333329</v>
      </c>
      <c r="X6">
        <v>28.123799999999999</v>
      </c>
      <c r="Y6">
        <v>20.296466666666671</v>
      </c>
      <c r="Z6">
        <v>807.33333333333348</v>
      </c>
      <c r="AA6">
        <v>98.064233333299995</v>
      </c>
      <c r="AB6">
        <v>9.1101333333300012</v>
      </c>
    </row>
    <row r="7" spans="1:28" x14ac:dyDescent="0.25">
      <c r="A7" t="s">
        <v>35</v>
      </c>
      <c r="B7" t="s">
        <v>32</v>
      </c>
      <c r="C7">
        <v>1.1691111491041859</v>
      </c>
      <c r="D7">
        <v>0.307</v>
      </c>
      <c r="E7">
        <v>0.1401</v>
      </c>
      <c r="F7">
        <v>7.7965999999999998</v>
      </c>
      <c r="G7">
        <v>0.25407340063985473</v>
      </c>
      <c r="H7">
        <v>63.952800000000003</v>
      </c>
      <c r="I7">
        <v>30692.757300000001</v>
      </c>
      <c r="J7">
        <v>124.42489999999999</v>
      </c>
      <c r="K7">
        <v>51817.916599999997</v>
      </c>
      <c r="L7">
        <v>20885.188900000001</v>
      </c>
      <c r="M7">
        <v>795</v>
      </c>
      <c r="N7">
        <v>115.3857</v>
      </c>
      <c r="O7">
        <v>31.477599999999999</v>
      </c>
      <c r="P7" s="2">
        <v>1.29111053364043</v>
      </c>
      <c r="Q7" s="2">
        <v>1.8628400000000001</v>
      </c>
      <c r="R7" s="2">
        <v>9.0428199999999901</v>
      </c>
      <c r="S7" s="2">
        <v>0.22334000000000001</v>
      </c>
      <c r="T7" s="2">
        <v>0.51832492429644805</v>
      </c>
      <c r="U7" s="2">
        <v>2.5176799999999999</v>
      </c>
      <c r="V7" s="2">
        <v>484.30664000000002</v>
      </c>
      <c r="W7" s="2">
        <v>496.84235999999999</v>
      </c>
      <c r="X7" s="2">
        <v>2262.24352</v>
      </c>
      <c r="Y7" s="2">
        <v>1011.8970399999999</v>
      </c>
      <c r="Z7" s="2">
        <v>859</v>
      </c>
      <c r="AA7" s="2">
        <v>107.55646</v>
      </c>
      <c r="AB7" s="2">
        <v>11.6524</v>
      </c>
    </row>
    <row r="8" spans="1:28" x14ac:dyDescent="0.25">
      <c r="A8" t="s">
        <v>35</v>
      </c>
      <c r="B8" t="s">
        <v>26</v>
      </c>
      <c r="C8">
        <v>1.1691111491041859</v>
      </c>
      <c r="D8">
        <v>0.307</v>
      </c>
      <c r="E8">
        <v>0.1401</v>
      </c>
      <c r="F8">
        <v>7.7965999999999998</v>
      </c>
      <c r="G8">
        <v>0.25407340063985473</v>
      </c>
      <c r="H8">
        <v>63.952800000000003</v>
      </c>
      <c r="I8">
        <v>30692.757300000001</v>
      </c>
      <c r="J8">
        <v>124.42489999999999</v>
      </c>
      <c r="K8">
        <v>51817.916599999997</v>
      </c>
      <c r="L8">
        <v>20885.188900000001</v>
      </c>
      <c r="M8">
        <v>795</v>
      </c>
      <c r="N8">
        <v>115.3857</v>
      </c>
      <c r="O8">
        <v>31.477599999999999</v>
      </c>
      <c r="P8">
        <v>1.650128347129618</v>
      </c>
      <c r="Q8">
        <v>68.28746666666666</v>
      </c>
      <c r="R8">
        <v>18.296733333333329</v>
      </c>
      <c r="S8">
        <v>8.6227999999999998</v>
      </c>
      <c r="T8">
        <v>0.83510194613822319</v>
      </c>
      <c r="U8">
        <v>46.511699999999998</v>
      </c>
      <c r="V8">
        <v>2136.2566000000002</v>
      </c>
      <c r="W8">
        <v>207.0359333333333</v>
      </c>
      <c r="X8">
        <v>3213.1056000000008</v>
      </c>
      <c r="Y8">
        <v>1021.086133333333</v>
      </c>
      <c r="Z8">
        <v>800.33333333333348</v>
      </c>
      <c r="AA8">
        <v>91.411166666699998</v>
      </c>
      <c r="AB8">
        <v>11.5631333333</v>
      </c>
    </row>
    <row r="9" spans="1:28" x14ac:dyDescent="0.25">
      <c r="A9" t="s">
        <v>35</v>
      </c>
      <c r="B9" t="s">
        <v>33</v>
      </c>
      <c r="C9">
        <v>1.1691111491041859</v>
      </c>
      <c r="D9">
        <v>0.307</v>
      </c>
      <c r="E9">
        <v>0.1401</v>
      </c>
      <c r="F9">
        <v>7.7965999999999998</v>
      </c>
      <c r="G9">
        <v>0.25407340063985473</v>
      </c>
      <c r="H9">
        <v>63.952800000000003</v>
      </c>
      <c r="I9">
        <v>30692.757300000001</v>
      </c>
      <c r="J9">
        <v>124.42489999999999</v>
      </c>
      <c r="K9">
        <v>51817.916599999997</v>
      </c>
      <c r="L9">
        <v>20885.188900000001</v>
      </c>
      <c r="M9">
        <v>795</v>
      </c>
      <c r="N9">
        <v>115.3857</v>
      </c>
      <c r="O9">
        <v>31.477599999999999</v>
      </c>
      <c r="P9" s="2">
        <v>1.4099082066950199</v>
      </c>
      <c r="Q9" s="2">
        <v>0.94987999999999995</v>
      </c>
      <c r="R9" s="2">
        <v>1.17974</v>
      </c>
      <c r="S9" s="2">
        <v>0.1177</v>
      </c>
      <c r="T9" s="2">
        <v>0.51832492429644805</v>
      </c>
      <c r="U9" s="2">
        <v>3.4106399999999999</v>
      </c>
      <c r="V9" s="2">
        <v>4676.6849199999997</v>
      </c>
      <c r="W9" s="2">
        <v>392.00369999999998</v>
      </c>
      <c r="X9" s="2">
        <v>6667.7360600000002</v>
      </c>
      <c r="Y9" s="2">
        <v>4890.2772999999997</v>
      </c>
      <c r="Z9" s="2">
        <v>751.2</v>
      </c>
      <c r="AA9" s="2">
        <v>68.005080000000007</v>
      </c>
      <c r="AB9" s="2">
        <v>17.045819999999999</v>
      </c>
    </row>
    <row r="10" spans="1:28" x14ac:dyDescent="0.25">
      <c r="A10" t="s">
        <v>34</v>
      </c>
      <c r="B10" t="s">
        <v>36</v>
      </c>
      <c r="C10" s="2">
        <v>1.11627653872364</v>
      </c>
      <c r="D10">
        <v>0.2177</v>
      </c>
      <c r="E10">
        <v>0.108</v>
      </c>
      <c r="F10">
        <v>7.9733000000000001</v>
      </c>
      <c r="G10">
        <v>0.22914641079727099</v>
      </c>
      <c r="H10">
        <v>71.127799999999993</v>
      </c>
      <c r="I10">
        <v>27319.8207</v>
      </c>
      <c r="J10">
        <v>89.582700000000003</v>
      </c>
      <c r="K10">
        <v>39739.022900000004</v>
      </c>
      <c r="L10">
        <v>11868.479600000001</v>
      </c>
      <c r="M10">
        <v>764.16666666666663</v>
      </c>
      <c r="N10">
        <v>87.820599999999999</v>
      </c>
      <c r="O10">
        <v>28.5045</v>
      </c>
      <c r="P10">
        <v>1.0548770473902609</v>
      </c>
      <c r="Q10">
        <v>28.690466666666669</v>
      </c>
      <c r="R10">
        <v>6.9233666666666656</v>
      </c>
      <c r="S10">
        <v>2.1193333333333331</v>
      </c>
      <c r="T10">
        <v>0.9805657309449014</v>
      </c>
      <c r="U10">
        <v>7.8244333333333334</v>
      </c>
      <c r="V10">
        <v>17223.461033333329</v>
      </c>
      <c r="W10">
        <v>1667.238233333333</v>
      </c>
      <c r="X10">
        <v>33981.730300000003</v>
      </c>
      <c r="Y10">
        <v>14636.073833333339</v>
      </c>
      <c r="Z10">
        <v>915</v>
      </c>
      <c r="AA10">
        <v>123.48423333300001</v>
      </c>
      <c r="AB10">
        <v>26.1506333333</v>
      </c>
    </row>
    <row r="11" spans="1:28" x14ac:dyDescent="0.25">
      <c r="A11" t="s">
        <v>34</v>
      </c>
      <c r="B11" t="s">
        <v>27</v>
      </c>
      <c r="C11" s="2">
        <v>1.11627653872364</v>
      </c>
      <c r="D11">
        <v>0.2177</v>
      </c>
      <c r="E11">
        <v>0.108</v>
      </c>
      <c r="F11">
        <v>7.9733000000000001</v>
      </c>
      <c r="G11">
        <v>0.22914641079727099</v>
      </c>
      <c r="H11">
        <v>71.127799999999993</v>
      </c>
      <c r="I11">
        <v>27319.8207</v>
      </c>
      <c r="J11">
        <v>89.582700000000003</v>
      </c>
      <c r="K11">
        <v>39739.022900000004</v>
      </c>
      <c r="L11">
        <v>11868.479600000001</v>
      </c>
      <c r="M11">
        <v>764.16666666666663</v>
      </c>
      <c r="N11">
        <v>87.820599999999999</v>
      </c>
      <c r="O11">
        <v>28.5045</v>
      </c>
      <c r="P11" s="2">
        <v>1.6631299734748</v>
      </c>
      <c r="Q11" s="2">
        <v>1.1778599999999999</v>
      </c>
      <c r="R11" s="2">
        <v>1.2622</v>
      </c>
      <c r="S11" s="2">
        <v>0.12257999999999999</v>
      </c>
      <c r="T11" s="2">
        <v>0.51832492429644805</v>
      </c>
      <c r="U11" s="2">
        <v>3.20208</v>
      </c>
      <c r="V11" s="2">
        <v>4463.2968199999996</v>
      </c>
      <c r="W11" s="2">
        <v>2237.5758999999998</v>
      </c>
      <c r="X11" s="2">
        <v>9324.7462799999994</v>
      </c>
      <c r="Y11" s="2">
        <v>3327.8985600000001</v>
      </c>
      <c r="Z11" s="2">
        <v>837.4</v>
      </c>
      <c r="AA11" s="2">
        <v>101.58929999999999</v>
      </c>
      <c r="AB11" s="2">
        <v>17.0885</v>
      </c>
    </row>
    <row r="12" spans="1:28" x14ac:dyDescent="0.25">
      <c r="A12" t="s">
        <v>34</v>
      </c>
      <c r="B12" t="s">
        <v>38</v>
      </c>
      <c r="C12" s="2">
        <v>1.11627653872364</v>
      </c>
      <c r="D12">
        <v>0.2177</v>
      </c>
      <c r="E12">
        <v>0.108</v>
      </c>
      <c r="F12">
        <v>7.9733000000000001</v>
      </c>
      <c r="G12">
        <v>0.22914641079727102</v>
      </c>
      <c r="H12">
        <v>71.127799999999993</v>
      </c>
      <c r="I12">
        <v>27319.8207</v>
      </c>
      <c r="J12">
        <v>89.582700000000003</v>
      </c>
      <c r="K12">
        <v>39739.022900000004</v>
      </c>
      <c r="L12">
        <v>11868.479600000001</v>
      </c>
      <c r="M12">
        <v>764.16666666666663</v>
      </c>
      <c r="N12">
        <v>87.820599999999999</v>
      </c>
      <c r="O12">
        <v>28.5045</v>
      </c>
      <c r="P12" s="2">
        <v>1.0492186111156001</v>
      </c>
      <c r="Q12" s="2">
        <v>1.8263400000000001</v>
      </c>
      <c r="R12" s="2">
        <v>11.569319999999999</v>
      </c>
      <c r="S12" s="2">
        <v>0.34283999999999998</v>
      </c>
      <c r="T12" s="2">
        <v>0.51832492429644805</v>
      </c>
      <c r="U12" s="2">
        <v>6.8809599999999902</v>
      </c>
      <c r="V12" s="2">
        <v>21441.52792</v>
      </c>
      <c r="W12" s="2">
        <v>5592.2219799999903</v>
      </c>
      <c r="X12" s="2">
        <v>51744.52648</v>
      </c>
      <c r="Y12" s="2">
        <v>4205.2271799999999</v>
      </c>
      <c r="Z12" s="2">
        <v>872.8</v>
      </c>
      <c r="AA12" s="2">
        <v>128.99153999999999</v>
      </c>
      <c r="AB12" s="2">
        <v>26.526240000000001</v>
      </c>
    </row>
    <row r="13" spans="1:28" x14ac:dyDescent="0.25">
      <c r="A13" t="s">
        <v>34</v>
      </c>
      <c r="B13" t="s">
        <v>39</v>
      </c>
      <c r="C13" s="2">
        <v>1.11627653872364</v>
      </c>
      <c r="D13">
        <v>0.2177</v>
      </c>
      <c r="E13">
        <v>0.108</v>
      </c>
      <c r="F13">
        <v>7.9733000000000001</v>
      </c>
      <c r="G13">
        <v>0.22914641079727102</v>
      </c>
      <c r="H13">
        <v>71.127799999999993</v>
      </c>
      <c r="I13">
        <v>27319.8207</v>
      </c>
      <c r="J13">
        <v>89.582700000000003</v>
      </c>
      <c r="K13">
        <v>39739.022900000004</v>
      </c>
      <c r="L13">
        <v>11868.479600000001</v>
      </c>
      <c r="M13">
        <v>764.16666666666663</v>
      </c>
      <c r="N13">
        <v>87.820599999999999</v>
      </c>
      <c r="O13">
        <v>28.5045</v>
      </c>
      <c r="P13" s="2">
        <v>1.9091886082751199</v>
      </c>
      <c r="Q13" s="2">
        <v>1.31508</v>
      </c>
      <c r="R13" s="2">
        <v>0.66620000000000001</v>
      </c>
      <c r="S13" s="2">
        <v>8.5239999999999996E-2</v>
      </c>
      <c r="T13" s="2">
        <v>0.51832492429644805</v>
      </c>
      <c r="U13" s="2">
        <v>2.63558</v>
      </c>
      <c r="V13" s="2">
        <v>4102.21922</v>
      </c>
      <c r="W13" s="2">
        <v>361.81142</v>
      </c>
      <c r="X13" s="2">
        <v>4976.4452600000004</v>
      </c>
      <c r="Y13" s="2">
        <v>1079.3613</v>
      </c>
      <c r="Z13" s="2">
        <v>893.4</v>
      </c>
      <c r="AA13" s="2">
        <v>108.6422</v>
      </c>
      <c r="AB13" s="2">
        <v>14.645860000000001</v>
      </c>
    </row>
    <row r="14" spans="1:28" x14ac:dyDescent="0.25">
      <c r="A14" t="s">
        <v>34</v>
      </c>
      <c r="B14" t="s">
        <v>40</v>
      </c>
      <c r="C14" s="2">
        <v>1.11627653872364</v>
      </c>
      <c r="D14">
        <v>0.2177</v>
      </c>
      <c r="E14">
        <v>0.108</v>
      </c>
      <c r="F14">
        <v>7.9733000000000001</v>
      </c>
      <c r="G14">
        <v>0.22914641079727102</v>
      </c>
      <c r="H14">
        <v>71.127799999999993</v>
      </c>
      <c r="I14">
        <v>27319.8207</v>
      </c>
      <c r="J14">
        <v>89.582700000000003</v>
      </c>
      <c r="K14">
        <v>39739.022900000004</v>
      </c>
      <c r="L14">
        <v>11868.479600000001</v>
      </c>
      <c r="M14">
        <v>764.16666666666663</v>
      </c>
      <c r="N14">
        <v>87.820599999999999</v>
      </c>
      <c r="O14">
        <v>28.5045</v>
      </c>
      <c r="P14">
        <v>1.864612371121035</v>
      </c>
      <c r="Q14">
        <v>56.068266666666659</v>
      </c>
      <c r="R14">
        <v>25.827500000000001</v>
      </c>
      <c r="S14">
        <v>7.050133333333334</v>
      </c>
      <c r="T14">
        <v>0.40212725490547729</v>
      </c>
      <c r="U14">
        <v>42.558533333333337</v>
      </c>
      <c r="V14">
        <v>6552.1096000000016</v>
      </c>
      <c r="W14">
        <v>556.65643333333333</v>
      </c>
      <c r="X14">
        <v>7621.4541333333336</v>
      </c>
      <c r="Y14">
        <v>1448.595033333333</v>
      </c>
      <c r="Z14">
        <v>813.66666666666652</v>
      </c>
      <c r="AA14">
        <v>75.876833333299999</v>
      </c>
      <c r="AB14">
        <v>14.0614333333</v>
      </c>
    </row>
    <row r="15" spans="1:28" x14ac:dyDescent="0.25">
      <c r="A15" t="s">
        <v>37</v>
      </c>
      <c r="B15" t="s">
        <v>36</v>
      </c>
      <c r="C15">
        <v>1.0216221913608681</v>
      </c>
      <c r="D15">
        <v>0.26629999999999998</v>
      </c>
      <c r="E15">
        <v>0.1779</v>
      </c>
      <c r="F15">
        <v>8.0798000000000005</v>
      </c>
      <c r="G15">
        <v>0.25101873657973156</v>
      </c>
      <c r="H15">
        <v>73.771900000000002</v>
      </c>
      <c r="I15">
        <v>41233.808599999997</v>
      </c>
      <c r="J15">
        <v>32.9786</v>
      </c>
      <c r="K15">
        <v>67316.683099999995</v>
      </c>
      <c r="L15">
        <v>18045.4319</v>
      </c>
      <c r="M15">
        <v>793.33333333333337</v>
      </c>
      <c r="N15">
        <v>122.7927</v>
      </c>
      <c r="O15">
        <v>35.417299999999997</v>
      </c>
      <c r="P15">
        <v>1.0548770473902609</v>
      </c>
      <c r="Q15">
        <v>28.690466666666669</v>
      </c>
      <c r="R15">
        <v>6.9233666666666656</v>
      </c>
      <c r="S15">
        <v>2.1193333333333331</v>
      </c>
      <c r="T15">
        <v>0.9805657309449014</v>
      </c>
      <c r="U15">
        <v>7.8244333333333334</v>
      </c>
      <c r="V15">
        <v>17223.461033333329</v>
      </c>
      <c r="W15">
        <v>1667.238233333333</v>
      </c>
      <c r="X15">
        <v>33981.730300000003</v>
      </c>
      <c r="Y15">
        <v>14636.073833333339</v>
      </c>
      <c r="Z15">
        <v>915</v>
      </c>
      <c r="AA15">
        <v>123.48423333300001</v>
      </c>
      <c r="AB15">
        <v>26.1506333333</v>
      </c>
    </row>
    <row r="16" spans="1:28" x14ac:dyDescent="0.25">
      <c r="A16" t="s">
        <v>37</v>
      </c>
      <c r="B16" t="s">
        <v>27</v>
      </c>
      <c r="C16">
        <v>1.0216221913608681</v>
      </c>
      <c r="D16">
        <v>0.26629999999999998</v>
      </c>
      <c r="E16">
        <v>0.1779</v>
      </c>
      <c r="F16">
        <v>8.0798000000000005</v>
      </c>
      <c r="G16">
        <v>0.25101873657973156</v>
      </c>
      <c r="H16">
        <v>73.771900000000002</v>
      </c>
      <c r="I16">
        <v>41233.808599999997</v>
      </c>
      <c r="J16">
        <v>32.9786</v>
      </c>
      <c r="K16">
        <v>67316.683099999995</v>
      </c>
      <c r="L16">
        <v>18045.4319</v>
      </c>
      <c r="M16">
        <v>793.33333333333337</v>
      </c>
      <c r="N16">
        <v>122.7927</v>
      </c>
      <c r="O16">
        <v>35.417299999999997</v>
      </c>
      <c r="P16" s="2">
        <v>1.6631299734748</v>
      </c>
      <c r="Q16" s="2">
        <v>1.1778599999999999</v>
      </c>
      <c r="R16" s="2">
        <v>1.2622</v>
      </c>
      <c r="S16" s="2">
        <v>0.12257999999999999</v>
      </c>
      <c r="T16" s="2">
        <v>0.51832492429644805</v>
      </c>
      <c r="U16" s="2">
        <v>3.20208</v>
      </c>
      <c r="V16" s="2">
        <v>4463.2968199999996</v>
      </c>
      <c r="W16" s="2">
        <v>2237.5758999999998</v>
      </c>
      <c r="X16" s="2">
        <v>9324.7462799999994</v>
      </c>
      <c r="Y16" s="2">
        <v>3327.8985600000001</v>
      </c>
      <c r="Z16" s="2">
        <v>837.4</v>
      </c>
      <c r="AA16" s="2">
        <v>101.58929999999999</v>
      </c>
      <c r="AB16" s="2">
        <v>17.0885</v>
      </c>
    </row>
    <row r="17" spans="1:28" x14ac:dyDescent="0.25">
      <c r="A17" t="s">
        <v>37</v>
      </c>
      <c r="B17" t="s">
        <v>38</v>
      </c>
      <c r="C17">
        <v>1.0216221913608681</v>
      </c>
      <c r="D17">
        <v>0.26629999999999998</v>
      </c>
      <c r="E17">
        <v>0.1779</v>
      </c>
      <c r="F17">
        <v>8.0798000000000005</v>
      </c>
      <c r="G17">
        <v>0.25101873657973156</v>
      </c>
      <c r="H17">
        <v>73.771900000000002</v>
      </c>
      <c r="I17">
        <v>41233.808599999997</v>
      </c>
      <c r="J17">
        <v>32.9786</v>
      </c>
      <c r="K17">
        <v>67316.683099999995</v>
      </c>
      <c r="L17">
        <v>18045.4319</v>
      </c>
      <c r="M17">
        <v>793.33333333333337</v>
      </c>
      <c r="N17">
        <v>122.7927</v>
      </c>
      <c r="O17">
        <v>35.417299999999997</v>
      </c>
      <c r="P17" s="2">
        <v>1.0492186111156001</v>
      </c>
      <c r="Q17" s="2">
        <v>1.8263400000000001</v>
      </c>
      <c r="R17" s="2">
        <v>11.569319999999999</v>
      </c>
      <c r="S17" s="2">
        <v>0.34283999999999998</v>
      </c>
      <c r="T17" s="2">
        <v>0.51832492429644805</v>
      </c>
      <c r="U17" s="2">
        <v>6.8809599999999902</v>
      </c>
      <c r="V17" s="2">
        <v>21441.52792</v>
      </c>
      <c r="W17" s="2">
        <v>5592.2219799999903</v>
      </c>
      <c r="X17" s="2">
        <v>51744.52648</v>
      </c>
      <c r="Y17" s="2">
        <v>4205.2271799999999</v>
      </c>
      <c r="Z17" s="2">
        <v>872.8</v>
      </c>
      <c r="AA17" s="2">
        <v>128.99153999999999</v>
      </c>
      <c r="AB17" s="2">
        <v>26.526240000000001</v>
      </c>
    </row>
    <row r="18" spans="1:28" x14ac:dyDescent="0.25">
      <c r="A18" t="s">
        <v>37</v>
      </c>
      <c r="B18" t="s">
        <v>39</v>
      </c>
      <c r="C18">
        <v>1.0216221913608681</v>
      </c>
      <c r="D18">
        <v>0.26629999999999998</v>
      </c>
      <c r="E18">
        <v>0.1779</v>
      </c>
      <c r="F18">
        <v>8.0798000000000005</v>
      </c>
      <c r="G18">
        <v>0.25101873657973156</v>
      </c>
      <c r="H18">
        <v>73.771900000000002</v>
      </c>
      <c r="I18">
        <v>41233.808599999997</v>
      </c>
      <c r="J18">
        <v>32.9786</v>
      </c>
      <c r="K18">
        <v>67316.683099999995</v>
      </c>
      <c r="L18">
        <v>18045.4319</v>
      </c>
      <c r="M18">
        <v>793.33333333333337</v>
      </c>
      <c r="N18">
        <v>122.7927</v>
      </c>
      <c r="O18">
        <v>35.417299999999997</v>
      </c>
      <c r="P18" s="2">
        <v>1.9091886082751199</v>
      </c>
      <c r="Q18" s="2">
        <v>1.31508</v>
      </c>
      <c r="R18" s="2">
        <v>0.66620000000000001</v>
      </c>
      <c r="S18" s="2">
        <v>8.5239999999999996E-2</v>
      </c>
      <c r="T18" s="2">
        <v>0.51832492429644805</v>
      </c>
      <c r="U18" s="2">
        <v>2.63558</v>
      </c>
      <c r="V18" s="2">
        <v>4102.21922</v>
      </c>
      <c r="W18" s="2">
        <v>361.81142</v>
      </c>
      <c r="X18" s="2">
        <v>4976.4452600000004</v>
      </c>
      <c r="Y18" s="2">
        <v>1079.3613</v>
      </c>
      <c r="Z18" s="2">
        <v>893.4</v>
      </c>
      <c r="AA18" s="2">
        <v>108.6422</v>
      </c>
      <c r="AB18" s="2">
        <v>14.645860000000001</v>
      </c>
    </row>
    <row r="19" spans="1:28" x14ac:dyDescent="0.25">
      <c r="A19" t="s">
        <v>37</v>
      </c>
      <c r="B19" t="s">
        <v>40</v>
      </c>
      <c r="C19">
        <v>1.0216221913608681</v>
      </c>
      <c r="D19">
        <v>0.26629999999999998</v>
      </c>
      <c r="E19">
        <v>0.1779</v>
      </c>
      <c r="F19">
        <v>8.0798000000000005</v>
      </c>
      <c r="G19">
        <v>0.25101873657973156</v>
      </c>
      <c r="H19">
        <v>73.771900000000002</v>
      </c>
      <c r="I19">
        <v>41233.808599999997</v>
      </c>
      <c r="J19">
        <v>32.9786</v>
      </c>
      <c r="K19">
        <v>67316.683099999995</v>
      </c>
      <c r="L19">
        <v>18045.4319</v>
      </c>
      <c r="M19">
        <v>793.33333333333337</v>
      </c>
      <c r="N19">
        <v>122.7927</v>
      </c>
      <c r="O19">
        <v>35.417299999999997</v>
      </c>
      <c r="P19">
        <v>1.864612371121035</v>
      </c>
      <c r="Q19">
        <v>56.068266666666659</v>
      </c>
      <c r="R19">
        <v>25.827500000000001</v>
      </c>
      <c r="S19">
        <v>7.050133333333334</v>
      </c>
      <c r="T19">
        <v>0.40212725490547729</v>
      </c>
      <c r="U19">
        <v>42.558533333333337</v>
      </c>
      <c r="V19">
        <v>6552.1096000000016</v>
      </c>
      <c r="W19">
        <v>556.65643333333333</v>
      </c>
      <c r="X19">
        <v>7621.4541333333336</v>
      </c>
      <c r="Y19">
        <v>1448.595033333333</v>
      </c>
      <c r="Z19">
        <v>813.66666666666652</v>
      </c>
      <c r="AA19">
        <v>75.876833333299999</v>
      </c>
      <c r="AB19">
        <v>14.0614333333</v>
      </c>
    </row>
    <row r="21" spans="1:28" x14ac:dyDescent="0.25">
      <c r="D21">
        <f>D2*1000/2</f>
        <v>88.35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Pengfei Zou</cp:lastModifiedBy>
  <cp:revision/>
  <dcterms:created xsi:type="dcterms:W3CDTF">2017-08-14T18:10:02Z</dcterms:created>
  <dcterms:modified xsi:type="dcterms:W3CDTF">2019-05-16T20:51:45Z</dcterms:modified>
  <cp:category/>
  <cp:contentStatus/>
</cp:coreProperties>
</file>