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184c90aaed41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总览" sheetId="1" r:id="R2954fa893eb94bf6"/>
    <x:sheet xmlns:r="http://schemas.openxmlformats.org/officeDocument/2006/relationships" name="账号用途_无密码" sheetId="2" r:id="R4fa7b53c49994a07"/>
    <x:sheet xmlns:r="http://schemas.openxmlformats.org/officeDocument/2006/relationships" name="培训授课数据清单" sheetId="3" r:id="R5fa8b0a64fe74f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3">
    <x:font>
      <x:sz val="11"/>
      <x:name val="Carlito"/>
    </x:font>
    <x:font>
      <x:sz val="11"/>
      <x:name val="Microsoft YaHei"/>
    </x:font>
    <x:font>
      <x:b/>
      <x:sz val="11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17355D"/>
      </x:patternFill>
    </x:fill>
    <x:fill>
      <x:patternFill patternType="solid">
        <x:fgColor rgb="FFDEEAF6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0" borderId="1" xfId="0" applyNumberFormat="1" applyFont="1" applyFill="1" applyBorder="1"/>
    <x:xf numFmtId="200" fontId="1" fillId="0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c6c668a37a4d12" /><Relationship Type="http://schemas.openxmlformats.org/officeDocument/2006/relationships/theme" Target="/xl/theme/theme1.xml" Id="R49210e5fa09c403c" /><Relationship Type="http://schemas.openxmlformats.org/officeDocument/2006/relationships/sharedStrings" Target="/xl/sharedStrings.xml" Id="R40bcc210125d4c20" /><Relationship Type="http://schemas.openxmlformats.org/officeDocument/2006/relationships/worksheet" Target="/xl/worksheets/sheet1.xml" Id="R2954fa893eb94bf6" /><Relationship Type="http://schemas.openxmlformats.org/officeDocument/2006/relationships/worksheet" Target="/xl/worksheets/sheet2.xml" Id="R4fa7b53c49994a07" /><Relationship Type="http://schemas.openxmlformats.org/officeDocument/2006/relationships/worksheet" Target="/xl/worksheets/sheet3.xml" Id="R5fa8b0a64fe74f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46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8" customHeight="1">
      <x:c r="A1" s="9" t="str">
        <x:v>R11 独立演示数据｜全部为合成样本</x:v>
      </x:c>
      <x:c r="B1" s="9"/>
      <x:c r="C1" s="9"/>
      <x:c r="D1" s="9"/>
      <x:c r="E1" s="9"/>
      <x:c r="F1" s="9"/>
    </x:row>
    <x:row r="2" ht="48" customHeight="1">
      <x:c r="A2" s="5" t="str">
        <x:v>数据通过真实业务接口初始化，不开启假登录或自动建表；不是学校真实考核口径。</x:v>
      </x:c>
      <x:c r="B2" s="5"/>
      <x:c r="C2" s="5"/>
      <x:c r="D2" s="5"/>
      <x:c r="E2" s="5"/>
      <x:c r="F2" s="5"/>
    </x:row>
    <x:row r="3" ht="32" customHeight="1">
      <x:c r="A3" s="5"/>
      <x:c r="B3" s="5"/>
      <x:c r="C3" s="5"/>
      <x:c r="D3" s="5"/>
      <x:c r="E3" s="5"/>
      <x:c r="F3" s="5"/>
    </x:row>
    <x:row r="4" ht="32" customHeight="1">
      <x:c r="A4" s="16" t="str">
        <x:v>对象</x:v>
      </x:c>
      <x:c r="B4" s="16" t="str">
        <x:v>数量</x:v>
      </x:c>
      <x:c r="C4" s="16" t="str">
        <x:v>说明</x:v>
      </x:c>
      <x:c r="D4" s="5"/>
      <x:c r="E4" s="5"/>
      <x:c r="F4" s="5"/>
    </x:row>
    <x:row r="5" ht="32" customHeight="1">
      <x:c r="A5" s="5" t="str">
        <x:v>本地账号</x:v>
      </x:c>
      <x:c r="B5" s="5" t="n">
        <x:v>9</x:v>
      </x:c>
      <x:c r="C5" s="5" t="str">
        <x:v>管理员1、学院1、教研室1、教师6</x:v>
      </x:c>
      <x:c r="D5" s="5"/>
      <x:c r="E5" s="5"/>
      <x:c r="F5" s="5"/>
    </x:row>
    <x:row r="6" ht="32" customHeight="1">
      <x:c r="A6" s="5" t="str">
        <x:v>组织节点</x:v>
      </x:c>
      <x:c r="B6" s="5" t="n">
        <x:v>6</x:v>
      </x:c>
      <x:c r="C6" s="5" t="str">
        <x:v>学校1、学院2、教研室3</x:v>
      </x:c>
      <x:c r="D6" s="5"/>
      <x:c r="E6" s="5"/>
      <x:c r="F6" s="5"/>
    </x:row>
    <x:row r="7" ht="32" customHeight="1">
      <x:c r="A7" s="5" t="str">
        <x:v>培训授课记录</x:v>
      </x:c>
      <x:c r="B7" s="5" t="n">
        <x:v>33</x:v>
      </x:c>
      <x:c r="C7" s="5" t="str">
        <x:v>2026年30条；2025年3条</x:v>
      </x:c>
      <x:c r="D7" s="5"/>
      <x:c r="E7" s="5"/>
      <x:c r="F7" s="5"/>
    </x:row>
    <x:row r="8" ht="32" customHeight="1">
      <x:c r="A8" s="5" t="str">
        <x:v>教师参训记录</x:v>
      </x:c>
      <x:c r="B8" s="5" t="n">
        <x:v>25</x:v>
      </x:c>
      <x:c r="C8" s="5" t="str">
        <x:v>主教师23条，另一位教师2条</x:v>
      </x:c>
      <x:c r="D8" s="5"/>
      <x:c r="E8" s="5"/>
      <x:c r="F8" s="5"/>
    </x:row>
    <x:row r="9" ht="32" customHeight="1">
      <x:c r="A9" s="5" t="str">
        <x:v>教师资质</x:v>
      </x:c>
      <x:c r="B9" s="5" t="n">
        <x:v>6</x:v>
      </x:c>
      <x:c r="C9" s="5" t="str">
        <x:v>含草稿、退回、待审核、已通过</x:v>
      </x:c>
      <x:c r="D9" s="5"/>
      <x:c r="E9" s="5"/>
      <x:c r="F9" s="5"/>
    </x:row>
    <x:row r="10" ht="32" customHeight="1">
      <x:c r="A10" s="5" t="str">
        <x:v>教师考核</x:v>
      </x:c>
      <x:c r="B10" s="5" t="n">
        <x:v>7</x:v>
      </x:c>
      <x:c r="C10" s="5" t="str">
        <x:v>当期6份、上一年度归档1份</x:v>
      </x:c>
      <x:c r="D10" s="5"/>
      <x:c r="E10" s="5"/>
      <x:c r="F10" s="5"/>
    </x:row>
    <x:row r="11" ht="32" customHeight="1">
      <x:c r="A11" s="5" t="str">
        <x:v>组织考核</x:v>
      </x:c>
      <x:c r="B11" s="5" t="n">
        <x:v>2</x:v>
      </x:c>
      <x:c r="C11" s="5" t="str">
        <x:v>教研室及学院各1份，待组织复核</x:v>
      </x:c>
      <x:c r="D11" s="5"/>
      <x:c r="E11" s="5"/>
      <x:c r="F11" s="5"/>
    </x:row>
    <x:row r="12" ht="32" customHeight="1">
      <x:c r="A12" s="5" t="str">
        <x:v>政策通知</x:v>
      </x:c>
      <x:c r="B12" s="5" t="n">
        <x:v>3</x:v>
      </x:c>
      <x:c r="C12" s="5" t="str">
        <x:v>显著提示合成数据和接口未接通</x:v>
      </x:c>
      <x:c r="D12" s="5"/>
      <x:c r="E12" s="5"/>
      <x:c r="F12" s="5"/>
    </x:row>
    <x:row r="13" ht="32" customHeight="1">
      <x:c r="A13" s="5"/>
      <x:c r="B13" s="5"/>
      <x:c r="C13" s="5"/>
      <x:c r="D13" s="5"/>
      <x:c r="E13" s="5"/>
      <x:c r="F13" s="5"/>
    </x:row>
    <x:row r="14" ht="32" customHeight="1">
      <x:c r="A14" s="5"/>
      <x:c r="B14" s="5"/>
      <x:c r="C14" s="5"/>
      <x:c r="D14" s="5"/>
      <x:c r="E14" s="5"/>
      <x:c r="F14" s="5"/>
    </x:row>
    <x:row r="15" ht="32" customHeight="1">
      <x:c r="A15" s="5"/>
      <x:c r="B15" s="5"/>
      <x:c r="C15" s="5"/>
      <x:c r="D15" s="5"/>
      <x:c r="E15" s="5"/>
      <x:c r="F15" s="5"/>
    </x:row>
    <x:row r="16" ht="32" customHeight="1">
      <x:c r="A16" s="5"/>
      <x:c r="B16" s="5"/>
      <x:c r="C16" s="5"/>
      <x:c r="D16" s="5"/>
      <x:c r="E16" s="5"/>
      <x:c r="F16" s="5"/>
    </x:row>
    <x:row r="17" ht="32" customHeight="1">
      <x:c r="A17" s="5"/>
      <x:c r="B17" s="5"/>
      <x:c r="C17" s="5"/>
      <x:c r="D17" s="5"/>
      <x:c r="E17" s="5"/>
      <x:c r="F17" s="5"/>
    </x:row>
    <x:row r="18" ht="32" customHeight="1">
      <x:c r="A18" s="5"/>
      <x:c r="B18" s="5"/>
      <x:c r="C18" s="5"/>
      <x:c r="D18" s="5"/>
      <x:c r="E18" s="5"/>
      <x:c r="F18" s="5"/>
    </x:row>
    <x:row r="19" ht="32" customHeight="1">
      <x:c r="A19" s="5"/>
      <x:c r="B19" s="5"/>
      <x:c r="C19" s="5"/>
      <x:c r="D19" s="5"/>
      <x:c r="E19" s="5"/>
      <x:c r="F19" s="5"/>
    </x:row>
    <x:row r="20" ht="32" customHeight="1">
      <x:c r="A20" s="5"/>
      <x:c r="B20" s="5"/>
      <x:c r="C20" s="5"/>
      <x:c r="D20" s="5"/>
      <x:c r="E20" s="5"/>
      <x:c r="F20" s="5"/>
    </x:row>
    <x:row r="21" ht="32" customHeight="1">
      <x:c r="A21" s="5"/>
      <x:c r="B21" s="5"/>
      <x:c r="C21" s="5"/>
      <x:c r="D21" s="5"/>
      <x:c r="E21" s="5"/>
      <x:c r="F21" s="5"/>
    </x:row>
    <x:row r="22" ht="32" customHeight="1">
      <x:c r="A22" s="5"/>
      <x:c r="B22" s="5"/>
      <x:c r="C22" s="5"/>
      <x:c r="D22" s="5"/>
      <x:c r="E22" s="5"/>
      <x:c r="F22" s="5"/>
    </x:row>
    <x:row r="23" ht="32" customHeight="1">
      <x:c r="A23" s="5"/>
      <x:c r="B23" s="5"/>
      <x:c r="C23" s="5"/>
      <x:c r="D23" s="5"/>
      <x:c r="E23" s="5"/>
      <x:c r="F23" s="5"/>
    </x:row>
    <x:row r="24" ht="32" customHeight="1">
      <x:c r="A24" s="5"/>
      <x:c r="B24" s="5"/>
      <x:c r="C24" s="5"/>
      <x:c r="D24" s="5"/>
      <x:c r="E24" s="5"/>
      <x:c r="F24" s="5"/>
    </x:row>
    <x:row r="25" ht="32" customHeight="1">
      <x:c r="A25" s="5"/>
      <x:c r="B25" s="5"/>
      <x:c r="C25" s="5"/>
      <x:c r="D25" s="5"/>
      <x:c r="E25" s="5"/>
      <x:c r="F25" s="5"/>
    </x:row>
    <x:row r="26" ht="32" customHeight="1">
      <x:c r="A26" s="5"/>
      <x:c r="B26" s="5"/>
      <x:c r="C26" s="5"/>
      <x:c r="D26" s="5"/>
      <x:c r="E26" s="5"/>
      <x:c r="F26" s="5"/>
    </x:row>
    <x:row r="27" ht="32" customHeight="1">
      <x:c r="A27" s="5"/>
      <x:c r="B27" s="5"/>
      <x:c r="C27" s="5"/>
      <x:c r="D27" s="5"/>
      <x:c r="E27" s="5"/>
      <x:c r="F27" s="5"/>
    </x:row>
    <x:row r="28" ht="32" customHeight="1">
      <x:c r="A28" s="5"/>
      <x:c r="B28" s="5"/>
      <x:c r="C28" s="5"/>
      <x:c r="D28" s="5"/>
      <x:c r="E28" s="5"/>
      <x:c r="F28" s="5"/>
    </x:row>
    <x:row r="29" ht="32" customHeight="1">
      <x:c r="A29" s="5"/>
      <x:c r="B29" s="5"/>
      <x:c r="C29" s="5"/>
      <x:c r="D29" s="5"/>
      <x:c r="E29" s="5"/>
      <x:c r="F29" s="5"/>
    </x:row>
    <x:row r="30" ht="32" customHeight="1">
      <x:c r="A30" s="5"/>
      <x:c r="B30" s="5"/>
      <x:c r="C30" s="5"/>
      <x:c r="D30" s="5"/>
      <x:c r="E30" s="5"/>
      <x:c r="F30" s="5"/>
    </x:row>
    <x:row r="31" ht="32" customHeight="1">
      <x:c r="A31" s="5"/>
      <x:c r="B31" s="5"/>
      <x:c r="C31" s="5"/>
      <x:c r="D31" s="5"/>
      <x:c r="E31" s="5"/>
      <x:c r="F31" s="5"/>
    </x:row>
    <x:row r="32" ht="32" customHeight="1">
      <x:c r="A32" s="5"/>
      <x:c r="B32" s="5"/>
      <x:c r="C32" s="5"/>
      <x:c r="D32" s="5"/>
      <x:c r="E32" s="5"/>
      <x:c r="F32" s="5"/>
    </x:row>
    <x:row r="33" ht="32" customHeight="1">
      <x:c r="A33" s="5"/>
      <x:c r="B33" s="5"/>
      <x:c r="C33" s="5"/>
      <x:c r="D33" s="5"/>
      <x:c r="E33" s="5"/>
      <x:c r="F33" s="5"/>
    </x:row>
    <x:row r="34" ht="32" customHeight="1">
      <x:c r="A34" s="5"/>
      <x:c r="B34" s="5"/>
      <x:c r="C34" s="5"/>
      <x:c r="D34" s="5"/>
      <x:c r="E34" s="5"/>
      <x:c r="F34" s="5"/>
    </x:row>
    <x:row r="35" ht="32" customHeight="1">
      <x:c r="A35" s="5"/>
      <x:c r="B35" s="5"/>
      <x:c r="C35" s="5"/>
      <x:c r="D35" s="5"/>
      <x:c r="E35" s="5"/>
      <x:c r="F35" s="5"/>
    </x:row>
    <x:row r="36" ht="32" customHeight="1">
      <x:c r="A36" s="5"/>
      <x:c r="B36" s="5"/>
      <x:c r="C36" s="5"/>
      <x:c r="D36" s="5"/>
      <x:c r="E36" s="5"/>
      <x:c r="F36" s="5"/>
    </x:row>
    <x:row r="37" ht="32" customHeight="1">
      <x:c r="A37" s="5"/>
      <x:c r="B37" s="5"/>
      <x:c r="C37" s="5"/>
      <x:c r="D37" s="5"/>
      <x:c r="E37" s="5"/>
      <x:c r="F37" s="5"/>
    </x:row>
    <x:row r="38" ht="32" customHeight="1">
      <x:c r="A38" s="5"/>
      <x:c r="B38" s="5"/>
      <x:c r="C38" s="5"/>
      <x:c r="D38" s="5"/>
      <x:c r="E38" s="5"/>
      <x:c r="F38" s="5"/>
    </x:row>
    <x:row r="39" ht="32" customHeight="1">
      <x:c r="A39" s="5"/>
      <x:c r="B39" s="5"/>
      <x:c r="C39" s="5"/>
      <x:c r="D39" s="5"/>
      <x:c r="E39" s="5"/>
      <x:c r="F39" s="5"/>
    </x:row>
    <x:row r="40" ht="32" customHeight="1">
      <x:c r="A40" s="5"/>
      <x:c r="B40" s="5"/>
      <x:c r="C40" s="5"/>
      <x:c r="D40" s="5"/>
      <x:c r="E40" s="5"/>
      <x:c r="F40" s="5"/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48" hidden="0" customWidth="1"/>
  </x:cols>
  <x:sheetData>
    <x:row r="1" ht="38" customHeight="1">
      <x:c r="A1" s="9" t="str">
        <x:v>角色</x:v>
      </x:c>
      <x:c r="B1" s="9" t="str">
        <x:v>账号</x:v>
      </x:c>
      <x:c r="C1" s="9" t="str">
        <x:v>姓名</x:v>
      </x:c>
      <x:c r="D1" s="9" t="str">
        <x:v>组织引用</x:v>
      </x:c>
      <x:c r="E1" s="9" t="str">
        <x:v>用途</x:v>
      </x:c>
    </x:row>
    <x:row r="2" ht="32" customHeight="1">
      <x:c r="A2" s="5" t="str">
        <x:v>school</x:v>
      </x:c>
      <x:c r="B2" s="5" t="str">
        <x:v>admin</x:v>
      </x:c>
      <x:c r="C2" s="5" t="str">
        <x:v>学校系统管理员</x:v>
      </x:c>
      <x:c r="D2" s="5" t="str">
        <x:v>school</x:v>
      </x:c>
      <x:c r="E2" s="5" t="str">
        <x:v>全校查看与最终归档；密码部署时生成</x:v>
      </x:c>
    </x:row>
    <x:row r="3" ht="32" customHeight="1">
      <x:c r="A3" s="5" t="str">
        <x:v>teacher</x:v>
      </x:c>
      <x:c r="B3" s="5" t="str">
        <x:v>show_teacher</x:v>
      </x:c>
      <x:c r="C3" s="5" t="str">
        <x:v>合成教师一</x:v>
      </x:c>
      <x:c r="D3" s="5" t="str">
        <x:v>d1</x:v>
      </x:c>
      <x:c r="E3" s="5" t="str">
        <x:v>密码在服务器delivery-state私密目录</x:v>
      </x:c>
    </x:row>
    <x:row r="4" ht="32" customHeight="1">
      <x:c r="A4" s="5" t="str">
        <x:v>teacher2</x:v>
      </x:c>
      <x:c r="B4" s="5" t="str">
        <x:v>show_teacher2</x:v>
      </x:c>
      <x:c r="C4" s="5" t="str">
        <x:v>合成教师二</x:v>
      </x:c>
      <x:c r="D4" s="5" t="str">
        <x:v>d1</x:v>
      </x:c>
      <x:c r="E4" s="5" t="str">
        <x:v>密码在服务器delivery-state私密目录</x:v>
      </x:c>
    </x:row>
    <x:row r="5" ht="32" customHeight="1">
      <x:c r="A5" s="5" t="str">
        <x:v>teacher3</x:v>
      </x:c>
      <x:c r="B5" s="5" t="str">
        <x:v>show_teacher3</x:v>
      </x:c>
      <x:c r="C5" s="5" t="str">
        <x:v>合成教师三</x:v>
      </x:c>
      <x:c r="D5" s="5" t="str">
        <x:v>d2</x:v>
      </x:c>
      <x:c r="E5" s="5" t="str">
        <x:v>密码在服务器delivery-state私密目录</x:v>
      </x:c>
    </x:row>
    <x:row r="6" ht="32" customHeight="1">
      <x:c r="A6" s="5" t="str">
        <x:v>other</x:v>
      </x:c>
      <x:c r="B6" s="5" t="str">
        <x:v>show_other</x:v>
      </x:c>
      <x:c r="C6" s="5" t="str">
        <x:v>合成教师四</x:v>
      </x:c>
      <x:c r="D6" s="5" t="str">
        <x:v>d3</x:v>
      </x:c>
      <x:c r="E6" s="5" t="str">
        <x:v>密码在服务器delivery-state私密目录</x:v>
      </x:c>
    </x:row>
    <x:row r="7" ht="32" customHeight="1">
      <x:c r="A7" s="5" t="str">
        <x:v>teacher5</x:v>
      </x:c>
      <x:c r="B7" s="5" t="str">
        <x:v>show_teacher5</x:v>
      </x:c>
      <x:c r="C7" s="5" t="str">
        <x:v>合成教师五</x:v>
      </x:c>
      <x:c r="D7" s="5" t="str">
        <x:v>d3</x:v>
      </x:c>
      <x:c r="E7" s="5" t="str">
        <x:v>密码在服务器delivery-state私密目录</x:v>
      </x:c>
    </x:row>
    <x:row r="8" ht="32" customHeight="1">
      <x:c r="A8" s="5" t="str">
        <x:v>teacher6</x:v>
      </x:c>
      <x:c r="B8" s="5" t="str">
        <x:v>show_teacher6</x:v>
      </x:c>
      <x:c r="C8" s="5" t="str">
        <x:v>合成教师六</x:v>
      </x:c>
      <x:c r="D8" s="5" t="str">
        <x:v>d3</x:v>
      </x:c>
      <x:c r="E8" s="5" t="str">
        <x:v>密码在服务器delivery-state私密目录</x:v>
      </x:c>
    </x:row>
    <x:row r="9" ht="32" customHeight="1">
      <x:c r="A9" s="5" t="str">
        <x:v>dept</x:v>
      </x:c>
      <x:c r="B9" s="5" t="str">
        <x:v>show_dept</x:v>
      </x:c>
      <x:c r="C9" s="5" t="str">
        <x:v>合成教研室负责人</x:v>
      </x:c>
      <x:c r="D9" s="5" t="str">
        <x:v>d1</x:v>
      </x:c>
      <x:c r="E9" s="5" t="str">
        <x:v>密码在服务器delivery-state私密目录</x:v>
      </x:c>
    </x:row>
    <x:row r="10" ht="32" customHeight="1">
      <x:c r="A10" s="5" t="str">
        <x:v>college</x:v>
      </x:c>
      <x:c r="B10" s="5" t="str">
        <x:v>show_college</x:v>
      </x:c>
      <x:c r="C10" s="5" t="str">
        <x:v>合成学院负责人</x:v>
      </x:c>
      <x:c r="D10" s="5" t="str">
        <x:v>c1</x:v>
      </x:c>
      <x:c r="E10" s="5" t="str">
        <x:v>密码在服务器delivery-state私密目录</x:v>
      </x:c>
    </x:row>
    <x:row r="11" ht="32" customHeight="1">
      <x:c r="A11" s="5"/>
      <x:c r="B11" s="5"/>
      <x:c r="C11" s="5"/>
      <x:c r="D11" s="5"/>
      <x:c r="E11" s="5"/>
    </x:row>
    <x:row r="12" ht="32" customHeight="1">
      <x:c r="A12" s="5"/>
      <x:c r="B12" s="5"/>
      <x:c r="C12" s="5"/>
      <x:c r="D12" s="5"/>
      <x:c r="E12" s="5"/>
    </x:row>
    <x:row r="13" ht="32" customHeight="1">
      <x:c r="A13" s="5"/>
      <x:c r="B13" s="5"/>
      <x:c r="C13" s="5"/>
      <x:c r="D13" s="5"/>
      <x:c r="E13" s="5"/>
    </x:row>
    <x:row r="14" ht="32" customHeight="1">
      <x:c r="A14" s="5"/>
      <x:c r="B14" s="5"/>
      <x:c r="C14" s="5"/>
      <x:c r="D14" s="5"/>
      <x:c r="E14" s="5"/>
    </x:row>
    <x:row r="15" ht="32" customHeight="1">
      <x:c r="A15" s="5"/>
      <x:c r="B15" s="5"/>
      <x:c r="C15" s="5"/>
      <x:c r="D15" s="5"/>
      <x:c r="E15" s="5"/>
    </x:row>
    <x:row r="16" ht="32" customHeight="1">
      <x:c r="A16" s="5"/>
      <x:c r="B16" s="5"/>
      <x:c r="C16" s="5"/>
      <x:c r="D16" s="5"/>
      <x:c r="E16" s="5"/>
    </x:row>
    <x:row r="17" ht="32" customHeight="1">
      <x:c r="A17" s="5"/>
      <x:c r="B17" s="5"/>
      <x:c r="C17" s="5"/>
      <x:c r="D17" s="5"/>
      <x:c r="E17" s="5"/>
    </x:row>
    <x:row r="18" ht="32" customHeight="1">
      <x:c r="A18" s="5"/>
      <x:c r="B18" s="5"/>
      <x:c r="C18" s="5"/>
      <x:c r="D18" s="5"/>
      <x:c r="E18" s="5"/>
    </x:row>
    <x:row r="19" ht="32" customHeight="1">
      <x:c r="A19" s="5"/>
      <x:c r="B19" s="5"/>
      <x:c r="C19" s="5"/>
      <x:c r="D19" s="5"/>
      <x:c r="E19" s="5"/>
    </x:row>
    <x:row r="20" ht="32" customHeight="1">
      <x:c r="A20" s="5"/>
      <x:c r="B20" s="5"/>
      <x:c r="C20" s="5"/>
      <x:c r="D20" s="5"/>
      <x:c r="E20" s="5"/>
    </x:row>
    <x:row r="21" ht="32" customHeight="1">
      <x:c r="A21" s="5"/>
      <x:c r="B21" s="5"/>
      <x:c r="C21" s="5"/>
      <x:c r="D21" s="5"/>
      <x:c r="E21" s="5"/>
    </x:row>
    <x:row r="22" ht="32" customHeight="1">
      <x:c r="A22" s="5"/>
      <x:c r="B22" s="5"/>
      <x:c r="C22" s="5"/>
      <x:c r="D22" s="5"/>
      <x:c r="E22" s="5"/>
    </x:row>
    <x:row r="23" ht="32" customHeight="1">
      <x:c r="A23" s="5"/>
      <x:c r="B23" s="5"/>
      <x:c r="C23" s="5"/>
      <x:c r="D23" s="5"/>
      <x:c r="E23" s="5"/>
    </x:row>
    <x:row r="24" ht="32" customHeight="1">
      <x:c r="A24" s="5"/>
      <x:c r="B24" s="5"/>
      <x:c r="C24" s="5"/>
      <x:c r="D24" s="5"/>
      <x:c r="E24" s="5"/>
    </x:row>
    <x:row r="25" ht="32" customHeight="1">
      <x:c r="A25" s="5"/>
      <x:c r="B25" s="5"/>
      <x:c r="C25" s="5"/>
      <x:c r="D25" s="5"/>
      <x:c r="E25" s="5"/>
    </x:row>
    <x:row r="26" ht="32" customHeight="1">
      <x:c r="A26" s="5"/>
      <x:c r="B26" s="5"/>
      <x:c r="C26" s="5"/>
      <x:c r="D26" s="5"/>
      <x:c r="E26" s="5"/>
    </x:row>
    <x:row r="27" ht="32" customHeight="1">
      <x:c r="A27" s="5"/>
      <x:c r="B27" s="5"/>
      <x:c r="C27" s="5"/>
      <x:c r="D27" s="5"/>
      <x:c r="E27" s="5"/>
    </x:row>
    <x:row r="28" ht="32" customHeight="1">
      <x:c r="A28" s="5"/>
      <x:c r="B28" s="5"/>
      <x:c r="C28" s="5"/>
      <x:c r="D28" s="5"/>
      <x:c r="E28" s="5"/>
    </x:row>
    <x:row r="29" ht="32" customHeight="1">
      <x:c r="A29" s="5"/>
      <x:c r="B29" s="5"/>
      <x:c r="C29" s="5"/>
      <x:c r="D29" s="5"/>
      <x:c r="E29" s="5"/>
    </x:row>
    <x:row r="30" ht="32" customHeight="1">
      <x:c r="A30" s="5"/>
      <x:c r="B30" s="5"/>
      <x:c r="C30" s="5"/>
      <x:c r="D30" s="5"/>
      <x:c r="E30" s="5"/>
    </x:row>
    <x:row r="31" ht="32" customHeight="1">
      <x:c r="A31" s="5"/>
      <x:c r="B31" s="5"/>
      <x:c r="C31" s="5"/>
      <x:c r="D31" s="5"/>
      <x:c r="E31" s="5"/>
    </x:row>
    <x:row r="32" ht="32" customHeight="1">
      <x:c r="A32" s="5"/>
      <x:c r="B32" s="5"/>
      <x:c r="C32" s="5"/>
      <x:c r="D32" s="5"/>
      <x:c r="E32" s="5"/>
    </x:row>
    <x:row r="33" ht="32" customHeight="1">
      <x:c r="A33" s="5"/>
      <x:c r="B33" s="5"/>
      <x:c r="C33" s="5"/>
      <x:c r="D33" s="5"/>
      <x:c r="E33" s="5"/>
    </x:row>
    <x:row r="34" ht="32" customHeight="1">
      <x:c r="A34" s="5"/>
      <x:c r="B34" s="5"/>
      <x:c r="C34" s="5"/>
      <x:c r="D34" s="5"/>
      <x:c r="E34" s="5"/>
    </x:row>
    <x:row r="35" ht="32" customHeight="1">
      <x:c r="A35" s="5"/>
      <x:c r="B35" s="5"/>
      <x:c r="C35" s="5"/>
      <x:c r="D35" s="5"/>
      <x:c r="E35" s="5"/>
    </x:row>
    <x:row r="36" ht="32" customHeight="1">
      <x:c r="A36" s="5"/>
      <x:c r="B36" s="5"/>
      <x:c r="C36" s="5"/>
      <x:c r="D36" s="5"/>
      <x:c r="E36" s="5"/>
    </x:row>
    <x:row r="37" ht="32" customHeight="1">
      <x:c r="A37" s="5"/>
      <x:c r="B37" s="5"/>
      <x:c r="C37" s="5"/>
      <x:c r="D37" s="5"/>
      <x:c r="E37" s="5"/>
    </x:row>
    <x:row r="38" ht="32" customHeight="1">
      <x:c r="A38" s="5"/>
      <x:c r="B38" s="5"/>
      <x:c r="C38" s="5"/>
      <x:c r="D38" s="5"/>
      <x:c r="E38" s="5"/>
    </x:row>
    <x:row r="39" ht="32" customHeight="1">
      <x:c r="A39" s="5"/>
      <x:c r="B39" s="5"/>
      <x:c r="C39" s="5"/>
      <x:c r="D39" s="5"/>
      <x:c r="E39" s="5"/>
    </x:row>
    <x:row r="40" ht="32" customHeight="1">
      <x:c r="A40" s="5"/>
      <x:c r="B40" s="5"/>
      <x:c r="C40" s="5"/>
      <x:c r="D40" s="5"/>
      <x:c r="E40" s="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0" hidden="0" customWidth="1"/>
    <x:col min="5" max="5" width="30" hidden="0" customWidth="1"/>
    <x:col min="6" max="6" width="30" hidden="0" customWidth="1"/>
    <x:col min="7" max="7" width="22" hidden="0" customWidth="1"/>
    <x:col min="8" max="8" width="22" hidden="0" customWidth="1"/>
    <x:col min="9" max="9" width="22" hidden="0" customWidth="1"/>
  </x:cols>
  <x:sheetData>
    <x:row r="1" ht="38" customHeight="1">
      <x:c r="A1" s="9" t="str">
        <x:v>来源编号</x:v>
      </x:c>
      <x:c r="B1" s="9" t="str">
        <x:v>角色引用</x:v>
      </x:c>
      <x:c r="C1" s="9" t="str">
        <x:v>业务日期</x:v>
      </x:c>
      <x:c r="D1" s="9" t="str">
        <x:v>项目</x:v>
      </x:c>
      <x:c r="E1" s="9" t="str">
        <x:v>课程</x:v>
      </x:c>
      <x:c r="F1" s="9" t="str">
        <x:v>班级</x:v>
      </x:c>
      <x:c r="G1" s="9" t="str">
        <x:v>学时</x:v>
      </x:c>
      <x:c r="H1" s="9" t="str">
        <x:v>人次</x:v>
      </x:c>
      <x:c r="I1" s="9" t="str">
        <x:v>归属收入（元）</x:v>
      </x:c>
    </x:row>
    <x:row r="2" ht="32" customHeight="1">
      <x:c r="A2" s="5" t="str">
        <x:v>YS-2026-001</x:v>
      </x:c>
      <x:c r="B2" s="5" t="str">
        <x:v>teacher</x:v>
      </x:c>
      <x:c r="C2" s="5" t="str">
        <x:v>2026-01-01</x:v>
      </x:c>
      <x:c r="D2" s="5" t="str">
        <x:v>智能制造能力提升（合成）</x:v>
      </x:c>
      <x:c r="E2" s="5" t="str">
        <x:v>工业安全（合成）</x:v>
      </x:c>
      <x:c r="F2" s="5" t="str">
        <x:v>工业安全一班（合成）</x:v>
      </x:c>
      <x:c r="G2" s="5" t="n">
        <x:v>2</x:v>
      </x:c>
      <x:c r="H2" s="5" t="n">
        <x:v>10</x:v>
      </x:c>
      <x:c r="I2" s="13" t="n">
        <x:v>500</x:v>
      </x:c>
    </x:row>
    <x:row r="3" ht="32" customHeight="1">
      <x:c r="A3" s="5" t="str">
        <x:v>YS-2026-002</x:v>
      </x:c>
      <x:c r="B3" s="5" t="str">
        <x:v>teacher</x:v>
      </x:c>
      <x:c r="C3" s="5" t="str">
        <x:v>2026-02-02</x:v>
      </x:c>
      <x:c r="D3" s="5" t="str">
        <x:v>智能制造能力提升（合成）</x:v>
      </x:c>
      <x:c r="E3" s="5" t="str">
        <x:v>设备维护（合成）</x:v>
      </x:c>
      <x:c r="F3" s="5" t="str">
        <x:v>设备维护一班（合成）</x:v>
      </x:c>
      <x:c r="G3" s="5" t="n">
        <x:v>3</x:v>
      </x:c>
      <x:c r="H3" s="5" t="n">
        <x:v>11</x:v>
      </x:c>
      <x:c r="I3" s="13" t="n">
        <x:v>600</x:v>
      </x:c>
    </x:row>
    <x:row r="4" ht="32" customHeight="1">
      <x:c r="A4" s="5" t="str">
        <x:v>YS-2026-003</x:v>
      </x:c>
      <x:c r="B4" s="5" t="str">
        <x:v>teacher</x:v>
      </x:c>
      <x:c r="C4" s="5" t="str">
        <x:v>2026-03-03</x:v>
      </x:c>
      <x:c r="D4" s="5" t="str">
        <x:v>数字办公技能（合成）</x:v>
      </x:c>
      <x:c r="E4" s="5" t="str">
        <x:v>数据整理（合成）</x:v>
      </x:c>
      <x:c r="F4" s="5" t="str">
        <x:v>数字办公一班（合成）</x:v>
      </x:c>
      <x:c r="G4" s="5" t="n">
        <x:v>4</x:v>
      </x:c>
      <x:c r="H4" s="5" t="n">
        <x:v>12</x:v>
      </x:c>
      <x:c r="I4" s="13" t="n">
        <x:v>700</x:v>
      </x:c>
    </x:row>
    <x:row r="5" ht="32" customHeight="1">
      <x:c r="A5" s="5" t="str">
        <x:v>YS-2026-004</x:v>
      </x:c>
      <x:c r="B5" s="5" t="str">
        <x:v>teacher</x:v>
      </x:c>
      <x:c r="C5" s="5" t="str">
        <x:v>2026-04-04</x:v>
      </x:c>
      <x:c r="D5" s="5" t="str">
        <x:v>服务能力提升（合成）</x:v>
      </x:c>
      <x:c r="E5" s="5" t="str">
        <x:v>服务沟通（合成）</x:v>
      </x:c>
      <x:c r="F5" s="5" t="str">
        <x:v>服务沟通一班（合成）</x:v>
      </x:c>
      <x:c r="G5" s="5" t="n">
        <x:v>5</x:v>
      </x:c>
      <x:c r="H5" s="5" t="n">
        <x:v>13</x:v>
      </x:c>
      <x:c r="I5" s="13" t="n">
        <x:v>800</x:v>
      </x:c>
    </x:row>
    <x:row r="6" ht="32" customHeight="1">
      <x:c r="A6" s="5" t="str">
        <x:v>YS-2026-005</x:v>
      </x:c>
      <x:c r="B6" s="5" t="str">
        <x:v>teacher</x:v>
      </x:c>
      <x:c r="C6" s="5" t="str">
        <x:v>2026-05-05</x:v>
      </x:c>
      <x:c r="D6" s="5" t="str">
        <x:v>智能制造能力提升（合成）</x:v>
      </x:c>
      <x:c r="E6" s="5" t="str">
        <x:v>工业安全（合成）</x:v>
      </x:c>
      <x:c r="F6" s="5" t="str">
        <x:v>工业安全一班（合成）</x:v>
      </x:c>
      <x:c r="G6" s="5" t="n">
        <x:v>2</x:v>
      </x:c>
      <x:c r="H6" s="5" t="n">
        <x:v>14</x:v>
      </x:c>
      <x:c r="I6" s="13" t="n">
        <x:v>900</x:v>
      </x:c>
    </x:row>
    <x:row r="7" ht="32" customHeight="1">
      <x:c r="A7" s="5" t="str">
        <x:v>YS-2026-006</x:v>
      </x:c>
      <x:c r="B7" s="5" t="str">
        <x:v>teacher</x:v>
      </x:c>
      <x:c r="C7" s="5" t="str">
        <x:v>2026-06-06</x:v>
      </x:c>
      <x:c r="D7" s="5" t="str">
        <x:v>智能制造能力提升（合成）</x:v>
      </x:c>
      <x:c r="E7" s="5" t="str">
        <x:v>设备维护（合成）</x:v>
      </x:c>
      <x:c r="F7" s="5" t="str">
        <x:v>设备维护一班（合成）</x:v>
      </x:c>
      <x:c r="G7" s="5" t="n">
        <x:v>3</x:v>
      </x:c>
      <x:c r="H7" s="5" t="n">
        <x:v>15</x:v>
      </x:c>
      <x:c r="I7" s="13" t="n">
        <x:v>1000</x:v>
      </x:c>
    </x:row>
    <x:row r="8" ht="32" customHeight="1">
      <x:c r="A8" s="5" t="str">
        <x:v>YS-2026-007</x:v>
      </x:c>
      <x:c r="B8" s="5" t="str">
        <x:v>teacher</x:v>
      </x:c>
      <x:c r="C8" s="5" t="str">
        <x:v>2026-01-07</x:v>
      </x:c>
      <x:c r="D8" s="5" t="str">
        <x:v>数字办公技能（合成）</x:v>
      </x:c>
      <x:c r="E8" s="5" t="str">
        <x:v>数据整理（合成）</x:v>
      </x:c>
      <x:c r="F8" s="5" t="str">
        <x:v>数字办公一班（合成）</x:v>
      </x:c>
      <x:c r="G8" s="5" t="n">
        <x:v>4</x:v>
      </x:c>
      <x:c r="H8" s="5" t="n">
        <x:v>16</x:v>
      </x:c>
      <x:c r="I8" s="13" t="n">
        <x:v>1100</x:v>
      </x:c>
    </x:row>
    <x:row r="9" ht="32" customHeight="1">
      <x:c r="A9" s="5" t="str">
        <x:v>YS-2026-008</x:v>
      </x:c>
      <x:c r="B9" s="5" t="str">
        <x:v>teacher</x:v>
      </x:c>
      <x:c r="C9" s="5" t="str">
        <x:v>2026-02-08</x:v>
      </x:c>
      <x:c r="D9" s="5" t="str">
        <x:v>服务能力提升（合成）</x:v>
      </x:c>
      <x:c r="E9" s="5" t="str">
        <x:v>服务沟通（合成）</x:v>
      </x:c>
      <x:c r="F9" s="5" t="str">
        <x:v>服务沟通一班（合成）</x:v>
      </x:c>
      <x:c r="G9" s="5" t="n">
        <x:v>5</x:v>
      </x:c>
      <x:c r="H9" s="5" t="n">
        <x:v>17</x:v>
      </x:c>
      <x:c r="I9" s="13" t="n">
        <x:v>1200</x:v>
      </x:c>
    </x:row>
    <x:row r="10" ht="32" customHeight="1">
      <x:c r="A10" s="5" t="str">
        <x:v>YS-2026-009</x:v>
      </x:c>
      <x:c r="B10" s="5" t="str">
        <x:v>teacher</x:v>
      </x:c>
      <x:c r="C10" s="5" t="str">
        <x:v>2026-03-09</x:v>
      </x:c>
      <x:c r="D10" s="5" t="str">
        <x:v>智能制造能力提升（合成）</x:v>
      </x:c>
      <x:c r="E10" s="5" t="str">
        <x:v>工业安全（合成）</x:v>
      </x:c>
      <x:c r="F10" s="5" t="str">
        <x:v>工业安全一班（合成）</x:v>
      </x:c>
      <x:c r="G10" s="5" t="n">
        <x:v>2</x:v>
      </x:c>
      <x:c r="H10" s="5" t="n">
        <x:v>18</x:v>
      </x:c>
      <x:c r="I10" s="13" t="n">
        <x:v>1300</x:v>
      </x:c>
    </x:row>
    <x:row r="11" ht="32" customHeight="1">
      <x:c r="A11" s="5" t="str">
        <x:v>YS-2026-010</x:v>
      </x:c>
      <x:c r="B11" s="5" t="str">
        <x:v>teacher</x:v>
      </x:c>
      <x:c r="C11" s="5" t="str">
        <x:v>2026-04-10</x:v>
      </x:c>
      <x:c r="D11" s="5" t="str">
        <x:v>智能制造能力提升（合成）</x:v>
      </x:c>
      <x:c r="E11" s="5" t="str">
        <x:v>设备维护（合成）</x:v>
      </x:c>
      <x:c r="F11" s="5" t="str">
        <x:v>设备维护一班（合成）</x:v>
      </x:c>
      <x:c r="G11" s="5" t="n">
        <x:v>3</x:v>
      </x:c>
      <x:c r="H11" s="5" t="n">
        <x:v>19</x:v>
      </x:c>
      <x:c r="I11" s="13" t="n">
        <x:v>1400</x:v>
      </x:c>
    </x:row>
    <x:row r="12" ht="32" customHeight="1">
      <x:c r="A12" s="5" t="str">
        <x:v>YS-2026-011</x:v>
      </x:c>
      <x:c r="B12" s="5" t="str">
        <x:v>teacher</x:v>
      </x:c>
      <x:c r="C12" s="5" t="str">
        <x:v>2026-05-11</x:v>
      </x:c>
      <x:c r="D12" s="5" t="str">
        <x:v>数字办公技能（合成）</x:v>
      </x:c>
      <x:c r="E12" s="5" t="str">
        <x:v>数据整理（合成）</x:v>
      </x:c>
      <x:c r="F12" s="5" t="str">
        <x:v>数字办公一班（合成）</x:v>
      </x:c>
      <x:c r="G12" s="5" t="n">
        <x:v>4</x:v>
      </x:c>
      <x:c r="H12" s="5" t="n">
        <x:v>20</x:v>
      </x:c>
      <x:c r="I12" s="13" t="n">
        <x:v>1500</x:v>
      </x:c>
    </x:row>
    <x:row r="13" ht="32" customHeight="1">
      <x:c r="A13" s="5" t="str">
        <x:v>YS-2026-012</x:v>
      </x:c>
      <x:c r="B13" s="5" t="str">
        <x:v>teacher</x:v>
      </x:c>
      <x:c r="C13" s="5" t="str">
        <x:v>2026-06-12</x:v>
      </x:c>
      <x:c r="D13" s="5" t="str">
        <x:v>服务能力提升（合成）</x:v>
      </x:c>
      <x:c r="E13" s="5" t="str">
        <x:v>服务沟通（合成）</x:v>
      </x:c>
      <x:c r="F13" s="5" t="str">
        <x:v>服务沟通一班（合成）</x:v>
      </x:c>
      <x:c r="G13" s="5" t="n">
        <x:v>5</x:v>
      </x:c>
      <x:c r="H13" s="5" t="n">
        <x:v>21</x:v>
      </x:c>
      <x:c r="I13" s="13" t="n">
        <x:v>1600</x:v>
      </x:c>
    </x:row>
    <x:row r="14" ht="32" customHeight="1">
      <x:c r="A14" s="5" t="str">
        <x:v>YS-2026-013</x:v>
      </x:c>
      <x:c r="B14" s="5" t="str">
        <x:v>teacher</x:v>
      </x:c>
      <x:c r="C14" s="5" t="str">
        <x:v>2026-01-13</x:v>
      </x:c>
      <x:c r="D14" s="5" t="str">
        <x:v>智能制造能力提升（合成）</x:v>
      </x:c>
      <x:c r="E14" s="5" t="str">
        <x:v>工业安全（合成）</x:v>
      </x:c>
      <x:c r="F14" s="5" t="str">
        <x:v>工业安全一班（合成）</x:v>
      </x:c>
      <x:c r="G14" s="5" t="n">
        <x:v>2</x:v>
      </x:c>
      <x:c r="H14" s="5" t="n">
        <x:v>22</x:v>
      </x:c>
      <x:c r="I14" s="13" t="n">
        <x:v>1700</x:v>
      </x:c>
    </x:row>
    <x:row r="15" ht="32" customHeight="1">
      <x:c r="A15" s="5" t="str">
        <x:v>YS-2026-014</x:v>
      </x:c>
      <x:c r="B15" s="5" t="str">
        <x:v>teacher</x:v>
      </x:c>
      <x:c r="C15" s="5" t="str">
        <x:v>2026-02-14</x:v>
      </x:c>
      <x:c r="D15" s="5" t="str">
        <x:v>智能制造能力提升（合成）</x:v>
      </x:c>
      <x:c r="E15" s="5" t="str">
        <x:v>设备维护（合成）</x:v>
      </x:c>
      <x:c r="F15" s="5" t="str">
        <x:v>设备维护一班（合成）</x:v>
      </x:c>
      <x:c r="G15" s="5" t="n">
        <x:v>3</x:v>
      </x:c>
      <x:c r="H15" s="5" t="n">
        <x:v>23</x:v>
      </x:c>
      <x:c r="I15" s="13" t="n">
        <x:v>1800</x:v>
      </x:c>
    </x:row>
    <x:row r="16" ht="32" customHeight="1">
      <x:c r="A16" s="5" t="str">
        <x:v>YS-2026-015</x:v>
      </x:c>
      <x:c r="B16" s="5" t="str">
        <x:v>teacher</x:v>
      </x:c>
      <x:c r="C16" s="5" t="str">
        <x:v>2026-03-15</x:v>
      </x:c>
      <x:c r="D16" s="5" t="str">
        <x:v>数字办公技能（合成）</x:v>
      </x:c>
      <x:c r="E16" s="5" t="str">
        <x:v>数据整理（合成）</x:v>
      </x:c>
      <x:c r="F16" s="5" t="str">
        <x:v>数字办公一班（合成）</x:v>
      </x:c>
      <x:c r="G16" s="5" t="n">
        <x:v>4</x:v>
      </x:c>
      <x:c r="H16" s="5" t="n">
        <x:v>24</x:v>
      </x:c>
      <x:c r="I16" s="13" t="n">
        <x:v>1900</x:v>
      </x:c>
    </x:row>
    <x:row r="17" ht="32" customHeight="1">
      <x:c r="A17" s="5" t="str">
        <x:v>YS-2026-016</x:v>
      </x:c>
      <x:c r="B17" s="5" t="str">
        <x:v>teacher</x:v>
      </x:c>
      <x:c r="C17" s="5" t="str">
        <x:v>2026-04-16</x:v>
      </x:c>
      <x:c r="D17" s="5" t="str">
        <x:v>服务能力提升（合成）</x:v>
      </x:c>
      <x:c r="E17" s="5" t="str">
        <x:v>服务沟通（合成）</x:v>
      </x:c>
      <x:c r="F17" s="5" t="str">
        <x:v>服务沟通一班（合成）</x:v>
      </x:c>
      <x:c r="G17" s="5" t="n">
        <x:v>5</x:v>
      </x:c>
      <x:c r="H17" s="5" t="n">
        <x:v>25</x:v>
      </x:c>
      <x:c r="I17" s="13" t="n">
        <x:v>2000</x:v>
      </x:c>
    </x:row>
    <x:row r="18" ht="32" customHeight="1">
      <x:c r="A18" s="5" t="str">
        <x:v>YS-2026-017</x:v>
      </x:c>
      <x:c r="B18" s="5" t="str">
        <x:v>teacher</x:v>
      </x:c>
      <x:c r="C18" s="5" t="str">
        <x:v>2026-05-17</x:v>
      </x:c>
      <x:c r="D18" s="5" t="str">
        <x:v>智能制造能力提升（合成）</x:v>
      </x:c>
      <x:c r="E18" s="5" t="str">
        <x:v>工业安全（合成）</x:v>
      </x:c>
      <x:c r="F18" s="5" t="str">
        <x:v>工业安全一班（合成）</x:v>
      </x:c>
      <x:c r="G18" s="5" t="n">
        <x:v>2</x:v>
      </x:c>
      <x:c r="H18" s="5" t="n">
        <x:v>26</x:v>
      </x:c>
      <x:c r="I18" s="13" t="n">
        <x:v>2100</x:v>
      </x:c>
    </x:row>
    <x:row r="19" ht="32" customHeight="1">
      <x:c r="A19" s="5" t="str">
        <x:v>YS-2026-018</x:v>
      </x:c>
      <x:c r="B19" s="5" t="str">
        <x:v>teacher</x:v>
      </x:c>
      <x:c r="C19" s="5" t="str">
        <x:v>2026-06-18</x:v>
      </x:c>
      <x:c r="D19" s="5" t="str">
        <x:v>智能制造能力提升（合成）</x:v>
      </x:c>
      <x:c r="E19" s="5" t="str">
        <x:v>设备维护（合成）</x:v>
      </x:c>
      <x:c r="F19" s="5" t="str">
        <x:v>设备维护一班（合成）</x:v>
      </x:c>
      <x:c r="G19" s="5" t="n">
        <x:v>3</x:v>
      </x:c>
      <x:c r="H19" s="5" t="n">
        <x:v>27</x:v>
      </x:c>
      <x:c r="I19" s="13" t="n">
        <x:v>2200</x:v>
      </x:c>
    </x:row>
    <x:row r="20" ht="32" customHeight="1">
      <x:c r="A20" s="5" t="str">
        <x:v>YS-2026-019</x:v>
      </x:c>
      <x:c r="B20" s="5" t="str">
        <x:v>teacher</x:v>
      </x:c>
      <x:c r="C20" s="5" t="str">
        <x:v>2026-01-19</x:v>
      </x:c>
      <x:c r="D20" s="5" t="str">
        <x:v>数字办公技能（合成）</x:v>
      </x:c>
      <x:c r="E20" s="5" t="str">
        <x:v>数据整理（合成）</x:v>
      </x:c>
      <x:c r="F20" s="5" t="str">
        <x:v>数字办公一班（合成）</x:v>
      </x:c>
      <x:c r="G20" s="5" t="n">
        <x:v>4</x:v>
      </x:c>
      <x:c r="H20" s="5" t="n">
        <x:v>28</x:v>
      </x:c>
      <x:c r="I20" s="13" t="n">
        <x:v>2300</x:v>
      </x:c>
    </x:row>
    <x:row r="21" ht="32" customHeight="1">
      <x:c r="A21" s="5" t="str">
        <x:v>YS-2026-020</x:v>
      </x:c>
      <x:c r="B21" s="5" t="str">
        <x:v>teacher</x:v>
      </x:c>
      <x:c r="C21" s="5" t="str">
        <x:v>2026-02-20</x:v>
      </x:c>
      <x:c r="D21" s="5" t="str">
        <x:v>服务能力提升（合成）</x:v>
      </x:c>
      <x:c r="E21" s="5" t="str">
        <x:v>服务沟通（合成）</x:v>
      </x:c>
      <x:c r="F21" s="5" t="str">
        <x:v>服务沟通一班（合成）</x:v>
      </x:c>
      <x:c r="G21" s="5" t="n">
        <x:v>5</x:v>
      </x:c>
      <x:c r="H21" s="5" t="n">
        <x:v>29</x:v>
      </x:c>
      <x:c r="I21" s="13" t="n">
        <x:v>2400</x:v>
      </x:c>
    </x:row>
    <x:row r="22" ht="32" customHeight="1">
      <x:c r="A22" s="5" t="str">
        <x:v>YS-2026-021</x:v>
      </x:c>
      <x:c r="B22" s="5" t="str">
        <x:v>teacher</x:v>
      </x:c>
      <x:c r="C22" s="5" t="str">
        <x:v>2026-03-01</x:v>
      </x:c>
      <x:c r="D22" s="5" t="str">
        <x:v>智能制造能力提升（合成）</x:v>
      </x:c>
      <x:c r="E22" s="5" t="str">
        <x:v>工业安全（合成）</x:v>
      </x:c>
      <x:c r="F22" s="5" t="str">
        <x:v>工业安全一班（合成）</x:v>
      </x:c>
      <x:c r="G22" s="5" t="n">
        <x:v>2</x:v>
      </x:c>
      <x:c r="H22" s="5" t="n">
        <x:v>30</x:v>
      </x:c>
      <x:c r="I22" s="13" t="n">
        <x:v>2500</x:v>
      </x:c>
    </x:row>
    <x:row r="23" ht="32" customHeight="1">
      <x:c r="A23" s="5" t="str">
        <x:v>YS-2026-022</x:v>
      </x:c>
      <x:c r="B23" s="5" t="str">
        <x:v>teacher</x:v>
      </x:c>
      <x:c r="C23" s="5" t="str">
        <x:v>2026-04-02</x:v>
      </x:c>
      <x:c r="D23" s="5" t="str">
        <x:v>智能制造能力提升（合成）</x:v>
      </x:c>
      <x:c r="E23" s="5" t="str">
        <x:v>设备维护（合成）</x:v>
      </x:c>
      <x:c r="F23" s="5" t="str">
        <x:v>设备维护一班（合成）</x:v>
      </x:c>
      <x:c r="G23" s="5" t="n">
        <x:v>3</x:v>
      </x:c>
      <x:c r="H23" s="5" t="n">
        <x:v>31</x:v>
      </x:c>
      <x:c r="I23" s="13" t="n">
        <x:v>2600</x:v>
      </x:c>
    </x:row>
    <x:row r="24" ht="32" customHeight="1">
      <x:c r="A24" s="5" t="str">
        <x:v>YS-2026-023</x:v>
      </x:c>
      <x:c r="B24" s="5" t="str">
        <x:v>teacher2</x:v>
      </x:c>
      <x:c r="C24" s="5" t="str">
        <x:v>2026-05-03</x:v>
      </x:c>
      <x:c r="D24" s="5" t="str">
        <x:v>数字办公技能（合成）</x:v>
      </x:c>
      <x:c r="E24" s="5" t="str">
        <x:v>数据整理（合成）</x:v>
      </x:c>
      <x:c r="F24" s="5" t="str">
        <x:v>数字办公一班（合成）</x:v>
      </x:c>
      <x:c r="G24" s="5" t="n">
        <x:v>4</x:v>
      </x:c>
      <x:c r="H24" s="5" t="n">
        <x:v>32</x:v>
      </x:c>
      <x:c r="I24" s="13" t="n">
        <x:v>2700</x:v>
      </x:c>
    </x:row>
    <x:row r="25" ht="32" customHeight="1">
      <x:c r="A25" s="5" t="str">
        <x:v>YS-2026-024</x:v>
      </x:c>
      <x:c r="B25" s="5" t="str">
        <x:v>teacher2</x:v>
      </x:c>
      <x:c r="C25" s="5" t="str">
        <x:v>2026-06-04</x:v>
      </x:c>
      <x:c r="D25" s="5" t="str">
        <x:v>服务能力提升（合成）</x:v>
      </x:c>
      <x:c r="E25" s="5" t="str">
        <x:v>服务沟通（合成）</x:v>
      </x:c>
      <x:c r="F25" s="5" t="str">
        <x:v>服务沟通一班（合成）</x:v>
      </x:c>
      <x:c r="G25" s="5" t="n">
        <x:v>5</x:v>
      </x:c>
      <x:c r="H25" s="5" t="n">
        <x:v>33</x:v>
      </x:c>
      <x:c r="I25" s="13" t="n">
        <x:v>2800</x:v>
      </x:c>
    </x:row>
    <x:row r="26" ht="32" customHeight="1">
      <x:c r="A26" s="5" t="str">
        <x:v>YS-2026-025</x:v>
      </x:c>
      <x:c r="B26" s="5" t="str">
        <x:v>teacher3</x:v>
      </x:c>
      <x:c r="C26" s="5" t="str">
        <x:v>2026-01-05</x:v>
      </x:c>
      <x:c r="D26" s="5" t="str">
        <x:v>智能制造能力提升（合成）</x:v>
      </x:c>
      <x:c r="E26" s="5" t="str">
        <x:v>工业安全（合成）</x:v>
      </x:c>
      <x:c r="F26" s="5" t="str">
        <x:v>工业安全一班（合成）</x:v>
      </x:c>
      <x:c r="G26" s="5" t="n">
        <x:v>2</x:v>
      </x:c>
      <x:c r="H26" s="5" t="n">
        <x:v>34</x:v>
      </x:c>
      <x:c r="I26" s="13" t="n">
        <x:v>2900</x:v>
      </x:c>
    </x:row>
    <x:row r="27" ht="32" customHeight="1">
      <x:c r="A27" s="5" t="str">
        <x:v>YS-2026-026</x:v>
      </x:c>
      <x:c r="B27" s="5" t="str">
        <x:v>teacher3</x:v>
      </x:c>
      <x:c r="C27" s="5" t="str">
        <x:v>2026-02-06</x:v>
      </x:c>
      <x:c r="D27" s="5" t="str">
        <x:v>智能制造能力提升（合成）</x:v>
      </x:c>
      <x:c r="E27" s="5" t="str">
        <x:v>设备维护（合成）</x:v>
      </x:c>
      <x:c r="F27" s="5" t="str">
        <x:v>设备维护一班（合成）</x:v>
      </x:c>
      <x:c r="G27" s="5" t="n">
        <x:v>3</x:v>
      </x:c>
      <x:c r="H27" s="5" t="n">
        <x:v>35</x:v>
      </x:c>
      <x:c r="I27" s="13" t="n">
        <x:v>3000</x:v>
      </x:c>
    </x:row>
    <x:row r="28" ht="32" customHeight="1">
      <x:c r="A28" s="5" t="str">
        <x:v>YS-2026-027</x:v>
      </x:c>
      <x:c r="B28" s="5" t="str">
        <x:v>other</x:v>
      </x:c>
      <x:c r="C28" s="5" t="str">
        <x:v>2026-03-07</x:v>
      </x:c>
      <x:c r="D28" s="5" t="str">
        <x:v>数字办公技能（合成）</x:v>
      </x:c>
      <x:c r="E28" s="5" t="str">
        <x:v>数据整理（合成）</x:v>
      </x:c>
      <x:c r="F28" s="5" t="str">
        <x:v>数字办公一班（合成）</x:v>
      </x:c>
      <x:c r="G28" s="5" t="n">
        <x:v>4</x:v>
      </x:c>
      <x:c r="H28" s="5" t="n">
        <x:v>36</x:v>
      </x:c>
      <x:c r="I28" s="13" t="n">
        <x:v>3100</x:v>
      </x:c>
    </x:row>
    <x:row r="29" ht="32" customHeight="1">
      <x:c r="A29" s="5" t="str">
        <x:v>YS-2026-028</x:v>
      </x:c>
      <x:c r="B29" s="5" t="str">
        <x:v>other</x:v>
      </x:c>
      <x:c r="C29" s="5" t="str">
        <x:v>2026-04-08</x:v>
      </x:c>
      <x:c r="D29" s="5" t="str">
        <x:v>服务能力提升（合成）</x:v>
      </x:c>
      <x:c r="E29" s="5" t="str">
        <x:v>服务沟通（合成）</x:v>
      </x:c>
      <x:c r="F29" s="5" t="str">
        <x:v>服务沟通一班（合成）</x:v>
      </x:c>
      <x:c r="G29" s="5" t="n">
        <x:v>5</x:v>
      </x:c>
      <x:c r="H29" s="5" t="n">
        <x:v>37</x:v>
      </x:c>
      <x:c r="I29" s="13" t="n">
        <x:v>3200</x:v>
      </x:c>
    </x:row>
    <x:row r="30" ht="32" customHeight="1">
      <x:c r="A30" s="5" t="str">
        <x:v>YS-2026-029</x:v>
      </x:c>
      <x:c r="B30" s="5" t="str">
        <x:v>teacher5</x:v>
      </x:c>
      <x:c r="C30" s="5" t="str">
        <x:v>2026-05-09</x:v>
      </x:c>
      <x:c r="D30" s="5" t="str">
        <x:v>智能制造能力提升（合成）</x:v>
      </x:c>
      <x:c r="E30" s="5" t="str">
        <x:v>工业安全（合成）</x:v>
      </x:c>
      <x:c r="F30" s="5" t="str">
        <x:v>工业安全一班（合成）</x:v>
      </x:c>
      <x:c r="G30" s="5" t="n">
        <x:v>2</x:v>
      </x:c>
      <x:c r="H30" s="5" t="n">
        <x:v>38</x:v>
      </x:c>
      <x:c r="I30" s="13" t="n">
        <x:v>3300</x:v>
      </x:c>
    </x:row>
    <x:row r="31" ht="32" customHeight="1">
      <x:c r="A31" s="5" t="str">
        <x:v>YS-2026-030</x:v>
      </x:c>
      <x:c r="B31" s="5" t="str">
        <x:v>teacher6</x:v>
      </x:c>
      <x:c r="C31" s="5" t="str">
        <x:v>2026-06-10</x:v>
      </x:c>
      <x:c r="D31" s="5" t="str">
        <x:v>智能制造能力提升（合成）</x:v>
      </x:c>
      <x:c r="E31" s="5" t="str">
        <x:v>设备维护（合成）</x:v>
      </x:c>
      <x:c r="F31" s="5" t="str">
        <x:v>设备维护一班（合成）</x:v>
      </x:c>
      <x:c r="G31" s="5" t="n">
        <x:v>3</x:v>
      </x:c>
      <x:c r="H31" s="5" t="n">
        <x:v>39</x:v>
      </x:c>
      <x:c r="I31" s="13" t="n">
        <x:v>3400</x:v>
      </x:c>
    </x:row>
    <x:row r="32" ht="32" customHeight="1">
      <x:c r="A32" s="5" t="str">
        <x:v>YS-2025-001</x:v>
      </x:c>
      <x:c r="B32" s="5" t="str">
        <x:v>teacher</x:v>
      </x:c>
      <x:c r="C32" s="5" t="str">
        <x:v>2025-06-01</x:v>
      </x:c>
      <x:c r="D32" s="5" t="str">
        <x:v>智能制造能力提升（合成）</x:v>
      </x:c>
      <x:c r="E32" s="5" t="str">
        <x:v>工业安全（合成）</x:v>
      </x:c>
      <x:c r="F32" s="5" t="str">
        <x:v>工业安全一班（合成）</x:v>
      </x:c>
      <x:c r="G32" s="5" t="n">
        <x:v>5</x:v>
      </x:c>
      <x:c r="H32" s="5" t="n">
        <x:v>12</x:v>
      </x:c>
      <x:c r="I32" s="13" t="n">
        <x:v>1200</x:v>
      </x:c>
    </x:row>
    <x:row r="33" ht="32" customHeight="1">
      <x:c r="A33" s="5" t="str">
        <x:v>YS-2025-002</x:v>
      </x:c>
      <x:c r="B33" s="5" t="str">
        <x:v>teacher</x:v>
      </x:c>
      <x:c r="C33" s="5" t="str">
        <x:v>2025-06-02</x:v>
      </x:c>
      <x:c r="D33" s="5" t="str">
        <x:v>智能制造能力提升（合成）</x:v>
      </x:c>
      <x:c r="E33" s="5" t="str">
        <x:v>工业安全（合成）</x:v>
      </x:c>
      <x:c r="F33" s="5" t="str">
        <x:v>工业安全一班（合成）</x:v>
      </x:c>
      <x:c r="G33" s="5" t="n">
        <x:v>5</x:v>
      </x:c>
      <x:c r="H33" s="5" t="n">
        <x:v>12</x:v>
      </x:c>
      <x:c r="I33" s="13" t="n">
        <x:v>1200</x:v>
      </x:c>
    </x:row>
    <x:row r="34" ht="32" customHeight="1">
      <x:c r="A34" s="5" t="str">
        <x:v>YS-2025-003</x:v>
      </x:c>
      <x:c r="B34" s="5" t="str">
        <x:v>teacher</x:v>
      </x:c>
      <x:c r="C34" s="5" t="str">
        <x:v>2025-06-03</x:v>
      </x:c>
      <x:c r="D34" s="5" t="str">
        <x:v>智能制造能力提升（合成）</x:v>
      </x:c>
      <x:c r="E34" s="5" t="str">
        <x:v>工业安全（合成）</x:v>
      </x:c>
      <x:c r="F34" s="5" t="str">
        <x:v>工业安全一班（合成）</x:v>
      </x:c>
      <x:c r="G34" s="5" t="n">
        <x:v>5</x:v>
      </x:c>
      <x:c r="H34" s="5" t="n">
        <x:v>12</x:v>
      </x:c>
      <x:c r="I34" s="13" t="n">
        <x:v>1200</x:v>
      </x:c>
    </x:row>
    <x:row r="35" ht="32" customHeight="1">
      <x:c r="A35" s="5"/>
      <x:c r="B35" s="5"/>
      <x:c r="C35" s="5"/>
      <x:c r="D35" s="5"/>
      <x:c r="E35" s="5"/>
      <x:c r="F35" s="5"/>
      <x:c r="G35" s="5"/>
      <x:c r="H35" s="5"/>
      <x:c r="I35" s="13"/>
    </x:row>
    <x:row r="36" ht="32" customHeight="1">
      <x:c r="A36" s="5"/>
      <x:c r="B36" s="5"/>
      <x:c r="C36" s="5"/>
      <x:c r="D36" s="5"/>
      <x:c r="E36" s="5"/>
      <x:c r="F36" s="5"/>
      <x:c r="G36" s="5"/>
      <x:c r="H36" s="5" t="str">
        <x:v>合计金额</x:v>
      </x:c>
      <x:c r="I36" s="13" t="n">
        <x:f>SUM(I2:I34)</x:f>
        <x:v>62100</x:v>
      </x:c>
    </x:row>
    <x:row r="37" ht="32" customHeight="1">
      <x:c r="A37" s="5"/>
      <x:c r="B37" s="5"/>
      <x:c r="C37" s="5"/>
      <x:c r="D37" s="5"/>
      <x:c r="E37" s="5"/>
      <x:c r="F37" s="5"/>
      <x:c r="G37" s="5"/>
      <x:c r="H37" s="5"/>
      <x:c r="I37" s="5"/>
    </x:row>
    <x:row r="38" ht="32" customHeight="1">
      <x:c r="A38" s="5"/>
      <x:c r="B38" s="5"/>
      <x:c r="C38" s="5"/>
      <x:c r="D38" s="5"/>
      <x:c r="E38" s="5"/>
      <x:c r="F38" s="5"/>
      <x:c r="G38" s="5"/>
      <x:c r="H38" s="5"/>
      <x:c r="I38" s="5"/>
    </x:row>
    <x:row r="39" ht="32" customHeight="1">
      <x:c r="A39" s="5"/>
      <x:c r="B39" s="5"/>
      <x:c r="C39" s="5"/>
      <x:c r="D39" s="5"/>
      <x:c r="E39" s="5"/>
      <x:c r="F39" s="5"/>
      <x:c r="G39" s="5"/>
      <x:c r="H39" s="5"/>
      <x:c r="I39" s="5"/>
    </x:row>
    <x:row r="40" ht="32" customHeight="1">
      <x:c r="A40" s="5"/>
      <x:c r="B40" s="5"/>
      <x:c r="C40" s="5"/>
      <x:c r="D40" s="5"/>
      <x:c r="E40" s="5"/>
      <x:c r="F40" s="5"/>
      <x:c r="G40" s="5"/>
      <x:c r="H40" s="5"/>
      <x:c r="I40" s="5"/>
    </x:row>
  </x:sheetData>
  <x:pageMargins left="0.7" right="0.7" top="0.75" bottom="0.75" header="0.3" footer="0.3"/>
</x:worksheet>
</file>