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bd7342f7e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总览" sheetId="1" r:id="R6b94e01f0cdc4c97"/>
    <x:sheet xmlns:r="http://schemas.openxmlformats.org/officeDocument/2006/relationships" name="页面接线" sheetId="2" r:id="Rbacad873ccc94ed3"/>
    <x:sheet xmlns:r="http://schemas.openxmlformats.org/officeDocument/2006/relationships" name="对接边界" sheetId="3" r:id="Re11cf514d8b5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2B49"/>
      <x:name val="Microsoft YaHei"/>
    </x:font>
    <x:font>
      <x:b/>
      <x:sz val="17"/>
      <x:color rgb="FFFFFFFF"/>
      <x:name val="Microsoft YaHei"/>
    </x:font>
    <x:font>
      <x:b/>
      <x:sz val="12"/>
      <x:color rgb="FF182B49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B"/>
      </x:patternFill>
    </x:fill>
    <x:fill>
      <x:patternFill patternType="solid">
        <x:fgColor rgb="FFEAF2FF"/>
      </x:patternFill>
    </x:fill>
    <x:fill>
      <x:patternFill patternType="solid">
        <x:fgColor rgb="FF2457C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176749"/>
      </x:font>
      <x:fill>
        <x:patternFill patternType="solid">
          <x:bgColor rgb="FFE7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a00861d46428a" /><Relationship Type="http://schemas.openxmlformats.org/officeDocument/2006/relationships/theme" Target="/xl/theme/theme1.xml" Id="Raaf1c716676a4d1f" /><Relationship Type="http://schemas.openxmlformats.org/officeDocument/2006/relationships/sharedStrings" Target="/xl/sharedStrings.xml" Id="R85dc66b301e64bd8" /><Relationship Type="http://schemas.openxmlformats.org/officeDocument/2006/relationships/worksheet" Target="/xl/worksheets/sheet1.xml" Id="R6b94e01f0cdc4c97" /><Relationship Type="http://schemas.openxmlformats.org/officeDocument/2006/relationships/worksheet" Target="/xl/worksheets/sheet2.xml" Id="Rbacad873ccc94ed3" /><Relationship Type="http://schemas.openxmlformats.org/officeDocument/2006/relationships/worksheet" Target="/xl/worksheets/sheet3.xml" Id="Re11cf514d8b54a9b" /></Relationships>
</file>

<file path=xl/tables/table1.xml><?xml version="1.0" encoding="utf-8"?>
<x:table xmlns:x="http://schemas.openxmlformats.org/spreadsheetml/2006/main" id="1" name="R11PageBindings" displayName="R11PageBindings" ref="A6:G29" headerRowCount="1" totalsRowCount="0" totalsRowShown="0">
  <x:tableColumns count="7">
    <x:tableColumn id="1" name="视图代码"/>
    <x:tableColumn id="2" name="页面"/>
    <x:tableColumn id="3" name="PDF模块/条款"/>
    <x:tableColumn id="4" name="主要接口/来源"/>
    <x:tableColumn id="5" name="接入内容"/>
    <x:tableColumn id="6" name="当前状态"/>
    <x:tableColumn id="7" name="仍需说明的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fe2ca32cfe489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9" t="str">
        <x:v>R11｜新版前台 × 现有业务工程</x:v>
      </x:c>
      <x:c r="B1" s="9"/>
      <x:c r="C1" s="9"/>
      <x:c r="D1" s="9"/>
      <x:c r="E1" s="9"/>
      <x:c r="F1" s="9"/>
      <x:c r="G1" s="9"/>
    </x:row>
    <x:row r="2" ht="26" customHeight="1">
      <x:c r="A2" s="9"/>
      <x:c r="B2" s="9"/>
      <x:c r="C2" s="9"/>
      <x:c r="D2" s="9"/>
      <x:c r="E2" s="9"/>
      <x:c r="F2" s="9"/>
      <x:c r="G2" s="9"/>
    </x:row>
    <x:row r="3" ht="38" customHeight="1">
      <x:c r="A3" s="6" t="str">
        <x:v>依据：采购PDF 14项101条 + 已确认蓝白HTML + 原R10完整源码。此表是页面接线记录，不是采购完成率。</x:v>
      </x:c>
      <x:c r="B3" s="6"/>
      <x:c r="C3" s="6"/>
      <x:c r="D3" s="6"/>
      <x:c r="E3" s="6"/>
      <x:c r="F3" s="6"/>
      <x:c r="G3" s="6"/>
    </x:row>
    <x:row r="4" ht="26" customHeight="1">
      <x:c r="A4" s="6"/>
      <x:c r="B4" s="6"/>
      <x:c r="C4" s="6"/>
      <x:c r="D4" s="6"/>
      <x:c r="E4" s="6"/>
      <x:c r="F4" s="6"/>
      <x:c r="G4" s="6"/>
    </x:row>
    <x:row r="5" ht="40" customHeight="1">
      <x:c r="A5" s="13" t="str">
        <x:v>主视图数</x:v>
      </x:c>
      <x:c r="B5" s="20" t="n">
        <x:f>COUNTA('页面接线'!A7:A29)</x:f>
        <x:v>23</x:v>
      </x:c>
      <x:c r="C5" s="13" t="str">
        <x:v>真实数据读取视图</x:v>
      </x:c>
      <x:c r="D5" s="20" t="n">
        <x:f>COUNTIF('页面接线'!F7:F29,"已接真实读取")</x:f>
        <x:v>21</x:v>
      </x:c>
      <x:c r="E5" s="13" t="str">
        <x:v>生产发布</x:v>
      </x:c>
      <x:c r="F5" s="20" t="str">
        <x:v>BLOCKED</x:v>
      </x:c>
      <x:c r="G5" s="13" t="str">
        <x:v>外部接口未验收</x:v>
      </x:c>
    </x:row>
    <x:row r="6" ht="26" customHeight="1">
      <x:c r="A6" s="6"/>
      <x:c r="B6" s="6"/>
      <x:c r="C6" s="6"/>
      <x:c r="D6" s="6"/>
      <x:c r="E6" s="6"/>
      <x:c r="F6" s="6"/>
      <x:c r="G6" s="6"/>
    </x:row>
    <x:row r="7" ht="26" customHeight="1">
      <x:c r="A7" s="6"/>
      <x:c r="B7" s="6"/>
      <x:c r="C7" s="6"/>
      <x:c r="D7" s="6"/>
      <x:c r="E7" s="6"/>
      <x:c r="F7" s="6"/>
      <x:c r="G7" s="6"/>
    </x:row>
    <x:row r="8" ht="30" customHeight="1">
      <x:c r="A8" s="17" t="str">
        <x:v>项目</x:v>
      </x:c>
      <x:c r="B8" s="17" t="str">
        <x:v>本轮处理</x:v>
      </x:c>
      <x:c r="C8" s="17" t="str">
        <x:v>证据位置</x:v>
      </x:c>
      <x:c r="D8" s="17" t="str">
        <x:v>不能推导</x:v>
      </x:c>
      <x:c r="E8" s="17" t="str"/>
      <x:c r="F8" s="17" t="str"/>
      <x:c r="G8" s="17" t="str"/>
    </x:row>
    <x:row r="9" ht="62" customHeight="1">
      <x:c r="A9" s="6" t="str">
        <x:v>页面与身份</x:v>
      </x:c>
      <x:c r="B9" s="6" t="str">
        <x:v>23个主视图接入现有工程</x:v>
      </x:c>
      <x:c r="C9" s="6" t="str">
        <x:v>frontend/app.js
portal-ui.js</x:v>
      </x:c>
      <x:c r="D9" s="6" t="str">
        <x:v>不是原型角色切换</x:v>
      </x:c>
      <x:c r="E9" s="6" t="str"/>
      <x:c r="F9" s="6" t="str"/>
      <x:c r="G9" s="6" t="str"/>
    </x:row>
    <x:row r="10" ht="62" customHeight="1">
      <x:c r="A10" s="6" t="str">
        <x:v>四角色页面</x:v>
      </x:c>
      <x:c r="B10" s="6" t="str">
        <x:v>实际HTTP读取；68个角色/页面/页签场景</x:v>
      </x:c>
      <x:c r="C10" s="6" t="str">
        <x:v>evidence/r11/portal_control/
report.json</x:v>
      </x:c>
      <x:c r="D10" s="6" t="str">
        <x:v>不是原生浏览器全业务E2E</x:v>
      </x:c>
      <x:c r="E10" s="6" t="str"/>
      <x:c r="F10" s="6" t="str"/>
      <x:c r="G10" s="6" t="str"/>
    </x:row>
    <x:row r="11" ht="62" customHeight="1">
      <x:c r="A11" s="6" t="str">
        <x:v>保存与确认</x:v>
      </x:c>
      <x:c r="B11" s="6" t="str">
        <x:v>参数保存回读、入站确认后回读已入库</x:v>
      </x:c>
      <x:c r="C11" s="6" t="str">
        <x:v>portal_control
https_control</x:v>
      </x:c>
      <x:c r="D11" s="6" t="str">
        <x:v>不代表真实外部系统联调</x:v>
      </x:c>
      <x:c r="E11" s="6" t="str"/>
      <x:c r="F11" s="6" t="str"/>
      <x:c r="G11" s="6" t="str"/>
    </x:row>
    <x:row r="12" ht="62" customHeight="1">
      <x:c r="A12" s="6" t="str">
        <x:v>部署静态路径</x:v>
      </x:c>
      <x:c r="B12" s="6" t="str">
        <x:v>nginx 实际 HTTPS 返回脚本和样式；缺失脚本返回 404。</x:v>
      </x:c>
      <x:c r="C12" s="6" t="str">
        <x:v>evidence/r11/proxy_control/
report.json</x:v>
      </x:c>
      <x:c r="D12" s="6" t="str">
        <x:v>不等于Docker镜像/MySQL验收</x:v>
      </x:c>
      <x:c r="E12" s="6" t="str"/>
      <x:c r="F12" s="6" t="str"/>
      <x:c r="G12" s="6" t="str"/>
    </x:row>
    <x:row r="13" ht="62" customHeight="1">
      <x:c r="A13" s="6" t="str">
        <x:v>4项原缺口</x:v>
      </x:c>
      <x:c r="B13" s="6" t="str">
        <x:v>两处待办＋两处分表分页已修复</x:v>
      </x:c>
      <x:c r="C13" s="6" t="str">
        <x:v>test_r11_portal_integration.py
r11_portal.test.mjs</x:v>
      </x:c>
      <x:c r="D13" s="6" t="str">
        <x:v>不等于系统已没有问题</x:v>
      </x:c>
      <x:c r="E13" s="6" t="str"/>
      <x:c r="F13" s="6" t="str"/>
      <x:c r="G13" s="6" t="str"/>
    </x:row>
    <x:row r="14" ht="62" customHeight="1">
      <x:c r="A14" s="6" t="str">
        <x:v>数据库</x:v>
      </x:c>
      <x:c r="B14" s="6" t="str">
        <x:v>未改结构、计算规则或冻结迁移</x:v>
      </x:c>
      <x:c r="C14" s="6" t="str">
        <x:v>evidence/r11/
preservation.json</x:v>
      </x:c>
      <x:c r="D14" s="6" t="str">
        <x:v>禁止覆盖历史旧库</x:v>
      </x:c>
      <x:c r="E14" s="6" t="str"/>
      <x:c r="F14" s="6" t="str"/>
      <x:c r="G14" s="6" t="str"/>
    </x:row>
    <x:row r="15" ht="62" customHeight="1">
      <x:c r="A15" s="6" t="str">
        <x:v>对接中心</x:v>
      </x:c>
      <x:c r="B15" s="6" t="str">
        <x:v>SSO、中台、湘培有专门入口</x:v>
      </x:c>
      <x:c r="C15" s="6" t="str">
        <x:v>docs/
R11_FRONTEND_INTEGRATION.md</x:v>
      </x:c>
      <x:c r="D15" s="6" t="str">
        <x:v>三类真实接口仍待协议、适配与联调</x:v>
      </x:c>
      <x:c r="E15" s="6" t="str"/>
      <x:c r="F15" s="6" t="str"/>
      <x:c r="G15" s="6" t="str"/>
    </x:row>
    <x:row r="16" ht="62" customHeight="1">
      <x:c r="A16" s="6" t="str">
        <x:v>采购终验</x:v>
      </x:c>
      <x:c r="B16" s="6" t="str">
        <x:v>保持单列学校/环境条件</x:v>
      </x:c>
      <x:c r="C16" s="6" t="str">
        <x:v>evidence/r11/release_gate.json</x:v>
      </x:c>
      <x:c r="D16" s="6" t="str">
        <x:v>不把页面数、测试数折算完成百分比</x:v>
      </x:c>
      <x:c r="E16" s="6" t="str"/>
      <x:c r="F16" s="6" t="str"/>
      <x:c r="G16" s="6" t="str"/>
    </x:row>
    <x:row r="17" ht="26" customHeight="1">
      <x:c r="A17" s="6"/>
      <x:c r="B17" s="6"/>
      <x:c r="C17" s="6"/>
      <x:c r="D17" s="6"/>
      <x:c r="E17" s="6"/>
      <x:c r="F17" s="6"/>
      <x:c r="G17" s="6"/>
    </x:row>
    <x:row r="18" ht="26" customHeight="1">
      <x:c r="A18" s="6"/>
      <x:c r="B18" s="6"/>
      <x:c r="C18" s="6"/>
      <x:c r="D18" s="6"/>
      <x:c r="E18" s="6"/>
      <x:c r="F18" s="6"/>
      <x:c r="G18" s="6"/>
    </x:row>
    <x:row r="19" ht="26" customHeight="1">
      <x:c r="A19" s="6"/>
      <x:c r="B19" s="6"/>
      <x:c r="C19" s="6"/>
      <x:c r="D19" s="6"/>
      <x:c r="E19" s="6"/>
      <x:c r="F19" s="6"/>
      <x:c r="G19" s="6"/>
    </x:row>
    <x:row r="20" ht="26" customHeight="1">
      <x:c r="A20" s="6"/>
      <x:c r="B20" s="6"/>
      <x:c r="C20" s="6"/>
      <x:c r="D20" s="6"/>
      <x:c r="E20" s="6"/>
      <x:c r="F20" s="6"/>
      <x:c r="G20" s="6"/>
    </x:row>
    <x:row r="21" ht="26" customHeight="1">
      <x:c r="A21" s="6"/>
      <x:c r="B21" s="6"/>
      <x:c r="C21" s="6"/>
      <x:c r="D21" s="6"/>
      <x:c r="E21" s="6"/>
      <x:c r="F21" s="6"/>
      <x:c r="G21" s="6"/>
    </x:row>
    <x:row r="22" ht="26" customHeight="1">
      <x:c r="A22" s="6"/>
      <x:c r="B22" s="6"/>
      <x:c r="C22" s="6"/>
      <x:c r="D22" s="6"/>
      <x:c r="E22" s="6"/>
      <x:c r="F22" s="6"/>
      <x:c r="G22" s="6"/>
    </x:row>
    <x:row r="23" ht="26" customHeight="1">
      <x:c r="A23" s="6"/>
      <x:c r="B23" s="6"/>
      <x:c r="C23" s="6"/>
      <x:c r="D23" s="6"/>
      <x:c r="E23" s="6"/>
      <x:c r="F23" s="6"/>
      <x:c r="G23" s="6"/>
    </x:row>
    <x:row r="24" ht="26" customHeight="1">
      <x:c r="A24" s="6"/>
      <x:c r="B24" s="6"/>
      <x:c r="C24" s="6"/>
      <x:c r="D24" s="6"/>
      <x:c r="E24" s="6"/>
      <x:c r="F24" s="6"/>
      <x:c r="G24" s="6"/>
    </x:row>
    <x:row r="25" ht="26" customHeight="1">
      <x:c r="A25" s="6"/>
      <x:c r="B25" s="6"/>
      <x:c r="C25" s="6"/>
      <x:c r="D25" s="6"/>
      <x:c r="E25" s="6"/>
      <x:c r="F25" s="6"/>
      <x:c r="G25" s="6"/>
    </x:row>
    <x:row r="26" ht="26" customHeight="1">
      <x:c r="A26" s="6"/>
      <x:c r="B26" s="6"/>
      <x:c r="C26" s="6"/>
      <x:c r="D26" s="6"/>
      <x:c r="E26" s="6"/>
      <x:c r="F26" s="6"/>
      <x:c r="G26" s="6"/>
    </x:row>
    <x:row r="27" ht="26" customHeight="1">
      <x:c r="A27" s="6"/>
      <x:c r="B27" s="6"/>
      <x:c r="C27" s="6"/>
      <x:c r="D27" s="6"/>
      <x:c r="E27" s="6"/>
      <x:c r="F27" s="6"/>
      <x:c r="G27" s="6"/>
    </x:row>
    <x:row r="28" ht="26" customHeight="1">
      <x:c r="A28" s="6"/>
      <x:c r="B28" s="6"/>
      <x:c r="C28" s="6"/>
      <x:c r="D28" s="6"/>
      <x:c r="E28" s="6"/>
      <x:c r="F28" s="6"/>
      <x:c r="G28" s="6"/>
    </x:row>
    <x:row r="29" ht="26" customHeight="1">
      <x:c r="A29" s="6"/>
      <x:c r="B29" s="6"/>
      <x:c r="C29" s="6"/>
      <x:c r="D29" s="6"/>
      <x:c r="E29" s="6"/>
      <x:c r="F29" s="6"/>
      <x:c r="G29" s="6"/>
    </x:row>
    <x:row r="30" ht="26" customHeight="1">
      <x:c r="A30" s="6"/>
      <x:c r="B30" s="6"/>
      <x:c r="C30" s="6"/>
      <x:c r="D30" s="6"/>
      <x:c r="E30" s="6"/>
      <x:c r="F30" s="6"/>
      <x:c r="G30" s="6"/>
    </x:row>
    <x:row r="31" ht="26" customHeight="1">
      <x:c r="A31" s="6"/>
      <x:c r="B31" s="6"/>
      <x:c r="C31" s="6"/>
      <x:c r="D31" s="6"/>
      <x:c r="E31" s="6"/>
      <x:c r="F31" s="6"/>
      <x:c r="G31" s="6"/>
    </x:row>
    <x:row r="32" ht="26" customHeight="1">
      <x:c r="A32" s="6"/>
      <x:c r="B32" s="6"/>
      <x:c r="C32" s="6"/>
      <x:c r="D32" s="6"/>
      <x:c r="E32" s="6"/>
      <x:c r="F32" s="6"/>
      <x:c r="G32" s="6"/>
    </x:row>
    <x:row r="33" ht="26" customHeight="1">
      <x:c r="A33" s="6"/>
      <x:c r="B33" s="6"/>
      <x:c r="C33" s="6"/>
      <x:c r="D33" s="6"/>
      <x:c r="E33" s="6"/>
      <x:c r="F33" s="6"/>
      <x:c r="G33" s="6"/>
    </x:row>
    <x:row r="34" ht="26" customHeight="1">
      <x:c r="A34" s="6"/>
      <x:c r="B34" s="6"/>
      <x:c r="C34" s="6"/>
      <x:c r="D34" s="6"/>
      <x:c r="E34" s="6"/>
      <x:c r="F34" s="6"/>
      <x:c r="G34" s="6"/>
    </x:row>
    <x:row r="35" ht="26" customHeight="1">
      <x:c r="A35" s="6"/>
      <x:c r="B35" s="6"/>
      <x:c r="C35" s="6"/>
      <x:c r="D35" s="6"/>
      <x:c r="E35" s="6"/>
      <x:c r="F35" s="6"/>
      <x:c r="G35" s="6"/>
    </x:row>
    <x:row r="36" ht="26" customHeight="1">
      <x:c r="A36" s="6"/>
      <x:c r="B36" s="6"/>
      <x:c r="C36" s="6"/>
      <x:c r="D36" s="6"/>
      <x:c r="E36" s="6"/>
      <x:c r="F36" s="6"/>
      <x:c r="G36" s="6"/>
    </x:row>
    <x:row r="37" ht="26" customHeight="1">
      <x:c r="A37" s="6"/>
      <x:c r="B37" s="6"/>
      <x:c r="C37" s="6"/>
      <x:c r="D37" s="6"/>
      <x:c r="E37" s="6"/>
      <x:c r="F37" s="6"/>
      <x:c r="G37" s="6"/>
    </x:row>
    <x:row r="38" ht="26" customHeight="1">
      <x:c r="A38" s="6"/>
      <x:c r="B38" s="6"/>
      <x:c r="C38" s="6"/>
      <x:c r="D38" s="6"/>
      <x:c r="E38" s="6"/>
      <x:c r="F38" s="6"/>
      <x:c r="G38" s="6"/>
    </x:row>
    <x:row r="39" ht="26" customHeight="1">
      <x:c r="A39" s="6"/>
      <x:c r="B39" s="6"/>
      <x:c r="C39" s="6"/>
      <x:c r="D39" s="6"/>
      <x:c r="E39" s="6"/>
      <x:c r="F39" s="6"/>
      <x:c r="G39" s="6"/>
    </x:row>
    <x:row r="40" ht="26" customHeight="1">
      <x:c r="A40" s="6"/>
      <x:c r="B40" s="6"/>
      <x:c r="C40" s="6"/>
      <x:c r="D40" s="6"/>
      <x:c r="E40" s="6"/>
      <x:c r="F40" s="6"/>
      <x:c r="G40" s="6"/>
    </x:row>
    <x:row r="41" ht="26" customHeight="1">
      <x:c r="A41" s="6"/>
      <x:c r="B41" s="6"/>
      <x:c r="C41" s="6"/>
      <x:c r="D41" s="6"/>
      <x:c r="E41" s="6"/>
      <x:c r="F41" s="6"/>
      <x:c r="G41" s="6"/>
    </x:row>
    <x:row r="42" ht="26" customHeight="1">
      <x:c r="A42" s="6"/>
      <x:c r="B42" s="6"/>
      <x:c r="C42" s="6"/>
      <x:c r="D42" s="6"/>
      <x:c r="E42" s="6"/>
      <x:c r="F42" s="6"/>
      <x:c r="G42" s="6"/>
    </x:row>
    <x:row r="43" ht="26" customHeight="1">
      <x:c r="A43" s="6"/>
      <x:c r="B43" s="6"/>
      <x:c r="C43" s="6"/>
      <x:c r="D43" s="6"/>
      <x:c r="E43" s="6"/>
      <x:c r="F43" s="6"/>
      <x:c r="G43" s="6"/>
    </x:row>
    <x:row r="44" ht="26" customHeight="1">
      <x:c r="A44" s="6"/>
      <x:c r="B44" s="6"/>
      <x:c r="C44" s="6"/>
      <x:c r="D44" s="6"/>
      <x:c r="E44" s="6"/>
      <x:c r="F44" s="6"/>
      <x:c r="G44" s="6"/>
    </x:row>
    <x:row r="45" ht="26" customHeight="1">
      <x:c r="A45" s="6"/>
      <x:c r="B45" s="6"/>
      <x:c r="C45" s="6"/>
      <x:c r="D45" s="6"/>
      <x:c r="E45" s="6"/>
      <x:c r="F45" s="6"/>
      <x:c r="G45" s="6"/>
    </x:row>
  </x:sheetData>
  <x:mergeCells>
    <x:mergeCell ref="A1:G2"/>
    <x:mergeCell ref="A3:G3"/>
    <x:mergeCell ref="D9:G9"/>
    <x:mergeCell ref="D10:G10"/>
    <x:mergeCell ref="D11:G11"/>
    <x:mergeCell ref="D12:G12"/>
    <x:mergeCell ref="D13:G13"/>
    <x:mergeCell ref="D14:G14"/>
    <x:mergeCell ref="D15:G15"/>
    <x:mergeCell ref="D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8" hidden="0" customWidth="1"/>
    <x:col min="4" max="4" width="39" hidden="0" customWidth="1"/>
    <x:col min="5" max="5" width="39" hidden="0" customWidth="1"/>
    <x:col min="6" max="6" width="23" hidden="0" customWidth="1"/>
    <x:col min="7" max="7" width="39" hidden="0" customWidth="1"/>
  </x:cols>
  <x:sheetData>
    <x:row r="1" ht="26" customHeight="1">
      <x:c r="A1" s="9" t="str">
        <x:v>R11｜页面、真实接口与剩余边界</x:v>
      </x:c>
      <x:c r="B1" s="9"/>
      <x:c r="C1" s="9"/>
      <x:c r="D1" s="9"/>
      <x:c r="E1" s="9"/>
      <x:c r="F1" s="9"/>
      <x:c r="G1" s="9"/>
    </x:row>
    <x:row r="2" ht="26" customHeight="1">
      <x:c r="A2" s="9"/>
      <x:c r="B2" s="9"/>
      <x:c r="C2" s="9"/>
      <x:c r="D2" s="9"/>
      <x:c r="E2" s="9"/>
      <x:c r="F2" s="9"/>
      <x:c r="G2" s="9"/>
    </x:row>
    <x:row r="3" ht="26" customHeight="1">
      <x:c r="A3" s="6" t="str">
        <x:v>原R10的19个主视图保留，新增4个专门入口；未复制设计稿里的虚构业务数组、角色切换和模拟保存。以下API为主要接口族，精确行为以源码和运行证据为准。</x:v>
      </x:c>
      <x:c r="B3" s="6"/>
      <x:c r="C3" s="6"/>
      <x:c r="D3" s="6"/>
      <x:c r="E3" s="6"/>
      <x:c r="F3" s="6"/>
      <x:c r="G3" s="6"/>
    </x:row>
    <x:row r="4" ht="26" customHeight="1">
      <x:c r="A4" s="6"/>
      <x:c r="B4" s="6"/>
      <x:c r="C4" s="6"/>
      <x:c r="D4" s="6"/>
      <x:c r="E4" s="6"/>
      <x:c r="F4" s="6"/>
      <x:c r="G4" s="6"/>
    </x:row>
    <x:row r="5" ht="26" customHeight="1">
      <x:c r="A5" s="6"/>
      <x:c r="B5" s="6"/>
      <x:c r="C5" s="6"/>
      <x:c r="D5" s="6"/>
      <x:c r="E5" s="6"/>
      <x:c r="F5" s="6"/>
      <x:c r="G5" s="6"/>
    </x:row>
    <x:row r="6" ht="30" customHeight="1">
      <x:c r="A6" s="17" t="str">
        <x:v>视图代码</x:v>
      </x:c>
      <x:c r="B6" s="17" t="str">
        <x:v>页面</x:v>
      </x:c>
      <x:c r="C6" s="17" t="str">
        <x:v>PDF模块/条款</x:v>
      </x:c>
      <x:c r="D6" s="17" t="str">
        <x:v>主要接口/来源</x:v>
      </x:c>
      <x:c r="E6" s="17" t="str">
        <x:v>接入内容</x:v>
      </x:c>
      <x:c r="F6" s="17" t="str">
        <x:v>当前状态</x:v>
      </x:c>
      <x:c r="G6" s="17" t="str">
        <x:v>仍需说明的边界</x:v>
      </x:c>
    </x:row>
    <x:row r="7" ht="76" customHeight="1">
      <x:c r="A7" s="6" t="str">
        <x:v>home</x:v>
      </x:c>
      <x:c r="B7" s="6" t="str">
        <x:v>工作总览</x:v>
      </x:c>
      <x:c r="C7" s="6" t="str">
        <x:v>1、5、7</x:v>
      </x:c>
      <x:c r="D7" s="6" t="str">
        <x:v>/api/statistics；/api/todos；/api/notices；/api/connections/summary</x:v>
      </x:c>
      <x:c r="E7" s="6" t="str">
        <x:v>新版蓝白首屏、真实指标与收入图、待办穿透</x:v>
      </x:c>
      <x:c r="F7" s="6" t="str">
        <x:v>已接真实读取</x:v>
      </x:c>
      <x:c r="G7" s="6" t="str">
        <x:v>教师不请求管理连接状态；活动总览标注全部历史。</x:v>
      </x:c>
    </x:row>
    <x:row r="8" ht="76" customHeight="1">
      <x:c r="A8" s="6" t="str">
        <x:v>todos</x:v>
      </x:c>
      <x:c r="B8" s="6" t="str">
        <x:v>统一待办</x:v>
      </x:c>
      <x:c r="C8" s="6" t="str">
        <x:v>1.4、6.6、12.4</x:v>
      </x:c>
      <x:c r="D8" s="6" t="str">
        <x:v>/api/todos；各业务详情</x:v>
      </x:c>
      <x:c r="E8" s="6" t="str">
        <x:v>补齐中台拉取失败；组织考核穿透原办理页</x:v>
      </x:c>
      <x:c r="F8" s="6" t="str">
        <x:v>已接真实读取</x:v>
      </x:c>
      <x:c r="G8" s="6" t="str">
        <x:v>组织范围与同步权限由后端限定。</x:v>
      </x:c>
    </x:row>
    <x:row r="9" ht="76" customHeight="1">
      <x:c r="A9" s="6" t="str">
        <x:v>cockpit</x:v>
      </x:c>
      <x:c r="B9" s="6" t="str">
        <x:v>学校管理驾驶舱</x:v>
      </x:c>
      <x:c r="C9" s="6" t="str">
        <x:v>7</x:v>
      </x:c>
      <x:c r="D9" s="6" t="str">
        <x:v>/api/statistics；/api/connections/summary</x:v>
      </x:c>
      <x:c r="E9" s="6" t="str">
        <x:v>沿用实际统计筛选与穿透；收入图样式补齐</x:v>
      </x:c>
      <x:c r="F9" s="6" t="str">
        <x:v>已接真实读取</x:v>
      </x:c>
      <x:c r="G9" s="6" t="str">
        <x:v>未完成学校规模性能验收。</x:v>
      </x:c>
    </x:row>
    <x:row r="10" ht="76" customHeight="1">
      <x:c r="A10" s="6" t="str">
        <x:v>records</x:v>
      </x:c>
      <x:c r="B10" s="6" t="str">
        <x:v>培训数据台账</x:v>
      </x:c>
      <x:c r="C10" s="6" t="str">
        <x:v>5.2、5.3、6.4</x:v>
      </x:c>
      <x:c r="D10" s="6" t="str">
        <x:v>/api/records；/api/participations</x:v>
      </x:c>
      <x:c r="E10" s="6" t="str">
        <x:v>授课、参训独立分页；保留详情、填写、导出</x:v>
      </x:c>
      <x:c r="F10" s="6" t="str">
        <x:v>已接真实读取</x:v>
      </x:c>
      <x:c r="G10" s="6" t="str">
        <x:v>参训查询/导出日期与选定周期取交集。</x:v>
      </x:c>
    </x:row>
    <x:row r="11" ht="76" customHeight="1">
      <x:c r="A11" s="6" t="str">
        <x:v>qualifications</x:v>
      </x:c>
      <x:c r="B11" s="6" t="str">
        <x:v>教师资质管理</x:v>
      </x:c>
      <x:c r="C11" s="6" t="str">
        <x:v>8</x:v>
      </x:c>
      <x:c r="D11" s="6" t="str">
        <x:v>/api/qualifications；/api/attachments</x:v>
      </x:c>
      <x:c r="E11" s="6" t="str">
        <x:v>复用真实新增、审核、退回、补正、附件动作</x:v>
      </x:c>
      <x:c r="F11" s="6" t="str">
        <x:v>已接真实读取</x:v>
      </x:c>
      <x:c r="G11" s="6" t="str">
        <x:v>历史冻结及私有附件权限不变。</x:v>
      </x:c>
    </x:row>
    <x:row r="12" ht="76" customHeight="1">
      <x:c r="A12" s="6" t="str">
        <x:v>points</x:v>
      </x:c>
      <x:c r="B12" s="6" t="str">
        <x:v>教师积分激励</x:v>
      </x:c>
      <x:c r="C12" s="6" t="str">
        <x:v>9</x:v>
      </x:c>
      <x:c r="D12" s="6" t="str">
        <x:v>/api/points；/api/disputes</x:v>
      </x:c>
      <x:c r="E12" s="6" t="str">
        <x:v>保留明细、确认、纠错及核对申请</x:v>
      </x:c>
      <x:c r="F12" s="6" t="str">
        <x:v>已接真实读取</x:v>
      </x:c>
      <x:c r="G12" s="6" t="str">
        <x:v>未改积分公式；真实学校双轨待签认。</x:v>
      </x:c>
    </x:row>
    <x:row r="13" ht="76" customHeight="1">
      <x:c r="A13" s="6" t="str">
        <x:v>assessment</x:v>
      </x:c>
      <x:c r="B13" s="6" t="str">
        <x:v>三级考核管理</x:v>
      </x:c>
      <x:c r="C13" s="6" t="str">
        <x:v>10</x:v>
      </x:c>
      <x:c r="D13" s="6" t="str">
        <x:v>/api/assessments；/api/organization-assessments</x:v>
      </x:c>
      <x:c r="E13" s="6" t="str">
        <x:v>教师及组织页签；修正组织翻页；复用归档打印</x:v>
      </x:c>
      <x:c r="F13" s="6" t="str">
        <x:v>已接真实读取</x:v>
      </x:c>
      <x:c r="G13" s="6" t="str">
        <x:v>原生浏览器打印与学校双轨未验收。</x:v>
      </x:c>
    </x:row>
    <x:row r="14" ht="76" customHeight="1">
      <x:c r="A14" s="6" t="str">
        <x:v>disputes</x:v>
      </x:c>
      <x:c r="B14" s="6" t="str">
        <x:v>数据核对与复核</x:v>
      </x:c>
      <x:c r="C14" s="6" t="str">
        <x:v>9.5、10.4</x:v>
      </x:c>
      <x:c r="D14" s="6" t="str">
        <x:v>/api/disputes</x:v>
      </x:c>
      <x:c r="E14" s="6" t="str">
        <x:v>复用原异议、依据与处理流程</x:v>
      </x:c>
      <x:c r="F14" s="6" t="str">
        <x:v>已接真实读取</x:v>
      </x:c>
      <x:c r="G14" s="6" t="str">
        <x:v>按当前授权及状态办理。</x:v>
      </x:c>
    </x:row>
    <x:row r="15" ht="76" customHeight="1">
      <x:c r="A15" s="6" t="str">
        <x:v>organization</x:v>
      </x:c>
      <x:c r="B15" s="6" t="str">
        <x:v>教研室与二级学院管理</x:v>
      </x:c>
      <x:c r="C15" s="6" t="str">
        <x:v>6</x:v>
      </x:c>
      <x:c r="D15" s="6" t="str">
        <x:v>/api/organization-workbench</x:v>
      </x:c>
      <x:c r="E15" s="6" t="str">
        <x:v>保留分级统计；补本组织及授权下属考核待办</x:v>
      </x:c>
      <x:c r="F15" s="6" t="str">
        <x:v>已接真实读取</x:v>
      </x:c>
      <x:c r="G15" s="6" t="str">
        <x:v>不向基层泄露全校接口异常。</x:v>
      </x:c>
    </x:row>
    <x:row r="16" ht="76" customHeight="1">
      <x:c r="A16" s="6" t="str">
        <x:v>rules</x:v>
      </x:c>
      <x:c r="B16" s="6" t="str">
        <x:v>规则与周期</x:v>
      </x:c>
      <x:c r="C16" s="6" t="str">
        <x:v>3、9、10</x:v>
      </x:c>
      <x:c r="D16" s="6" t="str">
        <x:v>/api/rules；/api/periods；/api/organization-assessment-rules</x:v>
      </x:c>
      <x:c r="E16" s="6" t="str">
        <x:v>沿用规则配置、试算、复制、启停与版本</x:v>
      </x:c>
      <x:c r="F16" s="6" t="str">
        <x:v>已接真实读取</x:v>
      </x:c>
      <x:c r="G16" s="6" t="str">
        <x:v>不更改历史公式、归档或数据库结构。</x:v>
      </x:c>
    </x:row>
    <x:row r="17" ht="76" customHeight="1">
      <x:c r="A17" s="6" t="str">
        <x:v>imports</x:v>
      </x:c>
      <x:c r="B17" s="6" t="str">
        <x:v>Excel 导入中心</x:v>
      </x:c>
      <x:c r="C17" s="6" t="str">
        <x:v>4.5、13.5</x:v>
      </x:c>
      <x:c r="D17" s="6" t="str">
        <x:v>/api/imports；/api/imports/templates/{kind}</x:v>
      </x:c>
      <x:c r="E17" s="6" t="str">
        <x:v>保留真实模板、预览、错误行、明确确认</x:v>
      </x:c>
      <x:c r="F17" s="6" t="str">
        <x:v>已接真实读取</x:v>
      </x:c>
      <x:c r="G17" s="6" t="str">
        <x:v>旧缺摘要/授权证明的预览仍要求重传。</x:v>
      </x:c>
    </x:row>
    <x:row r="18" ht="76" customHeight="1">
      <x:c r="A18" s="6" t="str">
        <x:v>exports</x:v>
      </x:c>
      <x:c r="B18" s="6" t="str">
        <x:v>导出与任务中心</x:v>
      </x:c>
      <x:c r="C18" s="6" t="str">
        <x:v>2.3、10.7、12</x:v>
      </x:c>
      <x:c r="D18" s="6" t="str">
        <x:v>/api/tasks；/api/exports</x:v>
      </x:c>
      <x:c r="E18" s="6" t="str">
        <x:v>沿用后台导出任务、下载、重试</x:v>
      </x:c>
      <x:c r="F18" s="6" t="str">
        <x:v>已接真实读取</x:v>
      </x:c>
      <x:c r="G18" s="6" t="str">
        <x:v>撤权后任务执行/下载继续拒绝。</x:v>
      </x:c>
    </x:row>
    <x:row r="19" ht="76" customHeight="1">
      <x:c r="A19" s="6" t="str">
        <x:v>permissions</x:v>
      </x:c>
      <x:c r="B19" s="6" t="str">
        <x:v>组织、账号与权限</x:v>
      </x:c>
      <x:c r="C19" s="6" t="str">
        <x:v>2</x:v>
      </x:c>
      <x:c r="D19" s="6" t="str">
        <x:v>/api/organizations；/api/users；/api/roles</x:v>
      </x:c>
      <x:c r="E19" s="6" t="str">
        <x:v>复用组织账号角色维护与授权</x:v>
      </x:c>
      <x:c r="F19" s="6" t="str">
        <x:v>已接真实读取</x:v>
      </x:c>
      <x:c r="G19" s="6" t="str">
        <x:v>移除原型角色切换，真实会话决定身份。</x:v>
      </x:c>
    </x:row>
    <x:row r="20" ht="76" customHeight="1">
      <x:c r="A20" s="6" t="str">
        <x:v>settings</x:v>
      </x:c>
      <x:c r="B20" s="6" t="str">
        <x:v>基础配置与字典</x:v>
      </x:c>
      <x:c r="C20" s="6" t="str">
        <x:v>3</x:v>
      </x:c>
      <x:c r="D20" s="6" t="str">
        <x:v>/api/settings；/api/dictionaries</x:v>
      </x:c>
      <x:c r="E20" s="6" t="str">
        <x:v>沿用参数、字典与历史审计</x:v>
      </x:c>
      <x:c r="F20" s="6" t="str">
        <x:v>已接真实读取</x:v>
      </x:c>
      <x:c r="G20" s="6" t="str">
        <x:v>只按现有模型配置，不造学校正式配置。</x:v>
      </x:c>
    </x:row>
    <x:row r="21" ht="76" customHeight="1">
      <x:c r="A21" s="6" t="str">
        <x:v>audit</x:v>
      </x:c>
      <x:c r="B21" s="6" t="str">
        <x:v>操作日志与安全审计</x:v>
      </x:c>
      <x:c r="C21" s="6" t="str">
        <x:v>12</x:v>
      </x:c>
      <x:c r="D21" s="6" t="str">
        <x:v>/api/audit</x:v>
      </x:c>
      <x:c r="E21" s="6" t="str">
        <x:v>保留筛选、查看与Excel导出</x:v>
      </x:c>
      <x:c r="F21" s="6" t="str">
        <x:v>已接真实读取</x:v>
      </x:c>
      <x:c r="G21" s="6" t="str">
        <x:v>当前业务读取与导出权限同时校验。</x:v>
      </x:c>
    </x:row>
    <x:row r="22" ht="76" customHeight="1">
      <x:c r="A22" s="6" t="str">
        <x:v>sync</x:v>
      </x:c>
      <x:c r="B22" s="6" t="str">
        <x:v>系统对接中心</x:v>
      </x:c>
      <x:c r="C22" s="6" t="str">
        <x:v>2、4、11</x:v>
      </x:c>
      <x:c r="D22" s="6" t="str">
        <x:v>/api/connections/catalog；/api/connections/summary</x:v>
      </x:c>
      <x:c r="E22" s="6" t="str">
        <x:v>三类入口、真实状态、资料责任与快捷办理</x:v>
      </x:c>
      <x:c r="F22" s="6" t="str">
        <x:v>已接真实读取</x:v>
      </x:c>
      <x:c r="G22" s="6" t="str">
        <x:v>本地来源已有不等于外部已经接通。</x:v>
      </x:c>
    </x:row>
    <x:row r="23" ht="76" customHeight="1">
      <x:c r="A23" s="6" t="str">
        <x:v>sso</x:v>
      </x:c>
      <x:c r="B23" s="6" t="str">
        <x:v>学校统一认证</x:v>
      </x:c>
      <x:c r="C23" s="6" t="str">
        <x:v>2.1、2.4、2.6</x:v>
      </x:c>
      <x:c r="D23" s="6" t="str">
        <x:v>/api/connections/catalog；/api/connections/{id}/checks</x:v>
      </x:c>
      <x:c r="E23" s="6" t="str">
        <x:v>参数、字段对应、验证与启用入口</x:v>
      </x:c>
      <x:c r="F23" s="6" t="str">
        <x:v>已接真实读取</x:v>
      </x:c>
      <x:c r="G23" s="6" t="str">
        <x:v>实际学校协议登录/回调/退出适配仍缺。</x:v>
      </x:c>
    </x:row>
    <x:row r="24" ht="76" customHeight="1">
      <x:c r="A24" s="6" t="str">
        <x:v>hub</x:v>
      </x:c>
      <x:c r="B24" s="6" t="str">
        <x:v>学校数据中台</x:v>
      </x:c>
      <x:c r="C24" s="6" t="str">
        <x:v>4</x:v>
      </x:c>
      <x:c r="D24" s="6" t="str">
        <x:v>/api/inbound-batches；/api/tasks；/api/integration-schedules</x:v>
      </x:c>
      <x:c r="E24" s="6" t="str">
        <x:v>概况、字段、预览、采集任务、定时、证明</x:v>
      </x:c>
      <x:c r="F24" s="6" t="str">
        <x:v>已接真实读取</x:v>
      </x:c>
      <x:c r="G24" s="6" t="str">
        <x:v>真实学校拉取适配及收入/人次入站语义待补。</x:v>
      </x:c>
    </x:row>
    <x:row r="25" ht="76" customHeight="1">
      <x:c r="A25" s="6" t="str">
        <x:v>province</x:v>
      </x:c>
      <x:c r="B25" s="6" t="str">
        <x:v>湘培直通车</x:v>
      </x:c>
      <x:c r="C25" s="6" t="str">
        <x:v>11</x:v>
      </x:c>
      <x:c r="D25" s="6" t="str">
        <x:v>/api/sync-items；/api/tasks；/api/connections/{id}</x:v>
      </x:c>
      <x:c r="E25" s="6" t="str">
        <x:v>目录、任务、逐笔回执、单条/批量补传</x:v>
      </x:c>
      <x:c r="F25" s="6" t="str">
        <x:v>已接真实读取</x:v>
      </x:c>
      <x:c r="G25" s="6" t="str">
        <x:v>四类权威来源及真实省级适配仍待。</x:v>
      </x:c>
    </x:row>
    <x:row r="26" ht="76" customHeight="1">
      <x:c r="A26" s="6" t="str">
        <x:v>guide</x:v>
      </x:c>
      <x:c r="B26" s="6" t="str">
        <x:v>对接怎么开始</x:v>
      </x:c>
      <x:c r="C26" s="6" t="str">
        <x:v>2.6、4.2、11.2</x:v>
      </x:c>
      <x:c r="D26" s="6" t="str">
        <x:v>/api/connections/coordination.xlsx</x:v>
      </x:c>
      <x:c r="E26" s="6" t="str">
        <x:v>找谁、要什么、技术做什么、怎么验收；空白xlsx</x:v>
      </x:c>
      <x:c r="F26" s="6" t="str">
        <x:v>指引与真实下载</x:v>
      </x:c>
      <x:c r="G26" s="6" t="str">
        <x:v>静态说明不是接口完成证明，不收集真实密钥。</x:v>
      </x:c>
    </x:row>
    <x:row r="27" ht="76" customHeight="1">
      <x:c r="A27" s="6" t="str">
        <x:v>operations</x:v>
      </x:c>
      <x:c r="B27" s="6" t="str">
        <x:v>运维与交付</x:v>
      </x:c>
      <x:c r="C27" s="6" t="str">
        <x:v>13、14</x:v>
      </x:c>
      <x:c r="D27" s="6" t="str">
        <x:v>/api/operations；/api/delivery</x:v>
      </x:c>
      <x:c r="E27" s="6" t="str">
        <x:v>沿用真实检查/移交入口，不伪造服务工单</x:v>
      </x:c>
      <x:c r="F27" s="6" t="str">
        <x:v>已接真实读取</x:v>
      </x:c>
      <x:c r="G27" s="6" t="str">
        <x:v>不是可在线执行生产部署或已履行售后。</x:v>
      </x:c>
    </x:row>
    <x:row r="28" ht="76" customHeight="1">
      <x:c r="A28" s="6" t="str">
        <x:v>notices</x:v>
      </x:c>
      <x:c r="B28" s="6" t="str">
        <x:v>政策通知</x:v>
      </x:c>
      <x:c r="C28" s="6" t="str">
        <x:v>1</x:v>
      </x:c>
      <x:c r="D28" s="6" t="str">
        <x:v>/api/notices</x:v>
      </x:c>
      <x:c r="E28" s="6" t="str">
        <x:v>保留发布、范围、查看、修改/撤回</x:v>
      </x:c>
      <x:c r="F28" s="6" t="str">
        <x:v>已接真实读取</x:v>
      </x:c>
      <x:c r="G28" s="6" t="str">
        <x:v>组织权限、版本和审计仍由后端校验。</x:v>
      </x:c>
    </x:row>
    <x:row r="29" ht="76" customHeight="1">
      <x:c r="A29" s="6" t="str">
        <x:v>help</x:v>
      </x:c>
      <x:c r="B29" s="6" t="str">
        <x:v>操作指引</x:v>
      </x:c>
      <x:c r="C29" s="6" t="str">
        <x:v>1.6、14.7</x:v>
      </x:c>
      <x:c r="D29" s="6" t="str">
        <x:v>本地说明；授权业务导航</x:v>
      </x:c>
      <x:c r="E29" s="6" t="str">
        <x:v>按教师、教研室/学院、管理员说明真实办理</x:v>
      </x:c>
      <x:c r="F29" s="6" t="str">
        <x:v>静态操作说明</x:v>
      </x:c>
      <x:c r="G29" s="6" t="str">
        <x:v>正式培训、浏览器手册截图与现场履约仍待。</x:v>
      </x:c>
    </x:row>
    <x:row r="30" ht="26" customHeight="1">
      <x:c r="A30" s="6"/>
      <x:c r="B30" s="6"/>
      <x:c r="C30" s="6"/>
      <x:c r="D30" s="6"/>
      <x:c r="E30" s="6"/>
      <x:c r="F30" s="6"/>
      <x:c r="G30" s="6"/>
    </x:row>
    <x:row r="31" ht="26" customHeight="1">
      <x:c r="A31" s="6"/>
      <x:c r="B31" s="6"/>
      <x:c r="C31" s="6"/>
      <x:c r="D31" s="6"/>
      <x:c r="E31" s="6"/>
      <x:c r="F31" s="6"/>
      <x:c r="G31" s="6"/>
    </x:row>
    <x:row r="32" ht="26" customHeight="1">
      <x:c r="A32" s="6"/>
      <x:c r="B32" s="6"/>
      <x:c r="C32" s="6"/>
      <x:c r="D32" s="6"/>
      <x:c r="E32" s="6"/>
      <x:c r="F32" s="6"/>
      <x:c r="G32" s="6"/>
    </x:row>
    <x:row r="33" ht="26" customHeight="1">
      <x:c r="A33" s="6"/>
      <x:c r="B33" s="6"/>
      <x:c r="C33" s="6"/>
      <x:c r="D33" s="6"/>
      <x:c r="E33" s="6"/>
      <x:c r="F33" s="6"/>
      <x:c r="G33" s="6"/>
    </x:row>
    <x:row r="34" ht="26" customHeight="1">
      <x:c r="A34" s="6"/>
      <x:c r="B34" s="6"/>
      <x:c r="C34" s="6"/>
      <x:c r="D34" s="6"/>
      <x:c r="E34" s="6"/>
      <x:c r="F34" s="6"/>
      <x:c r="G34" s="6"/>
    </x:row>
    <x:row r="35" ht="26" customHeight="1">
      <x:c r="A35" s="6"/>
      <x:c r="B35" s="6"/>
      <x:c r="C35" s="6"/>
      <x:c r="D35" s="6"/>
      <x:c r="E35" s="6"/>
      <x:c r="F35" s="6"/>
      <x:c r="G35" s="6"/>
    </x:row>
    <x:row r="36" ht="26" customHeight="1">
      <x:c r="A36" s="6"/>
      <x:c r="B36" s="6"/>
      <x:c r="C36" s="6"/>
      <x:c r="D36" s="6"/>
      <x:c r="E36" s="6"/>
      <x:c r="F36" s="6"/>
      <x:c r="G36" s="6"/>
    </x:row>
    <x:row r="37" ht="26" customHeight="1">
      <x:c r="A37" s="6"/>
      <x:c r="B37" s="6"/>
      <x:c r="C37" s="6"/>
      <x:c r="D37" s="6"/>
      <x:c r="E37" s="6"/>
      <x:c r="F37" s="6"/>
      <x:c r="G37" s="6"/>
    </x:row>
    <x:row r="38" ht="26" customHeight="1">
      <x:c r="A38" s="6"/>
      <x:c r="B38" s="6"/>
      <x:c r="C38" s="6"/>
      <x:c r="D38" s="6"/>
      <x:c r="E38" s="6"/>
      <x:c r="F38" s="6"/>
      <x:c r="G38" s="6"/>
    </x:row>
    <x:row r="39" ht="26" customHeight="1">
      <x:c r="A39" s="6"/>
      <x:c r="B39" s="6"/>
      <x:c r="C39" s="6"/>
      <x:c r="D39" s="6"/>
      <x:c r="E39" s="6"/>
      <x:c r="F39" s="6"/>
      <x:c r="G39" s="6"/>
    </x:row>
    <x:row r="40" ht="26" customHeight="1">
      <x:c r="A40" s="6"/>
      <x:c r="B40" s="6"/>
      <x:c r="C40" s="6"/>
      <x:c r="D40" s="6"/>
      <x:c r="E40" s="6"/>
      <x:c r="F40" s="6"/>
      <x:c r="G40" s="6"/>
    </x:row>
    <x:row r="41" ht="26" customHeight="1">
      <x:c r="A41" s="6"/>
      <x:c r="B41" s="6"/>
      <x:c r="C41" s="6"/>
      <x:c r="D41" s="6"/>
      <x:c r="E41" s="6"/>
      <x:c r="F41" s="6"/>
      <x:c r="G41" s="6"/>
    </x:row>
    <x:row r="42" ht="26" customHeight="1">
      <x:c r="A42" s="6"/>
      <x:c r="B42" s="6"/>
      <x:c r="C42" s="6"/>
      <x:c r="D42" s="6"/>
      <x:c r="E42" s="6"/>
      <x:c r="F42" s="6"/>
      <x:c r="G42" s="6"/>
    </x:row>
    <x:row r="43" ht="26" customHeight="1">
      <x:c r="A43" s="6"/>
      <x:c r="B43" s="6"/>
      <x:c r="C43" s="6"/>
      <x:c r="D43" s="6"/>
      <x:c r="E43" s="6"/>
      <x:c r="F43" s="6"/>
      <x:c r="G43" s="6"/>
    </x:row>
    <x:row r="44" ht="26" customHeight="1">
      <x:c r="A44" s="6"/>
      <x:c r="B44" s="6"/>
      <x:c r="C44" s="6"/>
      <x:c r="D44" s="6"/>
      <x:c r="E44" s="6"/>
      <x:c r="F44" s="6"/>
      <x:c r="G44" s="6"/>
    </x:row>
    <x:row r="45" ht="26" customHeight="1">
      <x:c r="A45" s="6"/>
      <x:c r="B45" s="6"/>
      <x:c r="C45" s="6"/>
      <x:c r="D45" s="6"/>
      <x:c r="E45" s="6"/>
      <x:c r="F45" s="6"/>
      <x:c r="G45" s="6"/>
    </x:row>
  </x:sheetData>
  <x:mergeCells>
    <x:mergeCell ref="A1:G2"/>
    <x:mergeCell ref="A3:G4"/>
  </x:mergeCells>
  <x:conditionalFormatting sqref="F7:F29">
    <x:cfRule type="expression" dxfId="0" priority="1">
      <x:formula>F7="已接真实读取"</x:formula>
    </x:cfRule>
  </x:conditionalFormatting>
  <x:dataValidations count="1">
    <x:dataValidation type="list" sqref="F7:F29">
      <x:formula1>"已接真实读取,指引与真实下载,静态操作说明"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e2ca32cfe48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9" hidden="0" customWidth="1"/>
    <x:col min="4" max="4" width="39" hidden="0" customWidth="1"/>
    <x:col min="5" max="5" width="21" hidden="0" customWidth="1"/>
    <x:col min="6" max="6" width="18" hidden="0" customWidth="1"/>
    <x:col min="7" max="7" width="18" hidden="0" customWidth="1"/>
  </x:cols>
  <x:sheetData>
    <x:row r="1" ht="26" customHeight="1">
      <x:c r="A1" s="9" t="str">
        <x:v>R11｜系统外部对接与验收边界</x:v>
      </x:c>
      <x:c r="B1" s="9"/>
      <x:c r="C1" s="9"/>
      <x:c r="D1" s="9"/>
      <x:c r="E1" s="9"/>
      <x:c r="F1" s="9"/>
      <x:c r="G1" s="9"/>
    </x:row>
    <x:row r="2" ht="26" customHeight="1">
      <x:c r="A2" s="9"/>
      <x:c r="B2" s="9"/>
      <x:c r="C2" s="9"/>
      <x:c r="D2" s="9"/>
      <x:c r="E2" s="9"/>
      <x:c r="F2" s="9"/>
      <x:c r="G2" s="9"/>
    </x:row>
    <x:row r="3" ht="26" customHeight="1">
      <x:c r="A3" s="6" t="str">
        <x:v>前端已接本系统后端，不等于本系统已接学校或省级平台。凡缺协议、适配器、凭据或学校证明，页面保留待对接/阻断，不生成模拟成功。</x:v>
      </x:c>
      <x:c r="B3" s="6"/>
      <x:c r="C3" s="6"/>
      <x:c r="D3" s="6"/>
      <x:c r="E3" s="6"/>
      <x:c r="F3" s="6"/>
      <x:c r="G3" s="6"/>
    </x:row>
    <x:row r="4" ht="26" customHeight="1">
      <x:c r="A4" s="6"/>
      <x:c r="B4" s="6"/>
      <x:c r="C4" s="6"/>
      <x:c r="D4" s="6"/>
      <x:c r="E4" s="6"/>
      <x:c r="F4" s="6"/>
      <x:c r="G4" s="6"/>
    </x:row>
    <x:row r="5" ht="26" customHeight="1">
      <x:c r="A5" s="6"/>
      <x:c r="B5" s="6"/>
      <x:c r="C5" s="6"/>
      <x:c r="D5" s="6"/>
      <x:c r="E5" s="6"/>
      <x:c r="F5" s="6"/>
      <x:c r="G5" s="6"/>
    </x:row>
    <x:row r="6" ht="30" customHeight="1">
      <x:c r="A6" s="17" t="str">
        <x:v>事项</x:v>
      </x:c>
      <x:c r="B6" s="17" t="str">
        <x:v>本地已有</x:v>
      </x:c>
      <x:c r="C6" s="17" t="str">
        <x:v>尚需完成</x:v>
      </x:c>
      <x:c r="D6" s="17" t="str">
        <x:v>参考来源</x:v>
      </x:c>
      <x:c r="E6" s="17" t="str">
        <x:v>当前裁决</x:v>
      </x:c>
      <x:c r="F6" s="17" t="str">
        <x:v>负责人</x:v>
      </x:c>
      <x:c r="G6" s="17" t="str">
        <x:v>签认日期</x:v>
      </x:c>
    </x:row>
    <x:row r="7" ht="85" customHeight="1">
      <x:c r="A7" s="6" t="str">
        <x:v>学校统一认证</x:v>
      </x:c>
      <x:c r="B7" s="6" t="str">
        <x:v>参数、身份映射、验证记录；本地账号登录</x:v>
      </x:c>
      <x:c r="C7" s="6" t="str">
        <x:v>学校正式协议；登录回调、身份与组织范围、退出适配及联调</x:v>
      </x:c>
      <x:c r="D7" s="6" t="str">
        <x:v>PDF2；docs/R11_FRONTEND_INTEGRATION.md</x:v>
      </x:c>
      <x:c r="E7" s="6" t="str">
        <x:v>待真实对接</x:v>
      </x:c>
      <x:c r="F7" s="6" t="str"/>
      <x:c r="G7" s="6" t="str"/>
    </x:row>
    <x:row r="8" ht="85" customHeight="1">
      <x:c r="A8" s="6" t="str">
        <x:v>学校数据中台</x:v>
      </x:c>
      <x:c r="B8" s="6" t="str">
        <x:v>HR/项目/课程预览确认；任务与计划</x:v>
      </x:c>
      <x:c r="C8" s="6" t="str">
        <x:v>真实拉取适配、分页/游标、收入与人次更新冲正语义</x:v>
      </x:c>
      <x:c r="D8" s="6" t="str">
        <x:v>PDF4；现有目录/入站代码</x:v>
      </x:c>
      <x:c r="E8" s="6" t="str">
        <x:v>待真实对接</x:v>
      </x:c>
      <x:c r="F8" s="6" t="str"/>
      <x:c r="G8" s="6" t="str"/>
    </x:row>
    <x:row r="9" ht="85" customHeight="1">
      <x:c r="A9" s="6" t="str">
        <x:v>湘培直通车</x:v>
      </x:c>
      <x:c r="B9" s="6" t="str">
        <x:v>同步目录、逐笔、重试补传、幂等</x:v>
      </x:c>
      <x:c r="C9" s="6" t="str">
        <x:v>真实省级接口及远端回执；计划/学习过程/结业/证书来源</x:v>
      </x:c>
      <x:c r="D9" s="6" t="str">
        <x:v>PDF11；现有同步目录</x:v>
      </x:c>
      <x:c r="E9" s="6" t="str">
        <x:v>待真实对接</x:v>
      </x:c>
      <x:c r="F9" s="6" t="str"/>
      <x:c r="G9" s="6" t="str"/>
    </x:row>
    <x:row r="10" ht="85" customHeight="1">
      <x:c r="A10" s="6" t="str">
        <x:v>MySQL8.4</x:v>
      </x:c>
      <x:c r="B10" s="6" t="str">
        <x:v>既有隔离验收执行器</x:v>
      </x:c>
      <x:c r="C10" s="6" t="str">
        <x:v>Docker和同版本本地镜像；真实安装/权限/并发/恢复</x:v>
      </x:c>
      <x:c r="D10" s="6" t="str">
        <x:v>evidence/r11/mysql</x:v>
      </x:c>
      <x:c r="E10" s="6" t="str">
        <x:v>BLOCKED</x:v>
      </x:c>
      <x:c r="F10" s="6" t="str"/>
      <x:c r="G10" s="6" t="str"/>
    </x:row>
    <x:row r="11" ht="85" customHeight="1">
      <x:c r="A11" s="6" t="str">
        <x:v>原生浏览器</x:v>
      </x:c>
      <x:c r="B11" s="6" t="str">
        <x:v>页面渲染与离线排版检查</x:v>
      </x:c>
      <x:c r="C11" s="6" t="str">
        <x:v>正常导航仍受策略阻断；四角色实际点击、上传下载、打印</x:v>
      </x:c>
      <x:c r="D11" s="6" t="str">
        <x:v>evidence/r11/https_control/browser_probe.json</x:v>
      </x:c>
      <x:c r="E11" s="6" t="str">
        <x:v>BLOCKED</x:v>
      </x:c>
      <x:c r="F11" s="6" t="str"/>
      <x:c r="G11" s="6" t="str"/>
    </x:row>
    <x:row r="12" ht="85" customHeight="1">
      <x:c r="A12" s="6" t="str">
        <x:v>页面性能</x:v>
      </x:c>
      <x:c r="B12" s="6" t="str">
        <x:v>代码与统计接口</x:v>
      </x:c>
      <x:c r="C12" s="6" t="str">
        <x:v>学校正常资源条件：3秒/5秒、3000在线/100并发实测</x:v>
      </x:c>
      <x:c r="D12" s="6" t="str">
        <x:v>PDF13.7、13.8</x:v>
      </x:c>
      <x:c r="E12" s="6" t="str">
        <x:v>未验收</x:v>
      </x:c>
      <x:c r="F12" s="6" t="str"/>
      <x:c r="G12" s="6" t="str"/>
    </x:row>
    <x:row r="13" ht="85" customHeight="1">
      <x:c r="A13" s="6" t="str">
        <x:v>双轨与签认</x:v>
      </x:c>
      <x:c r="B13" s="6" t="str">
        <x:v>现有积分/考核规则和模板</x:v>
      </x:c>
      <x:c r="C13" s="6" t="str">
        <x:v>学校真实脱敏样本与人工结果100%一致及签认</x:v>
      </x:c>
      <x:c r="D13" s="6" t="str">
        <x:v>PDF9.7、10.7</x:v>
      </x:c>
      <x:c r="E13" s="6" t="str">
        <x:v>未验收</x:v>
      </x:c>
      <x:c r="F13" s="6" t="str"/>
      <x:c r="G13" s="6" t="str"/>
    </x:row>
    <x:row r="14" ht="85" customHeight="1">
      <x:c r="A14" s="6" t="str">
        <x:v>部署静态修复</x:v>
      </x:c>
      <x:c r="B14" s="6" t="str">
        <x:v>alias映射/assets到真实前端文件</x:v>
      </x:c>
      <x:c r="C14" s="6" t="str">
        <x:v>完整Docker镜像/学校域名证书仍需验收</x:v>
      </x:c>
      <x:c r="D14" s="6" t="str">
        <x:v>https://nginx.org/en/docs/http/ngx_http_core_module.html#alias</x:v>
      </x:c>
      <x:c r="E14" s="6" t="str">
        <x:v>隔离nginx通过</x:v>
      </x:c>
      <x:c r="F14" s="6" t="str"/>
      <x:c r="G14" s="6" t="str"/>
    </x:row>
    <x:row r="15" ht="85" customHeight="1">
      <x:c r="A15" s="6" t="str">
        <x:v>培训、质保、移交</x:v>
      </x:c>
      <x:c r="B15" s="6" t="str">
        <x:v>现有手册与可开放移交能力</x:v>
      </x:c>
      <x:c r="C15" s="6" t="str">
        <x:v>现场培训、正式服务承诺、试运行与合同履约</x:v>
      </x:c>
      <x:c r="D15" s="6" t="str">
        <x:v>PDF13.6、14</x:v>
      </x:c>
      <x:c r="E15" s="6" t="str">
        <x:v>待现场履约</x:v>
      </x:c>
      <x:c r="F15" s="6" t="str"/>
      <x:c r="G15" s="6" t="str"/>
    </x:row>
    <x:row r="16" ht="26" customHeight="1">
      <x:c r="A16" s="6"/>
      <x:c r="B16" s="6"/>
      <x:c r="C16" s="6"/>
      <x:c r="D16" s="6"/>
      <x:c r="E16" s="6"/>
      <x:c r="F16" s="6"/>
      <x:c r="G16" s="6"/>
    </x:row>
    <x:row r="17" ht="26" customHeight="1">
      <x:c r="A17" s="6"/>
      <x:c r="B17" s="6"/>
      <x:c r="C17" s="6"/>
      <x:c r="D17" s="6"/>
      <x:c r="E17" s="6"/>
      <x:c r="F17" s="6"/>
      <x:c r="G17" s="6"/>
    </x:row>
    <x:row r="18" ht="26" customHeight="1">
      <x:c r="A18" s="6"/>
      <x:c r="B18" s="6"/>
      <x:c r="C18" s="6"/>
      <x:c r="D18" s="6"/>
      <x:c r="E18" s="6"/>
      <x:c r="F18" s="6"/>
      <x:c r="G18" s="6"/>
    </x:row>
    <x:row r="19" ht="26" customHeight="1">
      <x:c r="A19" s="6"/>
      <x:c r="B19" s="6"/>
      <x:c r="C19" s="6"/>
      <x:c r="D19" s="6"/>
      <x:c r="E19" s="6"/>
      <x:c r="F19" s="6"/>
      <x:c r="G19" s="6"/>
    </x:row>
    <x:row r="20" ht="26" customHeight="1">
      <x:c r="A20" s="6"/>
      <x:c r="B20" s="6"/>
      <x:c r="C20" s="6"/>
      <x:c r="D20" s="6"/>
      <x:c r="E20" s="6"/>
      <x:c r="F20" s="6"/>
      <x:c r="G20" s="6"/>
    </x:row>
    <x:row r="21" ht="26" customHeight="1">
      <x:c r="A21" s="6"/>
      <x:c r="B21" s="6"/>
      <x:c r="C21" s="6"/>
      <x:c r="D21" s="6"/>
      <x:c r="E21" s="6"/>
      <x:c r="F21" s="6"/>
      <x:c r="G21" s="6"/>
    </x:row>
    <x:row r="22" ht="26" customHeight="1">
      <x:c r="A22" s="6"/>
      <x:c r="B22" s="6"/>
      <x:c r="C22" s="6"/>
      <x:c r="D22" s="6"/>
      <x:c r="E22" s="6"/>
      <x:c r="F22" s="6"/>
      <x:c r="G22" s="6"/>
    </x:row>
    <x:row r="23" ht="26" customHeight="1">
      <x:c r="A23" s="6"/>
      <x:c r="B23" s="6"/>
      <x:c r="C23" s="6"/>
      <x:c r="D23" s="6"/>
      <x:c r="E23" s="6"/>
      <x:c r="F23" s="6"/>
      <x:c r="G23" s="6"/>
    </x:row>
    <x:row r="24" ht="26" customHeight="1">
      <x:c r="A24" s="6"/>
      <x:c r="B24" s="6"/>
      <x:c r="C24" s="6"/>
      <x:c r="D24" s="6"/>
      <x:c r="E24" s="6"/>
      <x:c r="F24" s="6"/>
      <x:c r="G24" s="6"/>
    </x:row>
    <x:row r="25" ht="26" customHeight="1">
      <x:c r="A25" s="6"/>
      <x:c r="B25" s="6"/>
      <x:c r="C25" s="6"/>
      <x:c r="D25" s="6"/>
      <x:c r="E25" s="6"/>
      <x:c r="F25" s="6"/>
      <x:c r="G25" s="6"/>
    </x:row>
    <x:row r="26" ht="26" customHeight="1">
      <x:c r="A26" s="6"/>
      <x:c r="B26" s="6"/>
      <x:c r="C26" s="6"/>
      <x:c r="D26" s="6"/>
      <x:c r="E26" s="6"/>
      <x:c r="F26" s="6"/>
      <x:c r="G26" s="6"/>
    </x:row>
    <x:row r="27" ht="26" customHeight="1">
      <x:c r="A27" s="6"/>
      <x:c r="B27" s="6"/>
      <x:c r="C27" s="6"/>
      <x:c r="D27" s="6"/>
      <x:c r="E27" s="6"/>
      <x:c r="F27" s="6"/>
      <x:c r="G27" s="6"/>
    </x:row>
    <x:row r="28" ht="26" customHeight="1">
      <x:c r="A28" s="6"/>
      <x:c r="B28" s="6"/>
      <x:c r="C28" s="6"/>
      <x:c r="D28" s="6"/>
      <x:c r="E28" s="6"/>
      <x:c r="F28" s="6"/>
      <x:c r="G28" s="6"/>
    </x:row>
    <x:row r="29" ht="26" customHeight="1">
      <x:c r="A29" s="6"/>
      <x:c r="B29" s="6"/>
      <x:c r="C29" s="6"/>
      <x:c r="D29" s="6"/>
      <x:c r="E29" s="6"/>
      <x:c r="F29" s="6"/>
      <x:c r="G29" s="6"/>
    </x:row>
    <x:row r="30" ht="26" customHeight="1">
      <x:c r="A30" s="6"/>
      <x:c r="B30" s="6"/>
      <x:c r="C30" s="6"/>
      <x:c r="D30" s="6"/>
      <x:c r="E30" s="6"/>
      <x:c r="F30" s="6"/>
      <x:c r="G30" s="6"/>
    </x:row>
    <x:row r="31" ht="26" customHeight="1">
      <x:c r="A31" s="6"/>
      <x:c r="B31" s="6"/>
      <x:c r="C31" s="6"/>
      <x:c r="D31" s="6"/>
      <x:c r="E31" s="6"/>
      <x:c r="F31" s="6"/>
      <x:c r="G31" s="6"/>
    </x:row>
    <x:row r="32" ht="26" customHeight="1">
      <x:c r="A32" s="6"/>
      <x:c r="B32" s="6"/>
      <x:c r="C32" s="6"/>
      <x:c r="D32" s="6"/>
      <x:c r="E32" s="6"/>
      <x:c r="F32" s="6"/>
      <x:c r="G32" s="6"/>
    </x:row>
    <x:row r="33" ht="26" customHeight="1">
      <x:c r="A33" s="6"/>
      <x:c r="B33" s="6"/>
      <x:c r="C33" s="6"/>
      <x:c r="D33" s="6"/>
      <x:c r="E33" s="6"/>
      <x:c r="F33" s="6"/>
      <x:c r="G33" s="6"/>
    </x:row>
    <x:row r="34" ht="26" customHeight="1">
      <x:c r="A34" s="6"/>
      <x:c r="B34" s="6"/>
      <x:c r="C34" s="6"/>
      <x:c r="D34" s="6"/>
      <x:c r="E34" s="6"/>
      <x:c r="F34" s="6"/>
      <x:c r="G34" s="6"/>
    </x:row>
    <x:row r="35" ht="26" customHeight="1">
      <x:c r="A35" s="6"/>
      <x:c r="B35" s="6"/>
      <x:c r="C35" s="6"/>
      <x:c r="D35" s="6"/>
      <x:c r="E35" s="6"/>
      <x:c r="F35" s="6"/>
      <x:c r="G35" s="6"/>
    </x:row>
    <x:row r="36" ht="26" customHeight="1">
      <x:c r="A36" s="6"/>
      <x:c r="B36" s="6"/>
      <x:c r="C36" s="6"/>
      <x:c r="D36" s="6"/>
      <x:c r="E36" s="6"/>
      <x:c r="F36" s="6"/>
      <x:c r="G36" s="6"/>
    </x:row>
    <x:row r="37" ht="26" customHeight="1">
      <x:c r="A37" s="6"/>
      <x:c r="B37" s="6"/>
      <x:c r="C37" s="6"/>
      <x:c r="D37" s="6"/>
      <x:c r="E37" s="6"/>
      <x:c r="F37" s="6"/>
      <x:c r="G37" s="6"/>
    </x:row>
    <x:row r="38" ht="26" customHeight="1">
      <x:c r="A38" s="6"/>
      <x:c r="B38" s="6"/>
      <x:c r="C38" s="6"/>
      <x:c r="D38" s="6"/>
      <x:c r="E38" s="6"/>
      <x:c r="F38" s="6"/>
      <x:c r="G38" s="6"/>
    </x:row>
    <x:row r="39" ht="26" customHeight="1">
      <x:c r="A39" s="6"/>
      <x:c r="B39" s="6"/>
      <x:c r="C39" s="6"/>
      <x:c r="D39" s="6"/>
      <x:c r="E39" s="6"/>
      <x:c r="F39" s="6"/>
      <x:c r="G39" s="6"/>
    </x:row>
    <x:row r="40" ht="26" customHeight="1">
      <x:c r="A40" s="6"/>
      <x:c r="B40" s="6"/>
      <x:c r="C40" s="6"/>
      <x:c r="D40" s="6"/>
      <x:c r="E40" s="6"/>
      <x:c r="F40" s="6"/>
      <x:c r="G40" s="6"/>
    </x:row>
    <x:row r="41" ht="26" customHeight="1">
      <x:c r="A41" s="6"/>
      <x:c r="B41" s="6"/>
      <x:c r="C41" s="6"/>
      <x:c r="D41" s="6"/>
      <x:c r="E41" s="6"/>
      <x:c r="F41" s="6"/>
      <x:c r="G41" s="6"/>
    </x:row>
    <x:row r="42" ht="26" customHeight="1">
      <x:c r="A42" s="6"/>
      <x:c r="B42" s="6"/>
      <x:c r="C42" s="6"/>
      <x:c r="D42" s="6"/>
      <x:c r="E42" s="6"/>
      <x:c r="F42" s="6"/>
      <x:c r="G42" s="6"/>
    </x:row>
    <x:row r="43" ht="26" customHeight="1">
      <x:c r="A43" s="6"/>
      <x:c r="B43" s="6"/>
      <x:c r="C43" s="6"/>
      <x:c r="D43" s="6"/>
      <x:c r="E43" s="6"/>
      <x:c r="F43" s="6"/>
      <x:c r="G43" s="6"/>
    </x:row>
    <x:row r="44" ht="26" customHeight="1">
      <x:c r="A44" s="6"/>
      <x:c r="B44" s="6"/>
      <x:c r="C44" s="6"/>
      <x:c r="D44" s="6"/>
      <x:c r="E44" s="6"/>
      <x:c r="F44" s="6"/>
      <x:c r="G44" s="6"/>
    </x:row>
    <x:row r="45" ht="26" customHeight="1">
      <x:c r="A45" s="6"/>
      <x:c r="B45" s="6"/>
      <x:c r="C45" s="6"/>
      <x:c r="D45" s="6"/>
      <x:c r="E45" s="6"/>
      <x:c r="F45" s="6"/>
      <x:c r="G45" s="6"/>
    </x:row>
  </x:sheetData>
  <x:mergeCells>
    <x:mergeCell ref="A1:G2"/>
    <x:mergeCell ref="A3:G4"/>
  </x:mergeCells>
  <x:pageMargins left="0.7" right="0.7" top="0.75" bottom="0.75" header="0.3" footer="0.3"/>
</x:worksheet>
</file>