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ning S5" r:id="rId3" sheetId="1"/>
    <sheet name="Planning S6" r:id="rId4" sheetId="2"/>
  </sheets>
</workbook>
</file>

<file path=xl/sharedStrings.xml><?xml version="1.0" encoding="utf-8"?>
<sst xmlns="http://schemas.openxmlformats.org/spreadsheetml/2006/main" count="590" uniqueCount="152">
  <si>
    <t>DI3 S5</t>
  </si>
  <si>
    <t>2017/2018</t>
  </si>
  <si>
    <t>Disponibilité / étudiant (h)</t>
  </si>
  <si>
    <t>Créneaux disponibles</t>
  </si>
  <si>
    <t>Créneaux utilisés</t>
  </si>
  <si>
    <t>Synthèse volume travail / étudiant (h)</t>
  </si>
  <si>
    <t>N° semaine</t>
  </si>
  <si>
    <t>Date semaine</t>
  </si>
  <si>
    <t>Heures à placer</t>
  </si>
  <si>
    <t>DI3</t>
  </si>
  <si>
    <t>MUNDUS</t>
  </si>
  <si>
    <t>TD</t>
  </si>
  <si>
    <t>BV Langue</t>
  </si>
  <si>
    <t>CC</t>
  </si>
  <si>
    <t>Remise à niveau en anglais (obligatoire selon test d'entrée)</t>
  </si>
  <si>
    <t>Suivi en CRL (variable selon test d'entrée)</t>
  </si>
  <si>
    <t>Soutien</t>
  </si>
  <si>
    <t>CM</t>
  </si>
  <si>
    <t>Ch. Lenté</t>
  </si>
  <si>
    <t>TP</t>
  </si>
  <si>
    <t>CC/CT</t>
  </si>
  <si>
    <t>Outils mathématiques pour l'ingénieur</t>
  </si>
  <si>
    <t>Outils mathematiques pour l'ingenieur</t>
  </si>
  <si>
    <t>ATER2</t>
  </si>
  <si>
    <t>M. Darwich</t>
  </si>
  <si>
    <t>Langage C</t>
  </si>
  <si>
    <t>N. Monmarché</t>
  </si>
  <si>
    <t>CT</t>
  </si>
  <si>
    <t>Compilation</t>
  </si>
  <si>
    <t>R. Bocquillon</t>
  </si>
  <si>
    <t>H. Cherni</t>
  </si>
  <si>
    <t>Projet tutoré 1</t>
  </si>
  <si>
    <t>Projet tutoré 1_mundus</t>
  </si>
  <si>
    <t>Programmation imperative et mise en œuvre</t>
  </si>
  <si>
    <t>C.Tacquard</t>
  </si>
  <si>
    <t>M. Martineau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</si>
  <si>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</si>
  <si>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</si>
  <si>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</si>
  <si>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</si>
  <si>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</si>
  <si>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</si>
  <si>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 Mendoza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</si>
  <si>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</si>
  <si>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</si>
  <si>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</si>
  <si>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</si>
  <si>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</si>
  <si>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</si>
  <si>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</si>
  <si>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</si>
  <si>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</si>
  <si>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Monmarché/P. Gaucher/Y. Kergosien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</si>
  <si>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</si>
  <si>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</si>
  <si>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</si>
  <si>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</si>
  <si>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</si>
  <si>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</si>
  <si>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et …  (IAE)</t>
  </si>
  <si>
    <t>Environnement économique de l'entreprise : Jeux création entreprise</t>
  </si>
  <si>
    <t/>
  </si>
  <si>
    <t>Management de Projet et Conduite Participative</t>
  </si>
  <si>
    <t>Shejs1 et anglais1</t>
  </si>
  <si>
    <t>11/9/17</t>
  </si>
  <si>
    <t>18/9/17</t>
  </si>
  <si>
    <t>25/9/17</t>
  </si>
  <si>
    <t>02/10/17</t>
  </si>
  <si>
    <t>09/10/17</t>
  </si>
  <si>
    <t>16/10/17</t>
  </si>
  <si>
    <t>23/10/17</t>
  </si>
  <si>
    <t>30/10/17</t>
  </si>
  <si>
    <t>06/11/17</t>
  </si>
  <si>
    <t>13/11/17</t>
  </si>
  <si>
    <t>20/11/17</t>
  </si>
  <si>
    <t>27/11/17</t>
  </si>
  <si>
    <t>04/12/17</t>
  </si>
  <si>
    <t>11/12/17</t>
  </si>
  <si>
    <t>18/12/17</t>
  </si>
  <si>
    <t>25/12/17</t>
  </si>
  <si>
    <t>01/1/18</t>
  </si>
  <si>
    <t>08/1/18</t>
  </si>
  <si>
    <t>15/1/18</t>
  </si>
  <si>
    <t>22/1/18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</si>
  <si>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</si>
  <si>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</si>
  <si>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</si>
  <si>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</si>
  <si>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</si>
  <si>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</si>
  <si>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</si>
  <si>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</si>
  <si>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</si>
  <si>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</si>
  <si>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</si>
  <si>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Programmation orientée objet : C++_mundus</t>
  </si>
  <si>
    <t>projet tutoré C++</t>
  </si>
  <si>
    <t>projet tutoré C++_mundus</t>
  </si>
  <si>
    <t>Conception et programmation objet : mise en œuvre c++</t>
  </si>
  <si>
    <t>H. Cardot</t>
  </si>
  <si>
    <t>Transmission de l'information</t>
  </si>
  <si>
    <t>R. Ravaux</t>
  </si>
  <si>
    <t>Mostapha Darwich</t>
  </si>
  <si>
    <t>Réseaux</t>
  </si>
  <si>
    <t>Réseaux_mundus</t>
  </si>
  <si>
    <t>Transmission de l'information et reseaux</t>
  </si>
  <si>
    <t>J. Mendoza</t>
  </si>
  <si>
    <t>Outil pour la synchronisation</t>
  </si>
  <si>
    <t>Outil pour la synchronisation_mundus</t>
  </si>
  <si>
    <t>P. Martineau</t>
  </si>
  <si>
    <t>Programmation multi-cœur et GPU</t>
  </si>
  <si>
    <t>M. Bollaert</t>
  </si>
  <si>
    <t>Systèmes répartis</t>
  </si>
  <si>
    <t>Systèmes répartis_mundus</t>
  </si>
  <si>
    <t>Systeme et parallelisme</t>
  </si>
  <si>
    <t>Modélisation orientée objet (UML)</t>
  </si>
  <si>
    <t>Modélisation orientée objet (UML)_mundus</t>
  </si>
  <si>
    <t>C. Esswein</t>
  </si>
  <si>
    <t>C Gatay/F.Chauveau</t>
  </si>
  <si>
    <t>Programmation orientée objet : Java</t>
  </si>
  <si>
    <t>projet tutoré java</t>
  </si>
  <si>
    <t>Conception et programmation objet : mise en œuvre java</t>
  </si>
  <si>
    <t>Anglais spécialité informatique</t>
  </si>
  <si>
    <t>Gr SHEJS</t>
  </si>
  <si>
    <t>Ingénieur dans la société : Epistémologie</t>
  </si>
  <si>
    <t>Ingénieur dans la société : Développement durable</t>
  </si>
  <si>
    <t>Carsat aract</t>
  </si>
  <si>
    <t>Qualité de vie au travail - introduction</t>
  </si>
  <si>
    <t>V. Leperlier Roy</t>
  </si>
  <si>
    <t>Droit de l'informatique *</t>
  </si>
  <si>
    <t>Shejs2 et anglais2</t>
  </si>
  <si>
    <t>Stage découverte entreprise (4 semaines minimum)</t>
  </si>
  <si>
    <t>Stage  annee 3</t>
  </si>
  <si>
    <t>29/1/18</t>
  </si>
  <si>
    <t>05/2/18</t>
  </si>
  <si>
    <t>12/2/18</t>
  </si>
  <si>
    <t>19/2/18</t>
  </si>
  <si>
    <t>26/2/18</t>
  </si>
  <si>
    <t>05/3/18</t>
  </si>
  <si>
    <t>12/3/18</t>
  </si>
  <si>
    <t>19/3/18</t>
  </si>
  <si>
    <t>26/3/18</t>
  </si>
  <si>
    <t>02/4/18</t>
  </si>
  <si>
    <t>09/4/18</t>
  </si>
  <si>
    <t>16/4/18</t>
  </si>
  <si>
    <t>23/4/18</t>
  </si>
  <si>
    <t>30/4/18</t>
  </si>
  <si>
    <t>07/5/18</t>
  </si>
  <si>
    <t>14/5/18</t>
  </si>
  <si>
    <t>21/5/18</t>
  </si>
  <si>
    <t>28/5/18</t>
  </si>
  <si>
    <t>04/6/18</t>
  </si>
</sst>
</file>

<file path=xl/styles.xml><?xml version="1.0" encoding="utf-8"?>
<styleSheet xmlns="http://schemas.openxmlformats.org/spreadsheetml/2006/main">
  <numFmts count="1">
    <numFmt numFmtId="164" formatCode="dd/m/yyyy"/>
  </numFmts>
  <fonts count="1193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49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207">
    <xf numFmtId="0" fontId="0" fillId="0" borderId="0" xfId="0"/>
    <xf numFmtId="0" fontId="1" fillId="0" borderId="0" xfId="0" applyFont="true">
      <alignment horizontal="center" vertical="center" wrapText="true"/>
    </xf>
    <xf numFmtId="164" fontId="2" fillId="0" borderId="0" xfId="0" applyFont="true" applyNumberForma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4" xfId="0" applyFont="true" applyBorder="true">
      <alignment horizontal="center" vertical="center" wrapText="true"/>
    </xf>
    <xf numFmtId="0" fontId="5" fillId="0" borderId="4" xfId="0" applyFont="true" applyBorder="true">
      <alignment horizontal="center" vertical="center" wrapText="true"/>
    </xf>
    <xf numFmtId="0" fontId="6" fillId="0" borderId="4" xfId="0" applyFont="true" applyBorder="true">
      <alignment horizontal="center" vertical="center" wrapText="true"/>
    </xf>
    <xf numFmtId="0" fontId="7" fillId="0" borderId="4" xfId="0" applyFont="true" applyBorder="true">
      <alignment horizontal="center" vertical="center" wrapText="true"/>
    </xf>
    <xf numFmtId="0" fontId="0" fillId="4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0" borderId="4" xfId="0" applyFont="true" applyBorder="true">
      <alignment horizontal="center" vertical="center" wrapText="true"/>
    </xf>
    <xf numFmtId="0" fontId="9" fillId="0" borderId="4" xfId="0" applyFont="true" applyBorder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0" fillId="4" borderId="3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1" fillId="0" borderId="4" xfId="0" applyFont="true" applyBorder="true">
      <alignment horizontal="center" vertical="center" wrapText="true"/>
    </xf>
    <xf numFmtId="0" fontId="12" fillId="0" borderId="4" xfId="0" applyFont="true" applyBorder="true">
      <alignment horizontal="center" vertical="center" wrapText="true"/>
    </xf>
    <xf numFmtId="0" fontId="13" fillId="6" borderId="0" xfId="0" applyFont="true" applyFill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8" borderId="0" xfId="0" applyFont="true" applyFill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0" fontId="26" fillId="0" borderId="0" xfId="0" applyFont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0" borderId="0" xfId="0" applyFont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10" borderId="0" xfId="0" applyFont="true" applyFill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6" borderId="0" xfId="0" applyFont="true" applyFill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12" borderId="0" xfId="0" applyFont="true" applyFill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0" fontId="43" fillId="0" borderId="0" xfId="0" applyFon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8" borderId="0" xfId="0" applyFont="true" applyFill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0" borderId="0" xfId="0" applyFont="true">
      <alignment horizontal="center" vertical="center" wrapText="true"/>
    </xf>
    <xf numFmtId="0" fontId="49" fillId="0" borderId="0" xfId="0" applyFont="true">
      <alignment horizontal="center" vertical="center" wrapText="true"/>
    </xf>
    <xf numFmtId="0" fontId="50" fillId="0" borderId="0" xfId="0" applyFont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10" borderId="0" xfId="0" applyFont="true" applyFill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5" fillId="0" borderId="0" xfId="0" applyFont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12" borderId="0" xfId="0" applyFont="true" applyFill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8" borderId="0" xfId="0" applyFont="true" applyFill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10" borderId="0" xfId="0" applyFont="true" applyFill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6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12" borderId="0" xfId="0" applyFont="true" applyFill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8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12" borderId="0" xfId="0" applyFont="true" applyFill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12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8" borderId="0" xfId="0" applyFont="true" applyFill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12" borderId="0" xfId="0" applyFont="true" applyFill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10" borderId="0" xfId="0" applyFont="true" applyFill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6" borderId="0" xfId="0" applyFont="true" applyFill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12" borderId="0" xfId="0" applyFont="true" applyFill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12" borderId="0" xfId="0" applyFont="true" applyFill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8" borderId="0" xfId="0" applyFont="true" applyFill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6" borderId="0" xfId="0" applyFont="true" applyFill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12" borderId="0" xfId="0" applyFont="true" applyFill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12" borderId="0" xfId="0" applyFont="true" applyFill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10" borderId="0" xfId="0" applyFont="true" applyFill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6" borderId="0" xfId="0" applyFont="true" applyFill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10" borderId="0" xfId="0" applyFont="true" applyFill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12" borderId="0" xfId="0" applyFont="true" applyFill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8" borderId="0" xfId="0" applyFont="true" applyFill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10" borderId="0" xfId="0" applyFont="true" applyFill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12" borderId="0" xfId="0" applyFont="true" applyFill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8" borderId="0" xfId="0" applyFont="true" applyFill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12" borderId="0" xfId="0" applyFont="true" applyFill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10" borderId="0" xfId="0" applyFont="true" applyFill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6" borderId="0" xfId="0" applyFont="true" applyFill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8" borderId="0" xfId="0" applyFont="true" applyFill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6" borderId="0" xfId="0" applyFont="true" applyFill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10" borderId="0" xfId="0" applyFont="true" applyFill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12" borderId="0" xfId="0" applyFont="true" applyFill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8" borderId="0" xfId="0" applyFont="true" applyFill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12" borderId="0" xfId="0" applyFont="true" applyFill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12" borderId="0" xfId="0" applyFont="true" applyFill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8" borderId="0" xfId="0" applyFont="true" applyFill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10" borderId="0" xfId="0" applyFont="true" applyFill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6" borderId="0" xfId="0" applyFont="true" applyFill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8" borderId="0" xfId="0" applyFont="true" applyFill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6" borderId="0" xfId="0" applyFont="true" applyFill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8" borderId="0" xfId="0" applyFont="true" applyFill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6" borderId="0" xfId="0" applyFont="true" applyFill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8" borderId="0" xfId="0" applyFont="true" applyFill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12" borderId="0" xfId="0" applyFont="true" applyFill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10" borderId="0" xfId="0" applyFont="true" applyFill="true">
      <alignment horizontal="center" vertical="center" wrapText="true"/>
    </xf>
    <xf numFmtId="0" fontId="319" fillId="6" borderId="0" xfId="0" applyFont="true" applyFill="true">
      <alignment horizontal="center" vertical="center" wrapText="true"/>
    </xf>
    <xf numFmtId="0" fontId="320" fillId="12" borderId="0" xfId="0" applyFont="true" applyFill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10" borderId="0" xfId="0" applyFont="true" applyFill="true">
      <alignment horizontal="center" vertical="center" wrapText="true"/>
    </xf>
    <xf numFmtId="0" fontId="326" fillId="6" borderId="0" xfId="0" applyFont="true" applyFill="true">
      <alignment horizontal="center" vertical="center" wrapText="true"/>
    </xf>
    <xf numFmtId="0" fontId="327" fillId="12" borderId="0" xfId="0" applyFont="true" applyFill="true">
      <alignment horizontal="center" vertical="center" wrapText="true"/>
    </xf>
    <xf numFmtId="164" fontId="328" fillId="14" borderId="0" xfId="0" applyFont="true" applyNumberFormat="true" applyFill="true">
      <alignment horizontal="center" vertical="center" wrapText="true"/>
    </xf>
    <xf numFmtId="0" fontId="329" fillId="16" borderId="0" xfId="0" applyFont="true" applyFill="true">
      <alignment horizontal="center" vertical="center" wrapText="true"/>
    </xf>
    <xf numFmtId="0" fontId="330" fillId="10" borderId="0" xfId="0" applyFont="true" applyFill="true">
      <alignment horizontal="center" vertical="center" wrapText="true"/>
    </xf>
    <xf numFmtId="0" fontId="331" fillId="6" borderId="0" xfId="0" applyFont="true" applyFill="true">
      <alignment horizontal="center" vertical="center" wrapText="true"/>
    </xf>
    <xf numFmtId="0" fontId="332" fillId="12" borderId="0" xfId="0" applyFont="true" applyFill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10" borderId="0" xfId="0" applyFont="true" applyFill="true">
      <alignment horizontal="center" vertical="center" wrapText="true"/>
    </xf>
    <xf numFmtId="0" fontId="338" fillId="6" borderId="0" xfId="0" applyFont="true" applyFill="true">
      <alignment horizontal="center" vertical="center" wrapText="true"/>
    </xf>
    <xf numFmtId="0" fontId="339" fillId="12" borderId="0" xfId="0" applyFont="true" applyFill="true">
      <alignment horizontal="center" vertical="center" wrapText="true"/>
    </xf>
    <xf numFmtId="164" fontId="340" fillId="14" borderId="0" xfId="0" applyFont="true" applyNumberFormat="true" applyFill="true">
      <alignment horizontal="center" vertical="center" wrapText="true"/>
    </xf>
    <xf numFmtId="0" fontId="341" fillId="16" borderId="0" xfId="0" applyFont="true" applyFill="true">
      <alignment horizontal="center" vertical="center" wrapText="true"/>
    </xf>
    <xf numFmtId="0" fontId="342" fillId="10" borderId="0" xfId="0" applyFont="true" applyFill="true">
      <alignment horizontal="center" vertical="center" wrapText="true"/>
    </xf>
    <xf numFmtId="0" fontId="343" fillId="6" borderId="0" xfId="0" applyFont="true" applyFill="true">
      <alignment horizontal="center" vertical="center" wrapText="true"/>
    </xf>
    <xf numFmtId="0" fontId="344" fillId="12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10" borderId="0" xfId="0" applyFont="true" applyFill="true">
      <alignment horizontal="center" vertical="center" wrapText="true"/>
    </xf>
    <xf numFmtId="0" fontId="350" fillId="6" borderId="0" xfId="0" applyFont="true" applyFill="true">
      <alignment horizontal="center" vertical="center" wrapText="true"/>
    </xf>
    <xf numFmtId="0" fontId="351" fillId="12" borderId="0" xfId="0" applyFont="true" applyFill="true">
      <alignment horizontal="center" vertical="center" wrapText="true"/>
    </xf>
    <xf numFmtId="164" fontId="352" fillId="14" borderId="0" xfId="0" applyFont="true" applyNumberFormat="true" applyFill="true">
      <alignment horizontal="center" vertical="center" wrapText="true"/>
    </xf>
    <xf numFmtId="0" fontId="353" fillId="16" borderId="0" xfId="0" applyFont="true" applyFill="true">
      <alignment horizontal="center" vertical="center" wrapText="true"/>
    </xf>
    <xf numFmtId="0" fontId="354" fillId="10" borderId="0" xfId="0" applyFont="true" applyFill="true">
      <alignment horizontal="center" vertical="center" wrapText="true"/>
    </xf>
    <xf numFmtId="0" fontId="355" fillId="6" borderId="0" xfId="0" applyFont="true" applyFill="true">
      <alignment horizontal="center" vertical="center" wrapText="true"/>
    </xf>
    <xf numFmtId="0" fontId="356" fillId="12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10" borderId="0" xfId="0" applyFont="true" applyFill="true">
      <alignment horizontal="center" vertical="center" wrapText="true"/>
    </xf>
    <xf numFmtId="0" fontId="362" fillId="6" borderId="0" xfId="0" applyFont="true" applyFill="true">
      <alignment horizontal="center" vertical="center" wrapText="true"/>
    </xf>
    <xf numFmtId="0" fontId="363" fillId="12" borderId="0" xfId="0" applyFont="true" applyFill="true">
      <alignment horizontal="center" vertical="center" wrapText="true"/>
    </xf>
    <xf numFmtId="164" fontId="364" fillId="14" borderId="0" xfId="0" applyFont="true" applyNumberFormat="true" applyFill="true">
      <alignment horizontal="center" vertical="center" wrapText="true"/>
    </xf>
    <xf numFmtId="0" fontId="365" fillId="16" borderId="0" xfId="0" applyFont="true" applyFill="true">
      <alignment horizontal="center" vertical="center" wrapText="true"/>
    </xf>
    <xf numFmtId="0" fontId="366" fillId="10" borderId="0" xfId="0" applyFont="true" applyFill="true">
      <alignment horizontal="center" vertical="center" wrapText="true"/>
    </xf>
    <xf numFmtId="0" fontId="367" fillId="6" borderId="0" xfId="0" applyFont="true" applyFill="true">
      <alignment horizontal="center" vertical="center" wrapText="true"/>
    </xf>
    <xf numFmtId="0" fontId="368" fillId="12" borderId="0" xfId="0" applyFont="true" applyFill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10" borderId="0" xfId="0" applyFont="true" applyFill="true">
      <alignment horizontal="center" vertical="center" wrapText="true"/>
    </xf>
    <xf numFmtId="0" fontId="374" fillId="6" borderId="0" xfId="0" applyFont="true" applyFill="true">
      <alignment horizontal="center" vertical="center" wrapText="true"/>
    </xf>
    <xf numFmtId="0" fontId="375" fillId="12" borderId="0" xfId="0" applyFont="true" applyFill="true">
      <alignment horizontal="center" vertical="center" wrapText="true"/>
    </xf>
    <xf numFmtId="164" fontId="376" fillId="14" borderId="0" xfId="0" applyFont="true" applyNumberFormat="true" applyFill="true">
      <alignment horizontal="center" vertical="center" wrapText="true"/>
    </xf>
    <xf numFmtId="0" fontId="377" fillId="16" borderId="0" xfId="0" applyFont="true" applyFill="true">
      <alignment horizontal="center" vertical="center" wrapText="true"/>
    </xf>
    <xf numFmtId="0" fontId="378" fillId="10" borderId="0" xfId="0" applyFont="true" applyFill="true">
      <alignment horizontal="center" vertical="center" wrapText="true"/>
    </xf>
    <xf numFmtId="0" fontId="379" fillId="6" borderId="0" xfId="0" applyFont="true" applyFill="true">
      <alignment horizontal="center" vertical="center" wrapText="true"/>
    </xf>
    <xf numFmtId="0" fontId="380" fillId="12" borderId="0" xfId="0" applyFont="true" applyFill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10" borderId="0" xfId="0" applyFont="true" applyFill="true">
      <alignment horizontal="center" vertical="center" wrapText="true"/>
    </xf>
    <xf numFmtId="0" fontId="386" fillId="6" borderId="0" xfId="0" applyFont="true" applyFill="true">
      <alignment horizontal="center" vertical="center" wrapText="true"/>
    </xf>
    <xf numFmtId="0" fontId="387" fillId="12" borderId="0" xfId="0" applyFont="true" applyFill="true">
      <alignment horizontal="center" vertical="center" wrapText="true"/>
    </xf>
    <xf numFmtId="164" fontId="388" fillId="14" borderId="0" xfId="0" applyFont="true" applyNumberFormat="true" applyFill="true">
      <alignment horizontal="center" vertical="center" wrapText="true"/>
    </xf>
    <xf numFmtId="0" fontId="389" fillId="16" borderId="0" xfId="0" applyFont="true" applyFill="true">
      <alignment horizontal="center" vertical="center" wrapText="true"/>
    </xf>
    <xf numFmtId="0" fontId="390" fillId="10" borderId="0" xfId="0" applyFont="true" applyFill="true">
      <alignment horizontal="center" vertical="center" wrapText="true"/>
    </xf>
    <xf numFmtId="0" fontId="391" fillId="6" borderId="0" xfId="0" applyFont="true" applyFill="true">
      <alignment horizontal="center" vertical="center" wrapText="true"/>
    </xf>
    <xf numFmtId="0" fontId="392" fillId="12" borderId="0" xfId="0" applyFont="true" applyFill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10" borderId="0" xfId="0" applyFont="true" applyFill="true">
      <alignment horizontal="center" vertical="center" wrapText="true"/>
    </xf>
    <xf numFmtId="0" fontId="398" fillId="6" borderId="0" xfId="0" applyFont="true" applyFill="true">
      <alignment horizontal="center" vertical="center" wrapText="true"/>
    </xf>
    <xf numFmtId="0" fontId="399" fillId="12" borderId="0" xfId="0" applyFont="true" applyFill="true">
      <alignment horizontal="center" vertical="center" wrapText="true"/>
    </xf>
    <xf numFmtId="164" fontId="400" fillId="14" borderId="0" xfId="0" applyFont="true" applyNumberFormat="true" applyFill="true">
      <alignment horizontal="center" vertical="center" wrapText="true"/>
    </xf>
    <xf numFmtId="0" fontId="401" fillId="16" borderId="0" xfId="0" applyFont="true" applyFill="true">
      <alignment horizontal="center" vertical="center" wrapText="true"/>
    </xf>
    <xf numFmtId="0" fontId="402" fillId="18" borderId="0" xfId="0" applyFont="true" applyFill="true">
      <alignment horizontal="center" vertical="center" wrapText="true"/>
    </xf>
    <xf numFmtId="0" fontId="403" fillId="18" borderId="0" xfId="0" applyFont="true" applyFill="true">
      <alignment horizontal="center" vertical="center" wrapText="true"/>
    </xf>
    <xf numFmtId="0" fontId="404" fillId="10" borderId="0" xfId="0" applyFont="true" applyFill="true">
      <alignment horizontal="center" vertical="center" wrapText="true"/>
    </xf>
    <xf numFmtId="0" fontId="405" fillId="6" borderId="0" xfId="0" applyFont="true" applyFill="true">
      <alignment horizontal="center" vertical="center" wrapText="true"/>
    </xf>
    <xf numFmtId="0" fontId="406" fillId="12" borderId="0" xfId="0" applyFont="true" applyFill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10" borderId="0" xfId="0" applyFont="true" applyFill="true">
      <alignment horizontal="center" vertical="center" wrapText="true"/>
    </xf>
    <xf numFmtId="0" fontId="412" fillId="6" borderId="0" xfId="0" applyFont="true" applyFill="true">
      <alignment horizontal="center" vertical="center" wrapText="true"/>
    </xf>
    <xf numFmtId="0" fontId="413" fillId="12" borderId="0" xfId="0" applyFont="true" applyFill="true">
      <alignment horizontal="center" vertical="center" wrapText="true"/>
    </xf>
    <xf numFmtId="164" fontId="414" fillId="14" borderId="0" xfId="0" applyFont="true" applyNumberFormat="true" applyFill="true">
      <alignment horizontal="center" vertical="center" wrapText="true"/>
    </xf>
    <xf numFmtId="0" fontId="415" fillId="16" borderId="0" xfId="0" applyFont="true" applyFill="true">
      <alignment horizontal="center" vertical="center" wrapText="true"/>
    </xf>
    <xf numFmtId="0" fontId="416" fillId="10" borderId="0" xfId="0" applyFont="true" applyFill="true">
      <alignment horizontal="center" vertical="center" wrapText="true"/>
    </xf>
    <xf numFmtId="0" fontId="417" fillId="6" borderId="0" xfId="0" applyFont="true" applyFill="true">
      <alignment horizontal="center" vertical="center" wrapText="true"/>
    </xf>
    <xf numFmtId="0" fontId="418" fillId="12" borderId="0" xfId="0" applyFont="true" applyFill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10" borderId="0" xfId="0" applyFont="true" applyFill="true">
      <alignment horizontal="center" vertical="center" wrapText="true"/>
    </xf>
    <xf numFmtId="0" fontId="424" fillId="6" borderId="0" xfId="0" applyFont="true" applyFill="true">
      <alignment horizontal="center" vertical="center" wrapText="true"/>
    </xf>
    <xf numFmtId="0" fontId="425" fillId="12" borderId="0" xfId="0" applyFont="true" applyFill="true">
      <alignment horizontal="center" vertical="center" wrapText="true"/>
    </xf>
    <xf numFmtId="164" fontId="426" fillId="14" borderId="0" xfId="0" applyFont="true" applyNumberFormat="true" applyFill="true">
      <alignment horizontal="center" vertical="center" wrapText="true"/>
    </xf>
    <xf numFmtId="0" fontId="427" fillId="16" borderId="0" xfId="0" applyFont="true" applyFill="true">
      <alignment horizontal="center" vertical="center" wrapText="true"/>
    </xf>
    <xf numFmtId="0" fontId="428" fillId="10" borderId="0" xfId="0" applyFont="true" applyFill="true">
      <alignment horizontal="center" vertical="center" wrapText="true"/>
    </xf>
    <xf numFmtId="0" fontId="429" fillId="6" borderId="0" xfId="0" applyFont="true" applyFill="true">
      <alignment horizontal="center" vertical="center" wrapText="true"/>
    </xf>
    <xf numFmtId="0" fontId="430" fillId="12" borderId="0" xfId="0" applyFont="true" applyFill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10" borderId="0" xfId="0" applyFont="true" applyFill="true">
      <alignment horizontal="center" vertical="center" wrapText="true"/>
    </xf>
    <xf numFmtId="0" fontId="436" fillId="6" borderId="0" xfId="0" applyFont="true" applyFill="true">
      <alignment horizontal="center" vertical="center" wrapText="true"/>
    </xf>
    <xf numFmtId="0" fontId="437" fillId="12" borderId="0" xfId="0" applyFont="true" applyFill="true">
      <alignment horizontal="center" vertical="center" wrapText="true"/>
    </xf>
    <xf numFmtId="164" fontId="438" fillId="14" borderId="0" xfId="0" applyFont="true" applyNumberFormat="true" applyFill="true">
      <alignment horizontal="center" vertical="center" wrapText="true"/>
    </xf>
    <xf numFmtId="0" fontId="439" fillId="16" borderId="0" xfId="0" applyFont="true" applyFill="true">
      <alignment horizontal="center" vertical="center" wrapText="true"/>
    </xf>
    <xf numFmtId="0" fontId="440" fillId="10" borderId="0" xfId="0" applyFont="true" applyFill="true">
      <alignment horizontal="center" vertical="center" wrapText="true"/>
    </xf>
    <xf numFmtId="0" fontId="441" fillId="6" borderId="0" xfId="0" applyFont="true" applyFill="true">
      <alignment horizontal="center" vertical="center" wrapText="true"/>
    </xf>
    <xf numFmtId="0" fontId="442" fillId="12" borderId="0" xfId="0" applyFont="true" applyFill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10" borderId="0" xfId="0" applyFont="true" applyFill="true">
      <alignment horizontal="center" vertical="center" wrapText="true"/>
    </xf>
    <xf numFmtId="0" fontId="448" fillId="6" borderId="0" xfId="0" applyFont="true" applyFill="true">
      <alignment horizontal="center" vertical="center" wrapText="true"/>
    </xf>
    <xf numFmtId="0" fontId="449" fillId="12" borderId="0" xfId="0" applyFont="true" applyFill="true">
      <alignment horizontal="center" vertical="center" wrapText="true"/>
    </xf>
    <xf numFmtId="164" fontId="450" fillId="14" borderId="0" xfId="0" applyFont="true" applyNumberFormat="true" applyFill="true">
      <alignment horizontal="center" vertical="center" wrapText="true"/>
    </xf>
    <xf numFmtId="0" fontId="451" fillId="16" borderId="0" xfId="0" applyFont="true" applyFill="true">
      <alignment horizontal="center" vertical="center" wrapText="true"/>
    </xf>
    <xf numFmtId="0" fontId="452" fillId="10" borderId="0" xfId="0" applyFont="true" applyFill="true">
      <alignment horizontal="center" vertical="center" wrapText="true"/>
    </xf>
    <xf numFmtId="0" fontId="453" fillId="6" borderId="0" xfId="0" applyFont="true" applyFill="true">
      <alignment horizontal="center" vertical="center" wrapText="true"/>
    </xf>
    <xf numFmtId="0" fontId="454" fillId="12" borderId="0" xfId="0" applyFont="true" applyFill="true">
      <alignment horizontal="center" vertical="center" wrapText="true"/>
    </xf>
    <xf numFmtId="0" fontId="455" fillId="0" borderId="0" xfId="0" applyFont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10" borderId="0" xfId="0" applyFont="true" applyFill="true">
      <alignment horizontal="center" vertical="center" wrapText="true"/>
    </xf>
    <xf numFmtId="0" fontId="460" fillId="6" borderId="0" xfId="0" applyFont="true" applyFill="true">
      <alignment horizontal="center" vertical="center" wrapText="true"/>
    </xf>
    <xf numFmtId="0" fontId="461" fillId="12" borderId="0" xfId="0" applyFont="true" applyFill="true">
      <alignment horizontal="center" vertical="center" wrapText="true"/>
    </xf>
    <xf numFmtId="164" fontId="462" fillId="14" borderId="0" xfId="0" applyFont="true" applyNumberFormat="true" applyFill="true">
      <alignment horizontal="center" vertical="center" wrapText="true"/>
    </xf>
    <xf numFmtId="0" fontId="463" fillId="16" borderId="0" xfId="0" applyFont="true" applyFill="true">
      <alignment horizontal="center" vertical="center" wrapText="true"/>
    </xf>
    <xf numFmtId="0" fontId="464" fillId="10" borderId="0" xfId="0" applyFont="true" applyFill="true">
      <alignment horizontal="center" vertical="center" wrapText="true"/>
    </xf>
    <xf numFmtId="0" fontId="465" fillId="6" borderId="0" xfId="0" applyFont="true" applyFill="true">
      <alignment horizontal="center" vertical="center" wrapText="true"/>
    </xf>
    <xf numFmtId="0" fontId="466" fillId="12" borderId="0" xfId="0" applyFont="true" applyFill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10" borderId="0" xfId="0" applyFont="true" applyFill="true">
      <alignment horizontal="center" vertical="center" wrapText="true"/>
    </xf>
    <xf numFmtId="0" fontId="472" fillId="6" borderId="0" xfId="0" applyFont="true" applyFill="true">
      <alignment horizontal="center" vertical="center" wrapText="true"/>
    </xf>
    <xf numFmtId="0" fontId="473" fillId="12" borderId="0" xfId="0" applyFont="true" applyFill="true">
      <alignment horizontal="center" vertical="center" wrapText="true"/>
    </xf>
    <xf numFmtId="164" fontId="474" fillId="14" borderId="0" xfId="0" applyFont="true" applyNumberFormat="true" applyFill="true">
      <alignment horizontal="center" vertical="center" wrapText="true"/>
    </xf>
    <xf numFmtId="0" fontId="475" fillId="16" borderId="0" xfId="0" applyFont="true" applyFill="true">
      <alignment horizontal="center" vertical="center" wrapText="true"/>
    </xf>
    <xf numFmtId="0" fontId="476" fillId="10" borderId="0" xfId="0" applyFont="true" applyFill="true">
      <alignment horizontal="center" vertical="center" wrapText="true"/>
    </xf>
    <xf numFmtId="0" fontId="477" fillId="6" borderId="0" xfId="0" applyFont="true" applyFill="true">
      <alignment horizontal="center" vertical="center" wrapText="true"/>
    </xf>
    <xf numFmtId="0" fontId="478" fillId="12" borderId="0" xfId="0" applyFont="true" applyFill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10" borderId="0" xfId="0" applyFont="true" applyFill="true">
      <alignment horizontal="center" vertical="center" wrapText="true"/>
    </xf>
    <xf numFmtId="0" fontId="484" fillId="6" borderId="0" xfId="0" applyFont="true" applyFill="true">
      <alignment horizontal="center" vertical="center" wrapText="true"/>
    </xf>
    <xf numFmtId="0" fontId="485" fillId="12" borderId="0" xfId="0" applyFont="true" applyFill="true">
      <alignment horizontal="center" vertical="center" wrapText="true"/>
    </xf>
    <xf numFmtId="164" fontId="486" fillId="14" borderId="0" xfId="0" applyFont="true" applyNumberFormat="true" applyFill="true">
      <alignment horizontal="center" vertical="center" wrapText="true"/>
    </xf>
    <xf numFmtId="0" fontId="487" fillId="16" borderId="0" xfId="0" applyFont="true" applyFill="true">
      <alignment horizontal="center" vertical="center" wrapText="true"/>
    </xf>
    <xf numFmtId="0" fontId="488" fillId="18" borderId="0" xfId="0" applyFont="true" applyFill="true">
      <alignment horizontal="center" vertical="center" wrapText="true"/>
    </xf>
    <xf numFmtId="0" fontId="489" fillId="18" borderId="0" xfId="0" applyFont="true" applyFill="true">
      <alignment horizontal="center" vertical="center" wrapText="true"/>
    </xf>
    <xf numFmtId="0" fontId="490" fillId="18" borderId="0" xfId="0" applyFont="true" applyFill="true">
      <alignment horizontal="center" vertical="center" wrapText="true"/>
    </xf>
    <xf numFmtId="0" fontId="491" fillId="18" borderId="0" xfId="0" applyFont="true" applyFill="true">
      <alignment horizontal="center" vertical="center" wrapText="true"/>
    </xf>
    <xf numFmtId="0" fontId="492" fillId="10" borderId="0" xfId="0" applyFont="true" applyFill="true">
      <alignment horizontal="center" vertical="center" wrapText="true"/>
    </xf>
    <xf numFmtId="0" fontId="493" fillId="6" borderId="0" xfId="0" applyFont="true" applyFill="true">
      <alignment horizontal="center" vertical="center" wrapText="true"/>
    </xf>
    <xf numFmtId="0" fontId="494" fillId="12" borderId="0" xfId="0" applyFont="true" applyFill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10" borderId="0" xfId="0" applyFont="true" applyFill="true">
      <alignment horizontal="center" vertical="center" wrapText="true"/>
    </xf>
    <xf numFmtId="0" fontId="500" fillId="6" borderId="0" xfId="0" applyFont="true" applyFill="true">
      <alignment horizontal="center" vertical="center" wrapText="true"/>
    </xf>
    <xf numFmtId="0" fontId="501" fillId="12" borderId="0" xfId="0" applyFont="true" applyFill="true">
      <alignment horizontal="center" vertical="center" wrapText="true"/>
    </xf>
    <xf numFmtId="164" fontId="502" fillId="14" borderId="0" xfId="0" applyFont="true" applyNumberFormat="true" applyFill="true">
      <alignment horizontal="center" vertical="center" wrapText="true"/>
    </xf>
    <xf numFmtId="0" fontId="503" fillId="16" borderId="0" xfId="0" applyFont="true" applyFill="true">
      <alignment horizontal="center" vertical="center" wrapText="true"/>
    </xf>
    <xf numFmtId="0" fontId="504" fillId="10" borderId="0" xfId="0" applyFont="true" applyFill="true">
      <alignment horizontal="center" vertical="center" wrapText="true"/>
    </xf>
    <xf numFmtId="0" fontId="505" fillId="6" borderId="0" xfId="0" applyFont="true" applyFill="true">
      <alignment horizontal="center" vertical="center" wrapText="true"/>
    </xf>
    <xf numFmtId="0" fontId="506" fillId="12" borderId="0" xfId="0" applyFont="true" applyFill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10" borderId="0" xfId="0" applyFont="true" applyFill="true">
      <alignment horizontal="center" vertical="center" wrapText="true"/>
    </xf>
    <xf numFmtId="0" fontId="512" fillId="6" borderId="0" xfId="0" applyFont="true" applyFill="true">
      <alignment horizontal="center" vertical="center" wrapText="true"/>
    </xf>
    <xf numFmtId="0" fontId="513" fillId="12" borderId="0" xfId="0" applyFont="true" applyFill="true">
      <alignment horizontal="center" vertical="center" wrapText="true"/>
    </xf>
    <xf numFmtId="164" fontId="514" fillId="14" borderId="0" xfId="0" applyFont="true" applyNumberFormat="true" applyFill="true">
      <alignment horizontal="center" vertical="center" wrapText="true"/>
    </xf>
    <xf numFmtId="0" fontId="515" fillId="16" borderId="0" xfId="0" applyFont="true" applyFill="true">
      <alignment horizontal="center" vertical="center" wrapText="true"/>
    </xf>
    <xf numFmtId="0" fontId="516" fillId="10" borderId="0" xfId="0" applyFont="true" applyFill="true">
      <alignment horizontal="center" vertical="center" wrapText="true"/>
    </xf>
    <xf numFmtId="0" fontId="517" fillId="6" borderId="0" xfId="0" applyFont="true" applyFill="true">
      <alignment horizontal="center" vertical="center" wrapText="true"/>
    </xf>
    <xf numFmtId="0" fontId="518" fillId="12" borderId="0" xfId="0" applyFont="true" applyFill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10" borderId="0" xfId="0" applyFont="true" applyFill="true">
      <alignment horizontal="center" vertical="center" wrapText="true"/>
    </xf>
    <xf numFmtId="0" fontId="524" fillId="6" borderId="0" xfId="0" applyFont="true" applyFill="true">
      <alignment horizontal="center" vertical="center" wrapText="true"/>
    </xf>
    <xf numFmtId="0" fontId="525" fillId="12" borderId="0" xfId="0" applyFont="true" applyFill="true">
      <alignment horizontal="center" vertical="center" wrapText="true"/>
    </xf>
    <xf numFmtId="164" fontId="526" fillId="14" borderId="0" xfId="0" applyFont="true" applyNumberFormat="true" applyFill="true">
      <alignment horizontal="center" vertical="center" wrapText="true"/>
    </xf>
    <xf numFmtId="0" fontId="527" fillId="16" borderId="0" xfId="0" applyFont="true" applyFill="true">
      <alignment horizontal="center" vertical="center" wrapText="true"/>
    </xf>
    <xf numFmtId="0" fontId="528" fillId="0" borderId="0" xfId="0" applyFont="true">
      <alignment horizontal="center" vertical="center" wrapText="true"/>
    </xf>
    <xf numFmtId="164" fontId="529" fillId="0" borderId="0" xfId="0" applyFont="true" applyNumberForma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31" fillId="0" borderId="4" xfId="0" applyFont="true" applyBorder="true">
      <alignment horizontal="center" vertical="center" wrapText="true"/>
    </xf>
    <xf numFmtId="0" fontId="532" fillId="0" borderId="4" xfId="0" applyFont="true" applyBorder="true">
      <alignment horizontal="center" vertical="center" wrapText="true"/>
    </xf>
    <xf numFmtId="0" fontId="533" fillId="0" borderId="4" xfId="0" applyFont="true" applyBorder="true">
      <alignment horizontal="center" vertical="center" wrapText="true"/>
    </xf>
    <xf numFmtId="0" fontId="534" fillId="0" borderId="4" xfId="0" applyFont="true" applyBorder="true">
      <alignment horizontal="center" vertical="center" wrapText="true"/>
    </xf>
    <xf numFmtId="0" fontId="535" fillId="0" borderId="4" xfId="0" applyFont="true" applyBorder="true">
      <alignment horizontal="center" vertical="center" wrapText="true"/>
    </xf>
    <xf numFmtId="0" fontId="536" fillId="0" borderId="4" xfId="0" applyFont="true" applyBorder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4" borderId="3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0" borderId="4" xfId="0" applyFont="true" applyBorder="true">
      <alignment horizontal="center" vertical="center" wrapText="true"/>
    </xf>
    <xf numFmtId="0" fontId="539" fillId="0" borderId="4" xfId="0" applyFont="true" applyBorder="true">
      <alignment horizontal="center" vertical="center" wrapText="true"/>
    </xf>
    <xf numFmtId="0" fontId="540" fillId="6" borderId="0" xfId="0" applyFont="true" applyFill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10" borderId="0" xfId="0" applyFont="true" applyFill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0" borderId="0" xfId="0" applyFont="true">
      <alignment horizontal="center" vertical="center" wrapText="true"/>
    </xf>
    <xf numFmtId="0" fontId="554" fillId="0" borderId="0" xfId="0" applyFont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6" borderId="0" xfId="0" applyFont="true" applyFill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8" borderId="0" xfId="0" applyFont="true" applyFill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10" borderId="0" xfId="0" applyFont="true" applyFill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12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10" borderId="0" xfId="0" applyFont="true" applyFill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6" borderId="0" xfId="0" applyFont="true" applyFill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12" borderId="0" xfId="0" applyFont="true" applyFill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8" borderId="0" xfId="0" applyFont="true" applyFill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5" fillId="0" borderId="0" xfId="0" applyFont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10" borderId="0" xfId="0" applyFont="true" applyFill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6" borderId="0" xfId="0" applyFont="true" applyFill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6" borderId="0" xfId="0" applyFont="true" applyFill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8" borderId="0" xfId="0" applyFont="true" applyFill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0" borderId="0" xfId="0" applyFont="true">
      <alignment horizontal="center" vertical="center" wrapText="true"/>
    </xf>
    <xf numFmtId="0" fontId="619" fillId="0" borderId="0" xfId="0" applyFont="true">
      <alignment horizontal="center" vertical="center" wrapText="true"/>
    </xf>
    <xf numFmtId="0" fontId="620" fillId="0" borderId="0" xfId="0" applyFont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6" borderId="0" xfId="0" applyFont="true" applyFill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10" borderId="0" xfId="0" applyFont="true" applyFill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12" borderId="0" xfId="0" applyFont="true" applyFill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12" borderId="0" xfId="0" applyFont="true" applyFill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41" fillId="0" borderId="0" xfId="0" applyFont="true">
      <alignment horizontal="center" vertical="center" wrapText="true"/>
    </xf>
    <xf numFmtId="0" fontId="642" fillId="0" borderId="0" xfId="0" applyFont="true">
      <alignment horizontal="center" vertical="center" wrapText="true"/>
    </xf>
    <xf numFmtId="0" fontId="643" fillId="0" borderId="0" xfId="0" applyFont="true">
      <alignment horizontal="center" vertical="center" wrapText="true"/>
    </xf>
    <xf numFmtId="0" fontId="644" fillId="8" borderId="0" xfId="0" applyFont="true" applyFill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12" borderId="0" xfId="0" applyFont="true" applyFill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12" borderId="0" xfId="0" applyFont="true" applyFill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8" borderId="0" xfId="0" applyFont="true" applyFill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12" borderId="0" xfId="0" applyFont="true" applyFill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72" fillId="0" borderId="0" xfId="0" applyFont="true">
      <alignment horizontal="center" vertical="center" wrapText="true"/>
    </xf>
    <xf numFmtId="0" fontId="673" fillId="0" borderId="0" xfId="0" applyFont="true">
      <alignment horizontal="center" vertical="center" wrapText="true"/>
    </xf>
    <xf numFmtId="0" fontId="674" fillId="0" borderId="0" xfId="0" applyFont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10" borderId="0" xfId="0" applyFont="true" applyFill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12" borderId="0" xfId="0" applyFont="true" applyFill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8" borderId="0" xfId="0" applyFont="true" applyFill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0" borderId="0" xfId="0" applyFont="true">
      <alignment horizontal="center" vertical="center" wrapText="true"/>
    </xf>
    <xf numFmtId="0" fontId="691" fillId="0" borderId="0" xfId="0" applyFont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10" borderId="0" xfId="0" applyFont="true" applyFill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6" fillId="0" borderId="0" xfId="0" applyFont="true">
      <alignment horizontal="center" vertical="center" wrapText="true"/>
    </xf>
    <xf numFmtId="0" fontId="697" fillId="0" borderId="0" xfId="0" applyFont="true">
      <alignment horizontal="center" vertical="center" wrapText="true"/>
    </xf>
    <xf numFmtId="0" fontId="698" fillId="6" borderId="0" xfId="0" applyFont="true" applyFill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10" borderId="0" xfId="0" applyFont="true" applyFill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12" borderId="0" xfId="0" applyFont="true" applyFill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0" borderId="0" xfId="0" applyFont="true">
      <alignment horizontal="center" vertical="center" wrapText="true"/>
    </xf>
    <xf numFmtId="0" fontId="712" fillId="0" borderId="0" xfId="0" applyFont="true">
      <alignment horizontal="center" vertical="center" wrapText="true"/>
    </xf>
    <xf numFmtId="0" fontId="713" fillId="6" borderId="0" xfId="0" applyFont="true" applyFill="true">
      <alignment horizontal="center" vertical="center" wrapText="true"/>
    </xf>
    <xf numFmtId="0" fontId="714" fillId="0" borderId="0" xfId="0" applyFont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12" borderId="0" xfId="0" applyFont="true" applyFill="true">
      <alignment horizontal="center" vertical="center" wrapText="true"/>
    </xf>
    <xf numFmtId="0" fontId="719" fillId="0" borderId="0" xfId="0" applyFont="true">
      <alignment horizontal="center" vertical="center" wrapText="true"/>
    </xf>
    <xf numFmtId="0" fontId="720" fillId="0" borderId="0" xfId="0" applyFont="true">
      <alignment horizontal="center" vertical="center" wrapText="true"/>
    </xf>
    <xf numFmtId="0" fontId="721" fillId="0" borderId="0" xfId="0" applyFont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8" borderId="0" xfId="0" applyFont="true" applyFill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6" borderId="0" xfId="0" applyFont="true" applyFill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0" borderId="0" xfId="0" applyFont="true">
      <alignment horizontal="center" vertical="center" wrapText="true"/>
    </xf>
    <xf numFmtId="0" fontId="735" fillId="6" borderId="0" xfId="0" applyFont="true" applyFill="true">
      <alignment horizontal="center" vertical="center" wrapText="true"/>
    </xf>
    <xf numFmtId="0" fontId="736" fillId="0" borderId="0" xfId="0" applyFont="true">
      <alignment horizontal="center" vertical="center" wrapText="true"/>
    </xf>
    <xf numFmtId="0" fontId="737" fillId="0" borderId="0" xfId="0" applyFont="true">
      <alignment horizontal="center" vertical="center" wrapText="true"/>
    </xf>
    <xf numFmtId="0" fontId="738" fillId="0" borderId="0" xfId="0" applyFont="true">
      <alignment horizontal="center" vertical="center" wrapText="true"/>
    </xf>
    <xf numFmtId="0" fontId="739" fillId="0" borderId="0" xfId="0" applyFont="true">
      <alignment horizontal="center" vertical="center" wrapText="true"/>
    </xf>
    <xf numFmtId="0" fontId="740" fillId="12" borderId="0" xfId="0" applyFont="true" applyFill="true">
      <alignment horizontal="center" vertical="center" wrapText="true"/>
    </xf>
    <xf numFmtId="0" fontId="741" fillId="0" borderId="0" xfId="0" applyFont="true">
      <alignment horizontal="center" vertical="center" wrapText="true"/>
    </xf>
    <xf numFmtId="0" fontId="742" fillId="0" borderId="0" xfId="0" applyFont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6" fillId="0" borderId="0" xfId="0" applyFont="true">
      <alignment horizontal="center" vertical="center" wrapText="true"/>
    </xf>
    <xf numFmtId="0" fontId="747" fillId="10" borderId="0" xfId="0" applyFont="true" applyFill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6" borderId="0" xfId="0" applyFont="true" applyFill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12" borderId="0" xfId="0" applyFont="true" applyFill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0" borderId="0" xfId="0" applyFont="true">
      <alignment horizontal="center" vertical="center" wrapText="true"/>
    </xf>
    <xf numFmtId="0" fontId="760" fillId="0" borderId="0" xfId="0" applyFont="true">
      <alignment horizontal="center" vertical="center" wrapText="true"/>
    </xf>
    <xf numFmtId="0" fontId="761" fillId="0" borderId="0" xfId="0" applyFont="true">
      <alignment horizontal="center" vertical="center" wrapText="true"/>
    </xf>
    <xf numFmtId="0" fontId="762" fillId="8" borderId="0" xfId="0" applyFont="true" applyFill="true">
      <alignment horizontal="center" vertical="center" wrapText="true"/>
    </xf>
    <xf numFmtId="0" fontId="763" fillId="0" borderId="0" xfId="0" applyFont="true">
      <alignment horizontal="center" vertical="center" wrapText="true"/>
    </xf>
    <xf numFmtId="0" fontId="764" fillId="0" borderId="0" xfId="0" applyFont="true">
      <alignment horizontal="center" vertical="center" wrapText="true"/>
    </xf>
    <xf numFmtId="0" fontId="765" fillId="0" borderId="0" xfId="0" applyFont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0" borderId="0" xfId="0" applyFont="true">
      <alignment horizontal="center" vertical="center" wrapText="true"/>
    </xf>
    <xf numFmtId="0" fontId="769" fillId="6" borderId="0" xfId="0" applyFont="true" applyFill="true">
      <alignment horizontal="center" vertical="center" wrapText="true"/>
    </xf>
    <xf numFmtId="0" fontId="770" fillId="0" borderId="0" xfId="0" applyFont="true">
      <alignment horizontal="center" vertical="center" wrapText="true"/>
    </xf>
    <xf numFmtId="0" fontId="771" fillId="0" borderId="0" xfId="0" applyFont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12" borderId="0" xfId="0" applyFont="true" applyFill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10" borderId="0" xfId="0" applyFont="true" applyFill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0" borderId="0" xfId="0" applyFont="true">
      <alignment horizontal="center" vertical="center" wrapText="true"/>
    </xf>
    <xf numFmtId="0" fontId="784" fillId="0" borderId="0" xfId="0" applyFont="true">
      <alignment horizontal="center" vertical="center" wrapText="true"/>
    </xf>
    <xf numFmtId="0" fontId="785" fillId="12" borderId="0" xfId="0" applyFont="true" applyFill="true">
      <alignment horizontal="center" vertical="center" wrapText="true"/>
    </xf>
    <xf numFmtId="0" fontId="786" fillId="0" borderId="0" xfId="0" applyFont="true">
      <alignment horizontal="center" vertical="center" wrapText="true"/>
    </xf>
    <xf numFmtId="0" fontId="787" fillId="0" borderId="0" xfId="0" applyFont="true">
      <alignment horizontal="center" vertical="center" wrapText="true"/>
    </xf>
    <xf numFmtId="0" fontId="788" fillId="0" borderId="0" xfId="0" applyFont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8" borderId="0" xfId="0" applyFont="true" applyFill="true">
      <alignment horizontal="center" vertical="center" wrapText="true"/>
    </xf>
    <xf numFmtId="0" fontId="791" fillId="0" borderId="0" xfId="0" applyFont="true">
      <alignment horizontal="center" vertical="center" wrapText="true"/>
    </xf>
    <xf numFmtId="0" fontId="792" fillId="0" borderId="0" xfId="0" applyFont="true">
      <alignment horizontal="center" vertical="center" wrapText="true"/>
    </xf>
    <xf numFmtId="0" fontId="793" fillId="0" borderId="0" xfId="0" applyFont="true">
      <alignment horizontal="center" vertical="center" wrapText="true"/>
    </xf>
    <xf numFmtId="0" fontId="794" fillId="0" borderId="0" xfId="0" applyFont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10" borderId="0" xfId="0" applyFont="true" applyFill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12" borderId="0" xfId="0" applyFont="true" applyFill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0" borderId="0" xfId="0" applyFont="true">
      <alignment horizontal="center" vertical="center" wrapText="true"/>
    </xf>
    <xf numFmtId="0" fontId="807" fillId="10" borderId="0" xfId="0" applyFont="true" applyFill="true">
      <alignment horizontal="center" vertical="center" wrapText="true"/>
    </xf>
    <xf numFmtId="0" fontId="808" fillId="0" borderId="0" xfId="0" applyFont="true">
      <alignment horizontal="center" vertical="center" wrapText="true"/>
    </xf>
    <xf numFmtId="0" fontId="809" fillId="0" borderId="0" xfId="0" applyFont="true">
      <alignment horizontal="center" vertical="center" wrapText="true"/>
    </xf>
    <xf numFmtId="0" fontId="810" fillId="0" borderId="0" xfId="0" applyFont="true">
      <alignment horizontal="center" vertical="center" wrapText="true"/>
    </xf>
    <xf numFmtId="0" fontId="811" fillId="0" borderId="0" xfId="0" applyFont="true">
      <alignment horizontal="center" vertical="center" wrapText="true"/>
    </xf>
    <xf numFmtId="0" fontId="812" fillId="6" borderId="0" xfId="0" applyFont="true" applyFill="true">
      <alignment horizontal="center" vertical="center" wrapText="true"/>
    </xf>
    <xf numFmtId="0" fontId="813" fillId="0" borderId="0" xfId="0" applyFont="true">
      <alignment horizontal="center" vertical="center" wrapText="true"/>
    </xf>
    <xf numFmtId="0" fontId="814" fillId="0" borderId="0" xfId="0" applyFont="true">
      <alignment horizontal="center" vertical="center" wrapText="true"/>
    </xf>
    <xf numFmtId="0" fontId="815" fillId="0" borderId="0" xfId="0" applyFont="true">
      <alignment horizontal="center" vertical="center" wrapText="true"/>
    </xf>
    <xf numFmtId="0" fontId="816" fillId="0" borderId="0" xfId="0" applyFont="true">
      <alignment horizontal="center" vertical="center" wrapText="true"/>
    </xf>
    <xf numFmtId="0" fontId="817" fillId="8" borderId="0" xfId="0" applyFont="true" applyFill="true">
      <alignment horizontal="center" vertical="center" wrapText="true"/>
    </xf>
    <xf numFmtId="0" fontId="818" fillId="0" borderId="0" xfId="0" applyFont="true">
      <alignment horizontal="center" vertical="center" wrapText="true"/>
    </xf>
    <xf numFmtId="0" fontId="819" fillId="0" borderId="0" xfId="0" applyFont="true">
      <alignment horizontal="center" vertical="center" wrapText="true"/>
    </xf>
    <xf numFmtId="0" fontId="820" fillId="0" borderId="0" xfId="0" applyFont="true">
      <alignment horizontal="center" vertical="center" wrapText="true"/>
    </xf>
    <xf numFmtId="0" fontId="821" fillId="0" borderId="0" xfId="0" applyFont="true">
      <alignment horizontal="center" vertical="center" wrapText="true"/>
    </xf>
    <xf numFmtId="0" fontId="822" fillId="0" borderId="0" xfId="0" applyFont="true">
      <alignment horizontal="center" vertical="center" wrapText="true"/>
    </xf>
    <xf numFmtId="0" fontId="823" fillId="0" borderId="0" xfId="0" applyFont="true">
      <alignment horizontal="center" vertical="center" wrapText="true"/>
    </xf>
    <xf numFmtId="0" fontId="824" fillId="12" borderId="0" xfId="0" applyFont="true" applyFill="true">
      <alignment horizontal="center" vertical="center" wrapText="true"/>
    </xf>
    <xf numFmtId="0" fontId="825" fillId="0" borderId="0" xfId="0" applyFont="true">
      <alignment horizontal="center" vertical="center" wrapText="true"/>
    </xf>
    <xf numFmtId="0" fontId="826" fillId="0" borderId="0" xfId="0" applyFont="true">
      <alignment horizontal="center" vertical="center" wrapText="true"/>
    </xf>
    <xf numFmtId="0" fontId="827" fillId="0" borderId="0" xfId="0" applyFont="true">
      <alignment horizontal="center" vertical="center" wrapText="true"/>
    </xf>
    <xf numFmtId="0" fontId="828" fillId="0" borderId="0" xfId="0" applyFont="true">
      <alignment horizontal="center" vertical="center" wrapText="true"/>
    </xf>
    <xf numFmtId="0" fontId="829" fillId="6" borderId="0" xfId="0" applyFont="true" applyFill="true">
      <alignment horizontal="center" vertical="center" wrapText="true"/>
    </xf>
    <xf numFmtId="0" fontId="830" fillId="0" borderId="0" xfId="0" applyFont="true">
      <alignment horizontal="center" vertical="center" wrapText="true"/>
    </xf>
    <xf numFmtId="0" fontId="831" fillId="0" borderId="0" xfId="0" applyFont="true">
      <alignment horizontal="center" vertical="center" wrapText="true"/>
    </xf>
    <xf numFmtId="0" fontId="832" fillId="0" borderId="0" xfId="0" applyFont="true">
      <alignment horizontal="center" vertical="center" wrapText="true"/>
    </xf>
    <xf numFmtId="0" fontId="833" fillId="0" borderId="0" xfId="0" applyFont="true">
      <alignment horizontal="center" vertical="center" wrapText="true"/>
    </xf>
    <xf numFmtId="0" fontId="834" fillId="0" borderId="0" xfId="0" applyFont="true">
      <alignment horizontal="center" vertical="center" wrapText="true"/>
    </xf>
    <xf numFmtId="0" fontId="835" fillId="0" borderId="0" xfId="0" applyFont="true">
      <alignment horizontal="center" vertical="center" wrapText="true"/>
    </xf>
    <xf numFmtId="0" fontId="836" fillId="10" borderId="0" xfId="0" applyFont="true" applyFill="true">
      <alignment horizontal="center" vertical="center" wrapText="true"/>
    </xf>
    <xf numFmtId="0" fontId="837" fillId="0" borderId="0" xfId="0" applyFont="true">
      <alignment horizontal="center" vertical="center" wrapText="true"/>
    </xf>
    <xf numFmtId="0" fontId="838" fillId="0" borderId="0" xfId="0" applyFont="true">
      <alignment horizontal="center" vertical="center" wrapText="true"/>
    </xf>
    <xf numFmtId="0" fontId="839" fillId="0" borderId="0" xfId="0" applyFont="true">
      <alignment horizontal="center" vertical="center" wrapText="true"/>
    </xf>
    <xf numFmtId="0" fontId="840" fillId="0" borderId="0" xfId="0" applyFont="true">
      <alignment horizontal="center" vertical="center" wrapText="true"/>
    </xf>
    <xf numFmtId="0" fontId="841" fillId="6" borderId="0" xfId="0" applyFont="true" applyFill="true">
      <alignment horizontal="center" vertical="center" wrapText="true"/>
    </xf>
    <xf numFmtId="0" fontId="842" fillId="0" borderId="0" xfId="0" applyFont="true">
      <alignment horizontal="center" vertical="center" wrapText="true"/>
    </xf>
    <xf numFmtId="0" fontId="843" fillId="0" borderId="0" xfId="0" applyFont="true">
      <alignment horizontal="center" vertical="center" wrapText="true"/>
    </xf>
    <xf numFmtId="0" fontId="844" fillId="0" borderId="0" xfId="0" applyFont="true">
      <alignment horizontal="center" vertical="center" wrapText="true"/>
    </xf>
    <xf numFmtId="0" fontId="845" fillId="0" borderId="0" xfId="0" applyFont="true">
      <alignment horizontal="center" vertical="center" wrapText="true"/>
    </xf>
    <xf numFmtId="0" fontId="846" fillId="8" borderId="0" xfId="0" applyFont="true" applyFill="true">
      <alignment horizontal="center" vertical="center" wrapText="true"/>
    </xf>
    <xf numFmtId="0" fontId="847" fillId="0" borderId="0" xfId="0" applyFont="true">
      <alignment horizontal="center" vertical="center" wrapText="true"/>
    </xf>
    <xf numFmtId="0" fontId="848" fillId="0" borderId="0" xfId="0" applyFont="true">
      <alignment horizontal="center" vertical="center" wrapText="true"/>
    </xf>
    <xf numFmtId="0" fontId="849" fillId="0" borderId="0" xfId="0" applyFont="true">
      <alignment horizontal="center" vertical="center" wrapText="true"/>
    </xf>
    <xf numFmtId="0" fontId="850" fillId="0" borderId="0" xfId="0" applyFont="true">
      <alignment horizontal="center" vertical="center" wrapText="true"/>
    </xf>
    <xf numFmtId="0" fontId="851" fillId="0" borderId="0" xfId="0" applyFont="true">
      <alignment horizontal="center" vertical="center" wrapText="true"/>
    </xf>
    <xf numFmtId="0" fontId="852" fillId="0" borderId="0" xfId="0" applyFont="true">
      <alignment horizontal="center" vertical="center" wrapText="true"/>
    </xf>
    <xf numFmtId="0" fontId="853" fillId="6" borderId="0" xfId="0" applyFont="true" applyFill="true">
      <alignment horizontal="center" vertical="center" wrapText="true"/>
    </xf>
    <xf numFmtId="0" fontId="854" fillId="0" borderId="0" xfId="0" applyFont="true">
      <alignment horizontal="center" vertical="center" wrapText="true"/>
    </xf>
    <xf numFmtId="0" fontId="855" fillId="0" borderId="0" xfId="0" applyFont="true">
      <alignment horizontal="center" vertical="center" wrapText="true"/>
    </xf>
    <xf numFmtId="0" fontId="856" fillId="0" borderId="0" xfId="0" applyFont="true">
      <alignment horizontal="center" vertical="center" wrapText="true"/>
    </xf>
    <xf numFmtId="0" fontId="857" fillId="0" borderId="0" xfId="0" applyFont="true">
      <alignment horizontal="center" vertical="center" wrapText="true"/>
    </xf>
    <xf numFmtId="0" fontId="858" fillId="0" borderId="0" xfId="0" applyFont="true">
      <alignment horizontal="center" vertical="center" wrapText="true"/>
    </xf>
    <xf numFmtId="0" fontId="859" fillId="10" borderId="0" xfId="0" applyFont="true" applyFill="true">
      <alignment horizontal="center" vertical="center" wrapText="true"/>
    </xf>
    <xf numFmtId="0" fontId="860" fillId="0" borderId="0" xfId="0" applyFont="true">
      <alignment horizontal="center" vertical="center" wrapText="true"/>
    </xf>
    <xf numFmtId="0" fontId="861" fillId="0" borderId="0" xfId="0" applyFont="true">
      <alignment horizontal="center" vertical="center" wrapText="true"/>
    </xf>
    <xf numFmtId="0" fontId="862" fillId="0" borderId="0" xfId="0" applyFont="true">
      <alignment horizontal="center" vertical="center" wrapText="true"/>
    </xf>
    <xf numFmtId="0" fontId="863" fillId="0" borderId="0" xfId="0" applyFont="true">
      <alignment horizontal="center" vertical="center" wrapText="true"/>
    </xf>
    <xf numFmtId="0" fontId="864" fillId="6" borderId="0" xfId="0" applyFont="true" applyFill="true">
      <alignment horizontal="center" vertical="center" wrapText="true"/>
    </xf>
    <xf numFmtId="0" fontId="865" fillId="0" borderId="0" xfId="0" applyFont="true">
      <alignment horizontal="center" vertical="center" wrapText="true"/>
    </xf>
    <xf numFmtId="0" fontId="866" fillId="0" borderId="0" xfId="0" applyFont="true">
      <alignment horizontal="center" vertical="center" wrapText="true"/>
    </xf>
    <xf numFmtId="0" fontId="867" fillId="0" borderId="0" xfId="0" applyFont="true">
      <alignment horizontal="center" vertical="center" wrapText="true"/>
    </xf>
    <xf numFmtId="0" fontId="868" fillId="0" borderId="0" xfId="0" applyFont="true">
      <alignment horizontal="center" vertical="center" wrapText="true"/>
    </xf>
    <xf numFmtId="0" fontId="869" fillId="6" borderId="0" xfId="0" applyFont="true" applyFill="true">
      <alignment horizontal="center" vertical="center" wrapText="true"/>
    </xf>
    <xf numFmtId="0" fontId="870" fillId="0" borderId="0" xfId="0" applyFont="true">
      <alignment horizontal="center" vertical="center" wrapText="true"/>
    </xf>
    <xf numFmtId="0" fontId="871" fillId="0" borderId="0" xfId="0" applyFont="true">
      <alignment horizontal="center" vertical="center" wrapText="true"/>
    </xf>
    <xf numFmtId="0" fontId="872" fillId="0" borderId="0" xfId="0" applyFont="true">
      <alignment horizontal="center" vertical="center" wrapText="true"/>
    </xf>
    <xf numFmtId="0" fontId="873" fillId="0" borderId="0" xfId="0" applyFont="true">
      <alignment horizontal="center" vertical="center" wrapText="true"/>
    </xf>
    <xf numFmtId="0" fontId="874" fillId="8" borderId="0" xfId="0" applyFont="true" applyFill="true">
      <alignment horizontal="center" vertical="center" wrapText="true"/>
    </xf>
    <xf numFmtId="0" fontId="875" fillId="0" borderId="0" xfId="0" applyFont="true">
      <alignment horizontal="center" vertical="center" wrapText="true"/>
    </xf>
    <xf numFmtId="0" fontId="876" fillId="0" borderId="0" xfId="0" applyFont="true">
      <alignment horizontal="center" vertical="center" wrapText="true"/>
    </xf>
    <xf numFmtId="0" fontId="877" fillId="0" borderId="0" xfId="0" applyFont="true">
      <alignment horizontal="center" vertical="center" wrapText="true"/>
    </xf>
    <xf numFmtId="0" fontId="878" fillId="0" borderId="0" xfId="0" applyFont="true">
      <alignment horizontal="center" vertical="center" wrapText="true"/>
    </xf>
    <xf numFmtId="0" fontId="879" fillId="0" borderId="0" xfId="0" applyFont="true">
      <alignment horizontal="center" vertical="center" wrapText="true"/>
    </xf>
    <xf numFmtId="0" fontId="880" fillId="0" borderId="0" xfId="0" applyFont="true">
      <alignment horizontal="center" vertical="center" wrapText="true"/>
    </xf>
    <xf numFmtId="0" fontId="881" fillId="12" borderId="0" xfId="0" applyFont="true" applyFill="true">
      <alignment horizontal="center" vertical="center" wrapText="true"/>
    </xf>
    <xf numFmtId="0" fontId="882" fillId="0" borderId="0" xfId="0" applyFont="true">
      <alignment horizontal="center" vertical="center" wrapText="true"/>
    </xf>
    <xf numFmtId="0" fontId="883" fillId="0" borderId="0" xfId="0" applyFont="true">
      <alignment horizontal="center" vertical="center" wrapText="true"/>
    </xf>
    <xf numFmtId="0" fontId="884" fillId="0" borderId="0" xfId="0" applyFont="true">
      <alignment horizontal="center" vertical="center" wrapText="true"/>
    </xf>
    <xf numFmtId="0" fontId="885" fillId="0" borderId="0" xfId="0" applyFont="true">
      <alignment horizontal="center" vertical="center" wrapText="true"/>
    </xf>
    <xf numFmtId="0" fontId="886" fillId="8" borderId="0" xfId="0" applyFont="true" applyFill="true">
      <alignment horizontal="center" vertical="center" wrapText="true"/>
    </xf>
    <xf numFmtId="0" fontId="887" fillId="0" borderId="0" xfId="0" applyFont="true">
      <alignment horizontal="center" vertical="center" wrapText="true"/>
    </xf>
    <xf numFmtId="0" fontId="888" fillId="0" borderId="0" xfId="0" applyFont="true">
      <alignment horizontal="center" vertical="center" wrapText="true"/>
    </xf>
    <xf numFmtId="0" fontId="889" fillId="0" borderId="0" xfId="0" applyFont="true">
      <alignment horizontal="center" vertical="center" wrapText="true"/>
    </xf>
    <xf numFmtId="0" fontId="890" fillId="0" borderId="0" xfId="0" applyFont="true">
      <alignment horizontal="center" vertical="center" wrapText="true"/>
    </xf>
    <xf numFmtId="0" fontId="891" fillId="0" borderId="0" xfId="0" applyFont="true">
      <alignment horizontal="center" vertical="center" wrapText="true"/>
    </xf>
    <xf numFmtId="0" fontId="892" fillId="0" borderId="0" xfId="0" applyFont="true">
      <alignment horizontal="center" vertical="center" wrapText="true"/>
    </xf>
    <xf numFmtId="0" fontId="893" fillId="0" borderId="0" xfId="0" applyFont="true">
      <alignment horizontal="center" vertical="center" wrapText="true"/>
    </xf>
    <xf numFmtId="0" fontId="894" fillId="6" borderId="0" xfId="0" applyFont="true" applyFill="true">
      <alignment horizontal="center" vertical="center" wrapText="true"/>
    </xf>
    <xf numFmtId="0" fontId="895" fillId="0" borderId="0" xfId="0" applyFont="true">
      <alignment horizontal="center" vertical="center" wrapText="true"/>
    </xf>
    <xf numFmtId="0" fontId="896" fillId="0" borderId="0" xfId="0" applyFont="true">
      <alignment horizontal="center" vertical="center" wrapText="true"/>
    </xf>
    <xf numFmtId="0" fontId="897" fillId="0" borderId="0" xfId="0" applyFont="true">
      <alignment horizontal="center" vertical="center" wrapText="true"/>
    </xf>
    <xf numFmtId="0" fontId="898" fillId="0" borderId="0" xfId="0" applyFont="true">
      <alignment horizontal="center" vertical="center" wrapText="true"/>
    </xf>
    <xf numFmtId="0" fontId="899" fillId="8" borderId="0" xfId="0" applyFont="true" applyFill="true">
      <alignment horizontal="center" vertical="center" wrapText="true"/>
    </xf>
    <xf numFmtId="0" fontId="900" fillId="0" borderId="0" xfId="0" applyFont="true">
      <alignment horizontal="center" vertical="center" wrapText="true"/>
    </xf>
    <xf numFmtId="0" fontId="901" fillId="0" borderId="0" xfId="0" applyFont="true">
      <alignment horizontal="center" vertical="center" wrapText="true"/>
    </xf>
    <xf numFmtId="0" fontId="902" fillId="0" borderId="0" xfId="0" applyFont="true">
      <alignment horizontal="center" vertical="center" wrapText="true"/>
    </xf>
    <xf numFmtId="0" fontId="903" fillId="0" borderId="0" xfId="0" applyFont="true">
      <alignment horizontal="center" vertical="center" wrapText="true"/>
    </xf>
    <xf numFmtId="0" fontId="904" fillId="0" borderId="0" xfId="0" applyFont="true">
      <alignment horizontal="center" vertical="center" wrapText="true"/>
    </xf>
    <xf numFmtId="0" fontId="905" fillId="0" borderId="0" xfId="0" applyFont="true">
      <alignment horizontal="center" vertical="center" wrapText="true"/>
    </xf>
    <xf numFmtId="0" fontId="906" fillId="10" borderId="0" xfId="0" applyFont="true" applyFill="true">
      <alignment horizontal="center" vertical="center" wrapText="true"/>
    </xf>
    <xf numFmtId="0" fontId="907" fillId="0" borderId="0" xfId="0" applyFont="true">
      <alignment horizontal="center" vertical="center" wrapText="true"/>
    </xf>
    <xf numFmtId="0" fontId="908" fillId="0" borderId="0" xfId="0" applyFont="true">
      <alignment horizontal="center" vertical="center" wrapText="true"/>
    </xf>
    <xf numFmtId="0" fontId="909" fillId="0" borderId="0" xfId="0" applyFont="true">
      <alignment horizontal="center" vertical="center" wrapText="true"/>
    </xf>
    <xf numFmtId="0" fontId="910" fillId="0" borderId="0" xfId="0" applyFont="true">
      <alignment horizontal="center" vertical="center" wrapText="true"/>
    </xf>
    <xf numFmtId="0" fontId="911" fillId="8" borderId="0" xfId="0" applyFont="true" applyFill="true">
      <alignment horizontal="center" vertical="center" wrapText="true"/>
    </xf>
    <xf numFmtId="0" fontId="912" fillId="0" borderId="0" xfId="0" applyFont="true">
      <alignment horizontal="center" vertical="center" wrapText="true"/>
    </xf>
    <xf numFmtId="0" fontId="913" fillId="0" borderId="0" xfId="0" applyFont="true">
      <alignment horizontal="center" vertical="center" wrapText="true"/>
    </xf>
    <xf numFmtId="0" fontId="914" fillId="0" borderId="0" xfId="0" applyFont="true">
      <alignment horizontal="center" vertical="center" wrapText="true"/>
    </xf>
    <xf numFmtId="0" fontId="915" fillId="0" borderId="0" xfId="0" applyFont="true">
      <alignment horizontal="center" vertical="center" wrapText="true"/>
    </xf>
    <xf numFmtId="0" fontId="916" fillId="0" borderId="0" xfId="0" applyFont="true">
      <alignment horizontal="center" vertical="center" wrapText="true"/>
    </xf>
    <xf numFmtId="0" fontId="917" fillId="0" borderId="0" xfId="0" applyFont="true">
      <alignment horizontal="center" vertical="center" wrapText="true"/>
    </xf>
    <xf numFmtId="0" fontId="918" fillId="10" borderId="0" xfId="0" applyFont="true" applyFill="true">
      <alignment horizontal="center" vertical="center" wrapText="true"/>
    </xf>
    <xf numFmtId="0" fontId="919" fillId="0" borderId="0" xfId="0" applyFont="true">
      <alignment horizontal="center" vertical="center" wrapText="true"/>
    </xf>
    <xf numFmtId="0" fontId="920" fillId="0" borderId="0" xfId="0" applyFont="true">
      <alignment horizontal="center" vertical="center" wrapText="true"/>
    </xf>
    <xf numFmtId="0" fontId="921" fillId="0" borderId="0" xfId="0" applyFont="true">
      <alignment horizontal="center" vertical="center" wrapText="true"/>
    </xf>
    <xf numFmtId="0" fontId="922" fillId="0" borderId="0" xfId="0" applyFont="true">
      <alignment horizontal="center" vertical="center" wrapText="true"/>
    </xf>
    <xf numFmtId="0" fontId="923" fillId="8" borderId="0" xfId="0" applyFont="true" applyFill="true">
      <alignment horizontal="center" vertical="center" wrapText="true"/>
    </xf>
    <xf numFmtId="0" fontId="924" fillId="0" borderId="0" xfId="0" applyFont="true">
      <alignment horizontal="center" vertical="center" wrapText="true"/>
    </xf>
    <xf numFmtId="0" fontId="925" fillId="0" borderId="0" xfId="0" applyFont="true">
      <alignment horizontal="center" vertical="center" wrapText="true"/>
    </xf>
    <xf numFmtId="0" fontId="926" fillId="0" borderId="0" xfId="0" applyFont="true">
      <alignment horizontal="center" vertical="center" wrapText="true"/>
    </xf>
    <xf numFmtId="0" fontId="927" fillId="0" borderId="0" xfId="0" applyFont="true">
      <alignment horizontal="center" vertical="center" wrapText="true"/>
    </xf>
    <xf numFmtId="0" fontId="928" fillId="0" borderId="0" xfId="0" applyFont="true">
      <alignment horizontal="center" vertical="center" wrapText="true"/>
    </xf>
    <xf numFmtId="0" fontId="929" fillId="0" borderId="0" xfId="0" applyFont="true">
      <alignment horizontal="center" vertical="center" wrapText="true"/>
    </xf>
    <xf numFmtId="0" fontId="930" fillId="10" borderId="0" xfId="0" applyFont="true" applyFill="true">
      <alignment horizontal="center" vertical="center" wrapText="true"/>
    </xf>
    <xf numFmtId="0" fontId="931" fillId="0" borderId="0" xfId="0" applyFont="true">
      <alignment horizontal="center" vertical="center" wrapText="true"/>
    </xf>
    <xf numFmtId="0" fontId="932" fillId="0" borderId="0" xfId="0" applyFont="true">
      <alignment horizontal="center" vertical="center" wrapText="true"/>
    </xf>
    <xf numFmtId="0" fontId="933" fillId="0" borderId="0" xfId="0" applyFont="true">
      <alignment horizontal="center" vertical="center" wrapText="true"/>
    </xf>
    <xf numFmtId="0" fontId="934" fillId="0" borderId="0" xfId="0" applyFont="true">
      <alignment horizontal="center" vertical="center" wrapText="true"/>
    </xf>
    <xf numFmtId="0" fontId="935" fillId="6" borderId="0" xfId="0" applyFont="true" applyFill="true">
      <alignment horizontal="center" vertical="center" wrapText="true"/>
    </xf>
    <xf numFmtId="0" fontId="936" fillId="0" borderId="0" xfId="0" applyFont="true">
      <alignment horizontal="center" vertical="center" wrapText="true"/>
    </xf>
    <xf numFmtId="0" fontId="937" fillId="0" borderId="0" xfId="0" applyFont="true">
      <alignment horizontal="center" vertical="center" wrapText="true"/>
    </xf>
    <xf numFmtId="0" fontId="938" fillId="0" borderId="0" xfId="0" applyFont="true">
      <alignment horizontal="center" vertical="center" wrapText="true"/>
    </xf>
    <xf numFmtId="0" fontId="939" fillId="0" borderId="0" xfId="0" applyFont="true">
      <alignment horizontal="center" vertical="center" wrapText="true"/>
    </xf>
    <xf numFmtId="0" fontId="940" fillId="8" borderId="0" xfId="0" applyFont="true" applyFill="true">
      <alignment horizontal="center" vertical="center" wrapText="true"/>
    </xf>
    <xf numFmtId="0" fontId="941" fillId="0" borderId="0" xfId="0" applyFont="true">
      <alignment horizontal="center" vertical="center" wrapText="true"/>
    </xf>
    <xf numFmtId="0" fontId="942" fillId="0" borderId="0" xfId="0" applyFont="true">
      <alignment horizontal="center" vertical="center" wrapText="true"/>
    </xf>
    <xf numFmtId="0" fontId="943" fillId="0" borderId="0" xfId="0" applyFont="true">
      <alignment horizontal="center" vertical="center" wrapText="true"/>
    </xf>
    <xf numFmtId="0" fontId="944" fillId="0" borderId="0" xfId="0" applyFont="true">
      <alignment horizontal="center" vertical="center" wrapText="true"/>
    </xf>
    <xf numFmtId="0" fontId="945" fillId="0" borderId="0" xfId="0" applyFont="true">
      <alignment horizontal="center" vertical="center" wrapText="true"/>
    </xf>
    <xf numFmtId="0" fontId="946" fillId="0" borderId="0" xfId="0" applyFont="true">
      <alignment horizontal="center" vertical="center" wrapText="true"/>
    </xf>
    <xf numFmtId="0" fontId="947" fillId="10" borderId="0" xfId="0" applyFont="true" applyFill="true">
      <alignment horizontal="center" vertical="center" wrapText="true"/>
    </xf>
    <xf numFmtId="0" fontId="948" fillId="0" borderId="0" xfId="0" applyFont="true">
      <alignment horizontal="center" vertical="center" wrapText="true"/>
    </xf>
    <xf numFmtId="0" fontId="949" fillId="0" borderId="0" xfId="0" applyFont="true">
      <alignment horizontal="center" vertical="center" wrapText="true"/>
    </xf>
    <xf numFmtId="0" fontId="950" fillId="0" borderId="0" xfId="0" applyFont="true">
      <alignment horizontal="center" vertical="center" wrapText="true"/>
    </xf>
    <xf numFmtId="0" fontId="951" fillId="0" borderId="0" xfId="0" applyFont="true">
      <alignment horizontal="center" vertical="center" wrapText="true"/>
    </xf>
    <xf numFmtId="0" fontId="952" fillId="8" borderId="0" xfId="0" applyFont="true" applyFill="true">
      <alignment horizontal="center" vertical="center" wrapText="true"/>
    </xf>
    <xf numFmtId="0" fontId="953" fillId="0" borderId="0" xfId="0" applyFont="true">
      <alignment horizontal="center" vertical="center" wrapText="true"/>
    </xf>
    <xf numFmtId="0" fontId="954" fillId="0" borderId="0" xfId="0" applyFont="true">
      <alignment horizontal="center" vertical="center" wrapText="true"/>
    </xf>
    <xf numFmtId="0" fontId="955" fillId="0" borderId="0" xfId="0" applyFont="true">
      <alignment horizontal="center" vertical="center" wrapText="true"/>
    </xf>
    <xf numFmtId="0" fontId="956" fillId="0" borderId="0" xfId="0" applyFont="true">
      <alignment horizontal="center" vertical="center" wrapText="true"/>
    </xf>
    <xf numFmtId="0" fontId="957" fillId="0" borderId="0" xfId="0" applyFont="true">
      <alignment horizontal="center" vertical="center" wrapText="true"/>
    </xf>
    <xf numFmtId="0" fontId="958" fillId="0" borderId="0" xfId="0" applyFont="true">
      <alignment horizontal="center" vertical="center" wrapText="true"/>
    </xf>
    <xf numFmtId="0" fontId="959" fillId="12" borderId="0" xfId="0" applyFont="true" applyFill="true">
      <alignment horizontal="center" vertical="center" wrapText="true"/>
    </xf>
    <xf numFmtId="0" fontId="960" fillId="0" borderId="0" xfId="0" applyFont="true">
      <alignment horizontal="center" vertical="center" wrapText="true"/>
    </xf>
    <xf numFmtId="0" fontId="961" fillId="0" borderId="0" xfId="0" applyFont="true">
      <alignment horizontal="center" vertical="center" wrapText="true"/>
    </xf>
    <xf numFmtId="0" fontId="962" fillId="0" borderId="0" xfId="0" applyFont="true">
      <alignment horizontal="center" vertical="center" wrapText="true"/>
    </xf>
    <xf numFmtId="0" fontId="963" fillId="0" borderId="0" xfId="0" applyFont="true">
      <alignment horizontal="center" vertical="center" wrapText="true"/>
    </xf>
    <xf numFmtId="0" fontId="964" fillId="8" borderId="0" xfId="0" applyFont="true" applyFill="true">
      <alignment horizontal="center" vertical="center" wrapText="true"/>
    </xf>
    <xf numFmtId="0" fontId="965" fillId="0" borderId="0" xfId="0" applyFont="true">
      <alignment horizontal="center" vertical="center" wrapText="true"/>
    </xf>
    <xf numFmtId="0" fontId="966" fillId="0" borderId="0" xfId="0" applyFont="true">
      <alignment horizontal="center" vertical="center" wrapText="true"/>
    </xf>
    <xf numFmtId="0" fontId="967" fillId="0" borderId="0" xfId="0" applyFont="true">
      <alignment horizontal="center" vertical="center" wrapText="true"/>
    </xf>
    <xf numFmtId="0" fontId="968" fillId="0" borderId="0" xfId="0" applyFont="true">
      <alignment horizontal="center" vertical="center" wrapText="true"/>
    </xf>
    <xf numFmtId="0" fontId="969" fillId="0" borderId="0" xfId="0" applyFont="true">
      <alignment horizontal="center" vertical="center" wrapText="true"/>
    </xf>
    <xf numFmtId="0" fontId="970" fillId="0" borderId="0" xfId="0" applyFont="true">
      <alignment horizontal="center" vertical="center" wrapText="true"/>
    </xf>
    <xf numFmtId="0" fontId="971" fillId="0" borderId="0" xfId="0" applyFont="true">
      <alignment horizontal="center" vertical="center" wrapText="true"/>
    </xf>
    <xf numFmtId="0" fontId="972" fillId="0" borderId="0" xfId="0" applyFont="true">
      <alignment horizontal="center" vertical="center" wrapText="true"/>
    </xf>
    <xf numFmtId="0" fontId="973" fillId="0" borderId="0" xfId="0" applyFont="true">
      <alignment horizontal="center" vertical="center" wrapText="true"/>
    </xf>
    <xf numFmtId="0" fontId="974" fillId="0" borderId="0" xfId="0" applyFont="true">
      <alignment horizontal="center" vertical="center" wrapText="true"/>
    </xf>
    <xf numFmtId="0" fontId="975" fillId="8" borderId="0" xfId="0" applyFont="true" applyFill="true">
      <alignment horizontal="center" vertical="center" wrapText="true"/>
    </xf>
    <xf numFmtId="0" fontId="976" fillId="0" borderId="0" xfId="0" applyFont="true">
      <alignment horizontal="center" vertical="center" wrapText="true"/>
    </xf>
    <xf numFmtId="0" fontId="977" fillId="0" borderId="0" xfId="0" applyFont="true">
      <alignment horizontal="center" vertical="center" wrapText="true"/>
    </xf>
    <xf numFmtId="0" fontId="978" fillId="0" borderId="0" xfId="0" applyFont="true">
      <alignment horizontal="center" vertical="center" wrapText="true"/>
    </xf>
    <xf numFmtId="0" fontId="979" fillId="0" borderId="0" xfId="0" applyFont="true">
      <alignment horizontal="center" vertical="center" wrapText="true"/>
    </xf>
    <xf numFmtId="0" fontId="980" fillId="0" borderId="0" xfId="0" applyFont="true">
      <alignment horizontal="center" vertical="center" wrapText="true"/>
    </xf>
    <xf numFmtId="0" fontId="981" fillId="0" borderId="0" xfId="0" applyFont="true">
      <alignment horizontal="center" vertical="center" wrapText="true"/>
    </xf>
    <xf numFmtId="0" fontId="982" fillId="0" borderId="0" xfId="0" applyFont="true">
      <alignment horizontal="center" vertical="center" wrapText="true"/>
    </xf>
    <xf numFmtId="0" fontId="983" fillId="10" borderId="0" xfId="0" applyFont="true" applyFill="true">
      <alignment horizontal="center" vertical="center" wrapText="true"/>
    </xf>
    <xf numFmtId="0" fontId="984" fillId="6" borderId="0" xfId="0" applyFont="true" applyFill="true">
      <alignment horizontal="center" vertical="center" wrapText="true"/>
    </xf>
    <xf numFmtId="0" fontId="985" fillId="12" borderId="0" xfId="0" applyFont="true" applyFill="true">
      <alignment horizontal="center" vertical="center" wrapText="true"/>
    </xf>
    <xf numFmtId="0" fontId="986" fillId="0" borderId="0" xfId="0" applyFont="true">
      <alignment horizontal="center" vertical="center" wrapText="true"/>
    </xf>
    <xf numFmtId="0" fontId="987" fillId="0" borderId="0" xfId="0" applyFont="true">
      <alignment horizontal="center" vertical="center" wrapText="true"/>
    </xf>
    <xf numFmtId="0" fontId="988" fillId="0" borderId="0" xfId="0" applyFont="true">
      <alignment horizontal="center" vertical="center" wrapText="true"/>
    </xf>
    <xf numFmtId="0" fontId="989" fillId="0" borderId="0" xfId="0" applyFont="true">
      <alignment horizontal="center" vertical="center" wrapText="true"/>
    </xf>
    <xf numFmtId="0" fontId="990" fillId="10" borderId="0" xfId="0" applyFont="true" applyFill="true">
      <alignment horizontal="center" vertical="center" wrapText="true"/>
    </xf>
    <xf numFmtId="0" fontId="991" fillId="6" borderId="0" xfId="0" applyFont="true" applyFill="true">
      <alignment horizontal="center" vertical="center" wrapText="true"/>
    </xf>
    <xf numFmtId="0" fontId="992" fillId="12" borderId="0" xfId="0" applyFont="true" applyFill="true">
      <alignment horizontal="center" vertical="center" wrapText="true"/>
    </xf>
    <xf numFmtId="164" fontId="993" fillId="14" borderId="0" xfId="0" applyFont="true" applyNumberFormat="true" applyFill="true">
      <alignment horizontal="center" vertical="center" wrapText="true"/>
    </xf>
    <xf numFmtId="0" fontId="994" fillId="16" borderId="0" xfId="0" applyFont="true" applyFill="true">
      <alignment horizontal="center" vertical="center" wrapText="true"/>
    </xf>
    <xf numFmtId="0" fontId="995" fillId="10" borderId="0" xfId="0" applyFont="true" applyFill="true">
      <alignment horizontal="center" vertical="center" wrapText="true"/>
    </xf>
    <xf numFmtId="0" fontId="996" fillId="6" borderId="0" xfId="0" applyFont="true" applyFill="true">
      <alignment horizontal="center" vertical="center" wrapText="true"/>
    </xf>
    <xf numFmtId="0" fontId="997" fillId="12" borderId="0" xfId="0" applyFont="true" applyFill="true">
      <alignment horizontal="center" vertical="center" wrapText="true"/>
    </xf>
    <xf numFmtId="0" fontId="998" fillId="0" borderId="0" xfId="0" applyFont="true">
      <alignment horizontal="center" vertical="center" wrapText="true"/>
    </xf>
    <xf numFmtId="0" fontId="999" fillId="0" borderId="0" xfId="0" applyFont="true">
      <alignment horizontal="center" vertical="center" wrapText="true"/>
    </xf>
    <xf numFmtId="0" fontId="1000" fillId="0" borderId="0" xfId="0" applyFont="true">
      <alignment horizontal="center" vertical="center" wrapText="true"/>
    </xf>
    <xf numFmtId="0" fontId="1001" fillId="0" borderId="0" xfId="0" applyFont="true">
      <alignment horizontal="center" vertical="center" wrapText="true"/>
    </xf>
    <xf numFmtId="0" fontId="1002" fillId="10" borderId="0" xfId="0" applyFont="true" applyFill="true">
      <alignment horizontal="center" vertical="center" wrapText="true"/>
    </xf>
    <xf numFmtId="0" fontId="1003" fillId="6" borderId="0" xfId="0" applyFont="true" applyFill="true">
      <alignment horizontal="center" vertical="center" wrapText="true"/>
    </xf>
    <xf numFmtId="0" fontId="1004" fillId="12" borderId="0" xfId="0" applyFont="true" applyFill="true">
      <alignment horizontal="center" vertical="center" wrapText="true"/>
    </xf>
    <xf numFmtId="164" fontId="1005" fillId="14" borderId="0" xfId="0" applyFont="true" applyNumberFormat="true" applyFill="true">
      <alignment horizontal="center" vertical="center" wrapText="true"/>
    </xf>
    <xf numFmtId="0" fontId="1006" fillId="16" borderId="0" xfId="0" applyFont="true" applyFill="true">
      <alignment horizontal="center" vertical="center" wrapText="true"/>
    </xf>
    <xf numFmtId="0" fontId="1007" fillId="10" borderId="0" xfId="0" applyFont="true" applyFill="true">
      <alignment horizontal="center" vertical="center" wrapText="true"/>
    </xf>
    <xf numFmtId="0" fontId="1008" fillId="6" borderId="0" xfId="0" applyFont="true" applyFill="true">
      <alignment horizontal="center" vertical="center" wrapText="true"/>
    </xf>
    <xf numFmtId="0" fontId="1009" fillId="12" borderId="0" xfId="0" applyFont="true" applyFill="true">
      <alignment horizontal="center" vertical="center" wrapText="true"/>
    </xf>
    <xf numFmtId="0" fontId="1010" fillId="0" borderId="0" xfId="0" applyFont="true">
      <alignment horizontal="center" vertical="center" wrapText="true"/>
    </xf>
    <xf numFmtId="0" fontId="1011" fillId="0" borderId="0" xfId="0" applyFont="true">
      <alignment horizontal="center" vertical="center" wrapText="true"/>
    </xf>
    <xf numFmtId="0" fontId="1012" fillId="0" borderId="0" xfId="0" applyFont="true">
      <alignment horizontal="center" vertical="center" wrapText="true"/>
    </xf>
    <xf numFmtId="0" fontId="1013" fillId="0" borderId="0" xfId="0" applyFont="true">
      <alignment horizontal="center" vertical="center" wrapText="true"/>
    </xf>
    <xf numFmtId="0" fontId="1014" fillId="10" borderId="0" xfId="0" applyFont="true" applyFill="true">
      <alignment horizontal="center" vertical="center" wrapText="true"/>
    </xf>
    <xf numFmtId="0" fontId="1015" fillId="6" borderId="0" xfId="0" applyFont="true" applyFill="true">
      <alignment horizontal="center" vertical="center" wrapText="true"/>
    </xf>
    <xf numFmtId="0" fontId="1016" fillId="12" borderId="0" xfId="0" applyFont="true" applyFill="true">
      <alignment horizontal="center" vertical="center" wrapText="true"/>
    </xf>
    <xf numFmtId="164" fontId="1017" fillId="14" borderId="0" xfId="0" applyFont="true" applyNumberFormat="true" applyFill="true">
      <alignment horizontal="center" vertical="center" wrapText="true"/>
    </xf>
    <xf numFmtId="0" fontId="1018" fillId="16" borderId="0" xfId="0" applyFont="true" applyFill="true">
      <alignment horizontal="center" vertical="center" wrapText="true"/>
    </xf>
    <xf numFmtId="0" fontId="1019" fillId="10" borderId="0" xfId="0" applyFont="true" applyFill="true">
      <alignment horizontal="center" vertical="center" wrapText="true"/>
    </xf>
    <xf numFmtId="0" fontId="1020" fillId="6" borderId="0" xfId="0" applyFont="true" applyFill="true">
      <alignment horizontal="center" vertical="center" wrapText="true"/>
    </xf>
    <xf numFmtId="0" fontId="1021" fillId="12" borderId="0" xfId="0" applyFont="true" applyFill="true">
      <alignment horizontal="center" vertical="center" wrapText="true"/>
    </xf>
    <xf numFmtId="0" fontId="1022" fillId="0" borderId="0" xfId="0" applyFont="true">
      <alignment horizontal="center" vertical="center" wrapText="true"/>
    </xf>
    <xf numFmtId="0" fontId="1023" fillId="0" borderId="0" xfId="0" applyFont="true">
      <alignment horizontal="center" vertical="center" wrapText="true"/>
    </xf>
    <xf numFmtId="0" fontId="1024" fillId="0" borderId="0" xfId="0" applyFont="true">
      <alignment horizontal="center" vertical="center" wrapText="true"/>
    </xf>
    <xf numFmtId="0" fontId="1025" fillId="0" borderId="0" xfId="0" applyFont="true">
      <alignment horizontal="center" vertical="center" wrapText="true"/>
    </xf>
    <xf numFmtId="0" fontId="1026" fillId="10" borderId="0" xfId="0" applyFont="true" applyFill="true">
      <alignment horizontal="center" vertical="center" wrapText="true"/>
    </xf>
    <xf numFmtId="0" fontId="1027" fillId="6" borderId="0" xfId="0" applyFont="true" applyFill="true">
      <alignment horizontal="center" vertical="center" wrapText="true"/>
    </xf>
    <xf numFmtId="0" fontId="1028" fillId="12" borderId="0" xfId="0" applyFont="true" applyFill="true">
      <alignment horizontal="center" vertical="center" wrapText="true"/>
    </xf>
    <xf numFmtId="164" fontId="1029" fillId="14" borderId="0" xfId="0" applyFont="true" applyNumberFormat="true" applyFill="true">
      <alignment horizontal="center" vertical="center" wrapText="true"/>
    </xf>
    <xf numFmtId="0" fontId="1030" fillId="16" borderId="0" xfId="0" applyFont="true" applyFill="true">
      <alignment horizontal="center" vertical="center" wrapText="true"/>
    </xf>
    <xf numFmtId="0" fontId="1031" fillId="10" borderId="0" xfId="0" applyFont="true" applyFill="true">
      <alignment horizontal="center" vertical="center" wrapText="true"/>
    </xf>
    <xf numFmtId="0" fontId="1032" fillId="6" borderId="0" xfId="0" applyFont="true" applyFill="true">
      <alignment horizontal="center" vertical="center" wrapText="true"/>
    </xf>
    <xf numFmtId="0" fontId="1033" fillId="12" borderId="0" xfId="0" applyFont="true" applyFill="true">
      <alignment horizontal="center" vertical="center" wrapText="true"/>
    </xf>
    <xf numFmtId="0" fontId="1034" fillId="0" borderId="0" xfId="0" applyFont="true">
      <alignment horizontal="center" vertical="center" wrapText="true"/>
    </xf>
    <xf numFmtId="0" fontId="1035" fillId="0" borderId="0" xfId="0" applyFont="true">
      <alignment horizontal="center" vertical="center" wrapText="true"/>
    </xf>
    <xf numFmtId="0" fontId="1036" fillId="0" borderId="0" xfId="0" applyFont="true">
      <alignment horizontal="center" vertical="center" wrapText="true"/>
    </xf>
    <xf numFmtId="0" fontId="1037" fillId="0" borderId="0" xfId="0" applyFont="true">
      <alignment horizontal="center" vertical="center" wrapText="true"/>
    </xf>
    <xf numFmtId="0" fontId="1038" fillId="10" borderId="0" xfId="0" applyFont="true" applyFill="true">
      <alignment horizontal="center" vertical="center" wrapText="true"/>
    </xf>
    <xf numFmtId="0" fontId="1039" fillId="6" borderId="0" xfId="0" applyFont="true" applyFill="true">
      <alignment horizontal="center" vertical="center" wrapText="true"/>
    </xf>
    <xf numFmtId="0" fontId="1040" fillId="12" borderId="0" xfId="0" applyFont="true" applyFill="true">
      <alignment horizontal="center" vertical="center" wrapText="true"/>
    </xf>
    <xf numFmtId="164" fontId="1041" fillId="14" borderId="0" xfId="0" applyFont="true" applyNumberFormat="true" applyFill="true">
      <alignment horizontal="center" vertical="center" wrapText="true"/>
    </xf>
    <xf numFmtId="0" fontId="1042" fillId="16" borderId="0" xfId="0" applyFont="true" applyFill="true">
      <alignment horizontal="center" vertical="center" wrapText="true"/>
    </xf>
    <xf numFmtId="0" fontId="1043" fillId="18" borderId="0" xfId="0" applyFont="true" applyFill="true">
      <alignment horizontal="center" vertical="center" wrapText="true"/>
    </xf>
    <xf numFmtId="0" fontId="1044" fillId="18" borderId="0" xfId="0" applyFont="true" applyFill="true">
      <alignment horizontal="center" vertical="center" wrapText="true"/>
    </xf>
    <xf numFmtId="0" fontId="1045" fillId="10" borderId="0" xfId="0" applyFont="true" applyFill="true">
      <alignment horizontal="center" vertical="center" wrapText="true"/>
    </xf>
    <xf numFmtId="0" fontId="1046" fillId="6" borderId="0" xfId="0" applyFont="true" applyFill="true">
      <alignment horizontal="center" vertical="center" wrapText="true"/>
    </xf>
    <xf numFmtId="0" fontId="1047" fillId="12" borderId="0" xfId="0" applyFont="true" applyFill="true">
      <alignment horizontal="center" vertical="center" wrapText="true"/>
    </xf>
    <xf numFmtId="0" fontId="1048" fillId="0" borderId="0" xfId="0" applyFont="true">
      <alignment horizontal="center" vertical="center" wrapText="true"/>
    </xf>
    <xf numFmtId="0" fontId="1049" fillId="0" borderId="0" xfId="0" applyFont="true">
      <alignment horizontal="center" vertical="center" wrapText="true"/>
    </xf>
    <xf numFmtId="0" fontId="1050" fillId="0" borderId="0" xfId="0" applyFont="true">
      <alignment horizontal="center" vertical="center" wrapText="true"/>
    </xf>
    <xf numFmtId="0" fontId="1051" fillId="0" borderId="0" xfId="0" applyFont="true">
      <alignment horizontal="center" vertical="center" wrapText="true"/>
    </xf>
    <xf numFmtId="0" fontId="1052" fillId="10" borderId="0" xfId="0" applyFont="true" applyFill="true">
      <alignment horizontal="center" vertical="center" wrapText="true"/>
    </xf>
    <xf numFmtId="0" fontId="1053" fillId="6" borderId="0" xfId="0" applyFont="true" applyFill="true">
      <alignment horizontal="center" vertical="center" wrapText="true"/>
    </xf>
    <xf numFmtId="0" fontId="1054" fillId="12" borderId="0" xfId="0" applyFont="true" applyFill="true">
      <alignment horizontal="center" vertical="center" wrapText="true"/>
    </xf>
    <xf numFmtId="164" fontId="1055" fillId="14" borderId="0" xfId="0" applyFont="true" applyNumberFormat="true" applyFill="true">
      <alignment horizontal="center" vertical="center" wrapText="true"/>
    </xf>
    <xf numFmtId="0" fontId="1056" fillId="16" borderId="0" xfId="0" applyFont="true" applyFill="true">
      <alignment horizontal="center" vertical="center" wrapText="true"/>
    </xf>
    <xf numFmtId="0" fontId="1057" fillId="10" borderId="0" xfId="0" applyFont="true" applyFill="true">
      <alignment horizontal="center" vertical="center" wrapText="true"/>
    </xf>
    <xf numFmtId="0" fontId="1058" fillId="6" borderId="0" xfId="0" applyFont="true" applyFill="true">
      <alignment horizontal="center" vertical="center" wrapText="true"/>
    </xf>
    <xf numFmtId="0" fontId="1059" fillId="12" borderId="0" xfId="0" applyFont="true" applyFill="true">
      <alignment horizontal="center" vertical="center" wrapText="true"/>
    </xf>
    <xf numFmtId="0" fontId="1060" fillId="0" borderId="0" xfId="0" applyFont="true">
      <alignment horizontal="center" vertical="center" wrapText="true"/>
    </xf>
    <xf numFmtId="0" fontId="1061" fillId="0" borderId="0" xfId="0" applyFont="true">
      <alignment horizontal="center" vertical="center" wrapText="true"/>
    </xf>
    <xf numFmtId="0" fontId="1062" fillId="0" borderId="0" xfId="0" applyFont="true">
      <alignment horizontal="center" vertical="center" wrapText="true"/>
    </xf>
    <xf numFmtId="0" fontId="1063" fillId="0" borderId="0" xfId="0" applyFont="true">
      <alignment horizontal="center" vertical="center" wrapText="true"/>
    </xf>
    <xf numFmtId="0" fontId="1064" fillId="10" borderId="0" xfId="0" applyFont="true" applyFill="true">
      <alignment horizontal="center" vertical="center" wrapText="true"/>
    </xf>
    <xf numFmtId="0" fontId="1065" fillId="6" borderId="0" xfId="0" applyFont="true" applyFill="true">
      <alignment horizontal="center" vertical="center" wrapText="true"/>
    </xf>
    <xf numFmtId="0" fontId="1066" fillId="12" borderId="0" xfId="0" applyFont="true" applyFill="true">
      <alignment horizontal="center" vertical="center" wrapText="true"/>
    </xf>
    <xf numFmtId="164" fontId="1067" fillId="14" borderId="0" xfId="0" applyFont="true" applyNumberFormat="true" applyFill="true">
      <alignment horizontal="center" vertical="center" wrapText="true"/>
    </xf>
    <xf numFmtId="0" fontId="1068" fillId="16" borderId="0" xfId="0" applyFont="true" applyFill="true">
      <alignment horizontal="center" vertical="center" wrapText="true"/>
    </xf>
    <xf numFmtId="0" fontId="1069" fillId="10" borderId="0" xfId="0" applyFont="true" applyFill="true">
      <alignment horizontal="center" vertical="center" wrapText="true"/>
    </xf>
    <xf numFmtId="0" fontId="1070" fillId="6" borderId="0" xfId="0" applyFont="true" applyFill="true">
      <alignment horizontal="center" vertical="center" wrapText="true"/>
    </xf>
    <xf numFmtId="0" fontId="1071" fillId="12" borderId="0" xfId="0" applyFont="true" applyFill="true">
      <alignment horizontal="center" vertical="center" wrapText="true"/>
    </xf>
    <xf numFmtId="0" fontId="1072" fillId="0" borderId="0" xfId="0" applyFont="true">
      <alignment horizontal="center" vertical="center" wrapText="true"/>
    </xf>
    <xf numFmtId="0" fontId="1073" fillId="0" borderId="0" xfId="0" applyFont="true">
      <alignment horizontal="center" vertical="center" wrapText="true"/>
    </xf>
    <xf numFmtId="0" fontId="1074" fillId="0" borderId="0" xfId="0" applyFont="true">
      <alignment horizontal="center" vertical="center" wrapText="true"/>
    </xf>
    <xf numFmtId="0" fontId="1075" fillId="0" borderId="0" xfId="0" applyFont="true">
      <alignment horizontal="center" vertical="center" wrapText="true"/>
    </xf>
    <xf numFmtId="0" fontId="1076" fillId="10" borderId="0" xfId="0" applyFont="true" applyFill="true">
      <alignment horizontal="center" vertical="center" wrapText="true"/>
    </xf>
    <xf numFmtId="0" fontId="1077" fillId="6" borderId="0" xfId="0" applyFont="true" applyFill="true">
      <alignment horizontal="center" vertical="center" wrapText="true"/>
    </xf>
    <xf numFmtId="0" fontId="1078" fillId="12" borderId="0" xfId="0" applyFont="true" applyFill="true">
      <alignment horizontal="center" vertical="center" wrapText="true"/>
    </xf>
    <xf numFmtId="164" fontId="1079" fillId="14" borderId="0" xfId="0" applyFont="true" applyNumberFormat="true" applyFill="true">
      <alignment horizontal="center" vertical="center" wrapText="true"/>
    </xf>
    <xf numFmtId="0" fontId="1080" fillId="16" borderId="0" xfId="0" applyFont="true" applyFill="true">
      <alignment horizontal="center" vertical="center" wrapText="true"/>
    </xf>
    <xf numFmtId="0" fontId="1081" fillId="10" borderId="0" xfId="0" applyFont="true" applyFill="true">
      <alignment horizontal="center" vertical="center" wrapText="true"/>
    </xf>
    <xf numFmtId="0" fontId="1082" fillId="6" borderId="0" xfId="0" applyFont="true" applyFill="true">
      <alignment horizontal="center" vertical="center" wrapText="true"/>
    </xf>
    <xf numFmtId="0" fontId="1083" fillId="12" borderId="0" xfId="0" applyFont="true" applyFill="true">
      <alignment horizontal="center" vertical="center" wrapText="true"/>
    </xf>
    <xf numFmtId="0" fontId="1084" fillId="0" borderId="0" xfId="0" applyFont="true">
      <alignment horizontal="center" vertical="center" wrapText="true"/>
    </xf>
    <xf numFmtId="0" fontId="1085" fillId="0" borderId="0" xfId="0" applyFont="true">
      <alignment horizontal="center" vertical="center" wrapText="true"/>
    </xf>
    <xf numFmtId="0" fontId="1086" fillId="0" borderId="0" xfId="0" applyFont="true">
      <alignment horizontal="center" vertical="center" wrapText="true"/>
    </xf>
    <xf numFmtId="0" fontId="1087" fillId="0" borderId="0" xfId="0" applyFont="true">
      <alignment horizontal="center" vertical="center" wrapText="true"/>
    </xf>
    <xf numFmtId="0" fontId="1088" fillId="10" borderId="0" xfId="0" applyFont="true" applyFill="true">
      <alignment horizontal="center" vertical="center" wrapText="true"/>
    </xf>
    <xf numFmtId="0" fontId="1089" fillId="6" borderId="0" xfId="0" applyFont="true" applyFill="true">
      <alignment horizontal="center" vertical="center" wrapText="true"/>
    </xf>
    <xf numFmtId="0" fontId="1090" fillId="12" borderId="0" xfId="0" applyFont="true" applyFill="true">
      <alignment horizontal="center" vertical="center" wrapText="true"/>
    </xf>
    <xf numFmtId="164" fontId="1091" fillId="14" borderId="0" xfId="0" applyFont="true" applyNumberFormat="true" applyFill="true">
      <alignment horizontal="center" vertical="center" wrapText="true"/>
    </xf>
    <xf numFmtId="0" fontId="1092" fillId="16" borderId="0" xfId="0" applyFont="true" applyFill="true">
      <alignment horizontal="center" vertical="center" wrapText="true"/>
    </xf>
    <xf numFmtId="0" fontId="1093" fillId="10" borderId="0" xfId="0" applyFont="true" applyFill="true">
      <alignment horizontal="center" vertical="center" wrapText="true"/>
    </xf>
    <xf numFmtId="0" fontId="1094" fillId="6" borderId="0" xfId="0" applyFont="true" applyFill="true">
      <alignment horizontal="center" vertical="center" wrapText="true"/>
    </xf>
    <xf numFmtId="0" fontId="1095" fillId="12" borderId="0" xfId="0" applyFont="true" applyFill="true">
      <alignment horizontal="center" vertical="center" wrapText="true"/>
    </xf>
    <xf numFmtId="0" fontId="1096" fillId="0" borderId="0" xfId="0" applyFont="true">
      <alignment horizontal="center" vertical="center" wrapText="true"/>
    </xf>
    <xf numFmtId="0" fontId="1097" fillId="0" borderId="0" xfId="0" applyFont="true">
      <alignment horizontal="center" vertical="center" wrapText="true"/>
    </xf>
    <xf numFmtId="0" fontId="1098" fillId="0" borderId="0" xfId="0" applyFont="true">
      <alignment horizontal="center" vertical="center" wrapText="true"/>
    </xf>
    <xf numFmtId="0" fontId="1099" fillId="0" borderId="0" xfId="0" applyFont="true">
      <alignment horizontal="center" vertical="center" wrapText="true"/>
    </xf>
    <xf numFmtId="0" fontId="1100" fillId="10" borderId="0" xfId="0" applyFont="true" applyFill="true">
      <alignment horizontal="center" vertical="center" wrapText="true"/>
    </xf>
    <xf numFmtId="0" fontId="1101" fillId="6" borderId="0" xfId="0" applyFont="true" applyFill="true">
      <alignment horizontal="center" vertical="center" wrapText="true"/>
    </xf>
    <xf numFmtId="0" fontId="1102" fillId="12" borderId="0" xfId="0" applyFont="true" applyFill="true">
      <alignment horizontal="center" vertical="center" wrapText="true"/>
    </xf>
    <xf numFmtId="164" fontId="1103" fillId="14" borderId="0" xfId="0" applyFont="true" applyNumberFormat="true" applyFill="true">
      <alignment horizontal="center" vertical="center" wrapText="true"/>
    </xf>
    <xf numFmtId="0" fontId="1104" fillId="16" borderId="0" xfId="0" applyFont="true" applyFill="true">
      <alignment horizontal="center" vertical="center" wrapText="true"/>
    </xf>
    <xf numFmtId="0" fontId="1105" fillId="10" borderId="0" xfId="0" applyFont="true" applyFill="true">
      <alignment horizontal="center" vertical="center" wrapText="true"/>
    </xf>
    <xf numFmtId="0" fontId="1106" fillId="6" borderId="0" xfId="0" applyFont="true" applyFill="true">
      <alignment horizontal="center" vertical="center" wrapText="true"/>
    </xf>
    <xf numFmtId="0" fontId="1107" fillId="12" borderId="0" xfId="0" applyFont="true" applyFill="true">
      <alignment horizontal="center" vertical="center" wrapText="true"/>
    </xf>
    <xf numFmtId="0" fontId="1108" fillId="0" borderId="0" xfId="0" applyFont="true">
      <alignment horizontal="center" vertical="center" wrapText="true"/>
    </xf>
    <xf numFmtId="0" fontId="1109" fillId="0" borderId="0" xfId="0" applyFont="true">
      <alignment horizontal="center" vertical="center" wrapText="true"/>
    </xf>
    <xf numFmtId="0" fontId="1110" fillId="0" borderId="0" xfId="0" applyFont="true">
      <alignment horizontal="center" vertical="center" wrapText="true"/>
    </xf>
    <xf numFmtId="0" fontId="1111" fillId="0" borderId="0" xfId="0" applyFont="true">
      <alignment horizontal="center" vertical="center" wrapText="true"/>
    </xf>
    <xf numFmtId="0" fontId="1112" fillId="10" borderId="0" xfId="0" applyFont="true" applyFill="true">
      <alignment horizontal="center" vertical="center" wrapText="true"/>
    </xf>
    <xf numFmtId="0" fontId="1113" fillId="6" borderId="0" xfId="0" applyFont="true" applyFill="true">
      <alignment horizontal="center" vertical="center" wrapText="true"/>
    </xf>
    <xf numFmtId="0" fontId="1114" fillId="12" borderId="0" xfId="0" applyFont="true" applyFill="true">
      <alignment horizontal="center" vertical="center" wrapText="true"/>
    </xf>
    <xf numFmtId="164" fontId="1115" fillId="14" borderId="0" xfId="0" applyFont="true" applyNumberFormat="true" applyFill="true">
      <alignment horizontal="center" vertical="center" wrapText="true"/>
    </xf>
    <xf numFmtId="0" fontId="1116" fillId="16" borderId="0" xfId="0" applyFont="true" applyFill="true">
      <alignment horizontal="center" vertical="center" wrapText="true"/>
    </xf>
    <xf numFmtId="0" fontId="1117" fillId="10" borderId="0" xfId="0" applyFont="true" applyFill="true">
      <alignment horizontal="center" vertical="center" wrapText="true"/>
    </xf>
    <xf numFmtId="0" fontId="1118" fillId="6" borderId="0" xfId="0" applyFont="true" applyFill="true">
      <alignment horizontal="center" vertical="center" wrapText="true"/>
    </xf>
    <xf numFmtId="0" fontId="1119" fillId="12" borderId="0" xfId="0" applyFont="true" applyFill="true">
      <alignment horizontal="center" vertical="center" wrapText="true"/>
    </xf>
    <xf numFmtId="0" fontId="1120" fillId="0" borderId="0" xfId="0" applyFont="true">
      <alignment horizontal="center" vertical="center" wrapText="true"/>
    </xf>
    <xf numFmtId="0" fontId="1121" fillId="0" borderId="0" xfId="0" applyFont="true">
      <alignment horizontal="center" vertical="center" wrapText="true"/>
    </xf>
    <xf numFmtId="0" fontId="1122" fillId="0" borderId="0" xfId="0" applyFont="true">
      <alignment horizontal="center" vertical="center" wrapText="true"/>
    </xf>
    <xf numFmtId="0" fontId="1123" fillId="0" borderId="0" xfId="0" applyFont="true">
      <alignment horizontal="center" vertical="center" wrapText="true"/>
    </xf>
    <xf numFmtId="0" fontId="1124" fillId="10" borderId="0" xfId="0" applyFont="true" applyFill="true">
      <alignment horizontal="center" vertical="center" wrapText="true"/>
    </xf>
    <xf numFmtId="0" fontId="1125" fillId="6" borderId="0" xfId="0" applyFont="true" applyFill="true">
      <alignment horizontal="center" vertical="center" wrapText="true"/>
    </xf>
    <xf numFmtId="0" fontId="1126" fillId="12" borderId="0" xfId="0" applyFont="true" applyFill="true">
      <alignment horizontal="center" vertical="center" wrapText="true"/>
    </xf>
    <xf numFmtId="164" fontId="1127" fillId="14" borderId="0" xfId="0" applyFont="true" applyNumberFormat="true" applyFill="true">
      <alignment horizontal="center" vertical="center" wrapText="true"/>
    </xf>
    <xf numFmtId="0" fontId="1128" fillId="16" borderId="0" xfId="0" applyFont="true" applyFill="true">
      <alignment horizontal="center" vertical="center" wrapText="true"/>
    </xf>
    <xf numFmtId="0" fontId="1129" fillId="18" borderId="0" xfId="0" applyFont="true" applyFill="true">
      <alignment horizontal="center" vertical="center" wrapText="true"/>
    </xf>
    <xf numFmtId="0" fontId="1130" fillId="18" borderId="0" xfId="0" applyFont="true" applyFill="true">
      <alignment horizontal="center" vertical="center" wrapText="true"/>
    </xf>
    <xf numFmtId="0" fontId="1131" fillId="18" borderId="0" xfId="0" applyFont="true" applyFill="true">
      <alignment horizontal="center" vertical="center" wrapText="true"/>
    </xf>
    <xf numFmtId="0" fontId="1132" fillId="18" borderId="0" xfId="0" applyFont="true" applyFill="true">
      <alignment horizontal="center" vertical="center" wrapText="true"/>
    </xf>
    <xf numFmtId="0" fontId="1133" fillId="10" borderId="0" xfId="0" applyFont="true" applyFill="true">
      <alignment horizontal="center" vertical="center" wrapText="true"/>
    </xf>
    <xf numFmtId="0" fontId="1134" fillId="6" borderId="0" xfId="0" applyFont="true" applyFill="true">
      <alignment horizontal="center" vertical="center" wrapText="true"/>
    </xf>
    <xf numFmtId="0" fontId="1135" fillId="12" borderId="0" xfId="0" applyFont="true" applyFill="true">
      <alignment horizontal="center" vertical="center" wrapText="true"/>
    </xf>
    <xf numFmtId="0" fontId="1136" fillId="0" borderId="0" xfId="0" applyFont="true">
      <alignment horizontal="center" vertical="center" wrapText="true"/>
    </xf>
    <xf numFmtId="0" fontId="1137" fillId="0" borderId="0" xfId="0" applyFont="true">
      <alignment horizontal="center" vertical="center" wrapText="true"/>
    </xf>
    <xf numFmtId="0" fontId="1138" fillId="0" borderId="0" xfId="0" applyFont="true">
      <alignment horizontal="center" vertical="center" wrapText="true"/>
    </xf>
    <xf numFmtId="0" fontId="1139" fillId="0" borderId="0" xfId="0" applyFont="true">
      <alignment horizontal="center" vertical="center" wrapText="true"/>
    </xf>
    <xf numFmtId="0" fontId="1140" fillId="10" borderId="0" xfId="0" applyFont="true" applyFill="true">
      <alignment horizontal="center" vertical="center" wrapText="true"/>
    </xf>
    <xf numFmtId="0" fontId="1141" fillId="6" borderId="0" xfId="0" applyFont="true" applyFill="true">
      <alignment horizontal="center" vertical="center" wrapText="true"/>
    </xf>
    <xf numFmtId="0" fontId="1142" fillId="12" borderId="0" xfId="0" applyFont="true" applyFill="true">
      <alignment horizontal="center" vertical="center" wrapText="true"/>
    </xf>
    <xf numFmtId="164" fontId="1143" fillId="14" borderId="0" xfId="0" applyFont="true" applyNumberFormat="true" applyFill="true">
      <alignment horizontal="center" vertical="center" wrapText="true"/>
    </xf>
    <xf numFmtId="0" fontId="1144" fillId="16" borderId="0" xfId="0" applyFont="true" applyFill="true">
      <alignment horizontal="center" vertical="center" wrapText="true"/>
    </xf>
    <xf numFmtId="0" fontId="1145" fillId="10" borderId="0" xfId="0" applyFont="true" applyFill="true">
      <alignment horizontal="center" vertical="center" wrapText="true"/>
    </xf>
    <xf numFmtId="0" fontId="1146" fillId="6" borderId="0" xfId="0" applyFont="true" applyFill="true">
      <alignment horizontal="center" vertical="center" wrapText="true"/>
    </xf>
    <xf numFmtId="0" fontId="1147" fillId="12" borderId="0" xfId="0" applyFont="true" applyFill="true">
      <alignment horizontal="center" vertical="center" wrapText="true"/>
    </xf>
    <xf numFmtId="0" fontId="1148" fillId="0" borderId="0" xfId="0" applyFont="true">
      <alignment horizontal="center" vertical="center" wrapText="true"/>
    </xf>
    <xf numFmtId="0" fontId="1149" fillId="0" borderId="0" xfId="0" applyFont="true">
      <alignment horizontal="center" vertical="center" wrapText="true"/>
    </xf>
    <xf numFmtId="0" fontId="1150" fillId="0" borderId="0" xfId="0" applyFont="true">
      <alignment horizontal="center" vertical="center" wrapText="true"/>
    </xf>
    <xf numFmtId="0" fontId="1151" fillId="0" borderId="0" xfId="0" applyFont="true">
      <alignment horizontal="center" vertical="center" wrapText="true"/>
    </xf>
    <xf numFmtId="0" fontId="1152" fillId="10" borderId="0" xfId="0" applyFont="true" applyFill="true">
      <alignment horizontal="center" vertical="center" wrapText="true"/>
    </xf>
    <xf numFmtId="0" fontId="1153" fillId="6" borderId="0" xfId="0" applyFont="true" applyFill="true">
      <alignment horizontal="center" vertical="center" wrapText="true"/>
    </xf>
    <xf numFmtId="0" fontId="1154" fillId="12" borderId="0" xfId="0" applyFont="true" applyFill="true">
      <alignment horizontal="center" vertical="center" wrapText="true"/>
    </xf>
    <xf numFmtId="164" fontId="1155" fillId="14" borderId="0" xfId="0" applyFont="true" applyNumberFormat="true" applyFill="true">
      <alignment horizontal="center" vertical="center" wrapText="true"/>
    </xf>
    <xf numFmtId="0" fontId="1156" fillId="16" borderId="0" xfId="0" applyFont="true" applyFill="true">
      <alignment horizontal="center" vertical="center" wrapText="true"/>
    </xf>
    <xf numFmtId="0" fontId="1157" fillId="10" borderId="0" xfId="0" applyFont="true" applyFill="true">
      <alignment horizontal="center" vertical="center" wrapText="true"/>
    </xf>
    <xf numFmtId="0" fontId="1158" fillId="6" borderId="0" xfId="0" applyFont="true" applyFill="true">
      <alignment horizontal="center" vertical="center" wrapText="true"/>
    </xf>
    <xf numFmtId="0" fontId="1159" fillId="12" borderId="0" xfId="0" applyFont="true" applyFill="true">
      <alignment horizontal="center" vertical="center" wrapText="true"/>
    </xf>
    <xf numFmtId="0" fontId="1160" fillId="0" borderId="0" xfId="0" applyFont="true">
      <alignment horizontal="center" vertical="center" wrapText="true"/>
    </xf>
    <xf numFmtId="0" fontId="1161" fillId="0" borderId="0" xfId="0" applyFont="true">
      <alignment horizontal="center" vertical="center" wrapText="true"/>
    </xf>
    <xf numFmtId="0" fontId="1162" fillId="0" borderId="0" xfId="0" applyFont="true">
      <alignment horizontal="center" vertical="center" wrapText="true"/>
    </xf>
    <xf numFmtId="0" fontId="1163" fillId="0" borderId="0" xfId="0" applyFont="true">
      <alignment horizontal="center" vertical="center" wrapText="true"/>
    </xf>
    <xf numFmtId="0" fontId="1164" fillId="10" borderId="0" xfId="0" applyFont="true" applyFill="true">
      <alignment horizontal="center" vertical="center" wrapText="true"/>
    </xf>
    <xf numFmtId="0" fontId="1165" fillId="6" borderId="0" xfId="0" applyFont="true" applyFill="true">
      <alignment horizontal="center" vertical="center" wrapText="true"/>
    </xf>
    <xf numFmtId="0" fontId="1166" fillId="12" borderId="0" xfId="0" applyFont="true" applyFill="true">
      <alignment horizontal="center" vertical="center" wrapText="true"/>
    </xf>
    <xf numFmtId="164" fontId="1167" fillId="14" borderId="0" xfId="0" applyFont="true" applyNumberFormat="true" applyFill="true">
      <alignment horizontal="center" vertical="center" wrapText="true"/>
    </xf>
    <xf numFmtId="0" fontId="1168" fillId="16" borderId="0" xfId="0" applyFont="true" applyFill="true">
      <alignment horizontal="center" vertical="center" wrapText="true"/>
    </xf>
    <xf numFmtId="0" fontId="1169" fillId="10" borderId="0" xfId="0" applyFont="true" applyFill="true">
      <alignment horizontal="center" vertical="center" wrapText="true"/>
    </xf>
    <xf numFmtId="0" fontId="1170" fillId="6" borderId="0" xfId="0" applyFont="true" applyFill="true">
      <alignment horizontal="center" vertical="center" wrapText="true"/>
    </xf>
    <xf numFmtId="0" fontId="1171" fillId="12" borderId="0" xfId="0" applyFont="true" applyFill="true">
      <alignment horizontal="center" vertical="center" wrapText="true"/>
    </xf>
    <xf numFmtId="0" fontId="1172" fillId="0" borderId="0" xfId="0" applyFont="true">
      <alignment horizontal="center" vertical="center" wrapText="true"/>
    </xf>
    <xf numFmtId="0" fontId="1173" fillId="0" borderId="0" xfId="0" applyFont="true">
      <alignment horizontal="center" vertical="center" wrapText="true"/>
    </xf>
    <xf numFmtId="0" fontId="1174" fillId="0" borderId="0" xfId="0" applyFont="true">
      <alignment horizontal="center" vertical="center" wrapText="true"/>
    </xf>
    <xf numFmtId="0" fontId="1175" fillId="0" borderId="0" xfId="0" applyFont="true">
      <alignment horizontal="center" vertical="center" wrapText="true"/>
    </xf>
    <xf numFmtId="0" fontId="1176" fillId="10" borderId="0" xfId="0" applyFont="true" applyFill="true">
      <alignment horizontal="center" vertical="center" wrapText="true"/>
    </xf>
    <xf numFmtId="0" fontId="1177" fillId="6" borderId="0" xfId="0" applyFont="true" applyFill="true">
      <alignment horizontal="center" vertical="center" wrapText="true"/>
    </xf>
    <xf numFmtId="0" fontId="1178" fillId="12" borderId="0" xfId="0" applyFont="true" applyFill="true">
      <alignment horizontal="center" vertical="center" wrapText="true"/>
    </xf>
    <xf numFmtId="164" fontId="1179" fillId="14" borderId="0" xfId="0" applyFont="true" applyNumberFormat="true" applyFill="true">
      <alignment horizontal="center" vertical="center" wrapText="true"/>
    </xf>
    <xf numFmtId="0" fontId="1180" fillId="16" borderId="0" xfId="0" applyFont="true" applyFill="true">
      <alignment horizontal="center" vertical="center" wrapText="true"/>
    </xf>
    <xf numFmtId="0" fontId="1181" fillId="10" borderId="0" xfId="0" applyFont="true" applyFill="true">
      <alignment horizontal="center" vertical="center" wrapText="true"/>
    </xf>
    <xf numFmtId="0" fontId="1182" fillId="6" borderId="0" xfId="0" applyFont="true" applyFill="true">
      <alignment horizontal="center" vertical="center" wrapText="true"/>
    </xf>
    <xf numFmtId="0" fontId="1183" fillId="12" borderId="0" xfId="0" applyFont="true" applyFill="true">
      <alignment horizontal="center" vertical="center" wrapText="true"/>
    </xf>
    <xf numFmtId="0" fontId="1184" fillId="0" borderId="0" xfId="0" applyFont="true">
      <alignment horizontal="center" vertical="center" wrapText="true"/>
    </xf>
    <xf numFmtId="0" fontId="1185" fillId="0" borderId="0" xfId="0" applyFont="true">
      <alignment horizontal="center" vertical="center" wrapText="true"/>
    </xf>
    <xf numFmtId="0" fontId="1186" fillId="0" borderId="0" xfId="0" applyFont="true">
      <alignment horizontal="center" vertical="center" wrapText="true"/>
    </xf>
    <xf numFmtId="0" fontId="1187" fillId="0" borderId="0" xfId="0" applyFont="true">
      <alignment horizontal="center" vertical="center" wrapText="true"/>
    </xf>
    <xf numFmtId="0" fontId="1188" fillId="10" borderId="0" xfId="0" applyFont="true" applyFill="true">
      <alignment horizontal="center" vertical="center" wrapText="true"/>
    </xf>
    <xf numFmtId="0" fontId="1189" fillId="6" borderId="0" xfId="0" applyFont="true" applyFill="true">
      <alignment horizontal="center" vertical="center" wrapText="true"/>
    </xf>
    <xf numFmtId="0" fontId="1190" fillId="12" borderId="0" xfId="0" applyFont="true" applyFill="true">
      <alignment horizontal="center" vertical="center" wrapText="true"/>
    </xf>
    <xf numFmtId="164" fontId="1191" fillId="14" borderId="0" xfId="0" applyFont="true" applyNumberFormat="true" applyFill="true">
      <alignment horizontal="center" vertical="center" wrapText="true"/>
    </xf>
    <xf numFmtId="0" fontId="1192" fillId="16" borderId="0" xfId="0" applyFont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3:BT70"/>
  <sheetViews>
    <sheetView workbookViewId="0" tabSelected="true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1">
        <v>0</v>
      </c>
      <c r="B3" s="2">
        <f>TODAY()</f>
      </c>
    </row>
    <row r="4">
      <c r="A4" t="s" s="3">
        <v>1</v>
      </c>
    </row>
    <row r="5">
      <c r="C5" t="s" s="4">
        <v>2</v>
      </c>
    </row>
    <row r="6">
      <c r="C6" t="s" s="5">
        <v>3</v>
      </c>
    </row>
    <row r="7">
      <c r="C7" t="s" s="6">
        <v>4</v>
      </c>
    </row>
    <row r="9">
      <c r="C9" t="s" s="7">
        <v>5</v>
      </c>
      <c r="L9" t="s" s="329">
        <v>17</v>
      </c>
      <c r="M9" t="s" s="330">
        <v>11</v>
      </c>
      <c r="N9" t="s" s="331">
        <v>19</v>
      </c>
      <c r="O9" t="s" s="341">
        <v>17</v>
      </c>
      <c r="P9" t="s" s="342">
        <v>11</v>
      </c>
      <c r="Q9" t="s" s="343">
        <v>19</v>
      </c>
      <c r="R9" t="s" s="353">
        <v>17</v>
      </c>
      <c r="S9" t="s" s="354">
        <v>11</v>
      </c>
      <c r="T9" t="s" s="355">
        <v>19</v>
      </c>
      <c r="U9" t="s" s="365">
        <v>17</v>
      </c>
      <c r="V9" t="s" s="366">
        <v>11</v>
      </c>
      <c r="W9" t="s" s="367">
        <v>19</v>
      </c>
      <c r="X9" t="s" s="377">
        <v>17</v>
      </c>
      <c r="Y9" t="s" s="378">
        <v>11</v>
      </c>
      <c r="Z9" t="s" s="379">
        <v>19</v>
      </c>
      <c r="AA9" t="s" s="389">
        <v>17</v>
      </c>
      <c r="AB9" t="s" s="390">
        <v>11</v>
      </c>
      <c r="AC9" t="s" s="391">
        <v>19</v>
      </c>
      <c r="AD9" t="s" s="401">
        <v>17</v>
      </c>
      <c r="AE9" t="s" s="402">
        <v>11</v>
      </c>
      <c r="AF9" t="s" s="403">
        <v>19</v>
      </c>
      <c r="AJ9" t="s" s="415">
        <v>17</v>
      </c>
      <c r="AK9" t="s" s="416">
        <v>11</v>
      </c>
      <c r="AL9" t="s" s="417">
        <v>19</v>
      </c>
      <c r="AM9" t="s" s="427">
        <v>17</v>
      </c>
      <c r="AN9" t="s" s="428">
        <v>11</v>
      </c>
      <c r="AO9" t="s" s="429">
        <v>19</v>
      </c>
      <c r="AP9" t="s" s="439">
        <v>17</v>
      </c>
      <c r="AQ9" t="s" s="440">
        <v>11</v>
      </c>
      <c r="AR9" t="s" s="441">
        <v>19</v>
      </c>
      <c r="AS9" t="s" s="451">
        <v>17</v>
      </c>
      <c r="AT9" t="s" s="452">
        <v>11</v>
      </c>
      <c r="AU9" t="s" s="453">
        <v>19</v>
      </c>
      <c r="AV9" t="s" s="463">
        <v>17</v>
      </c>
      <c r="AW9" t="s" s="464">
        <v>11</v>
      </c>
      <c r="AX9" t="s" s="465">
        <v>19</v>
      </c>
      <c r="AY9" t="s" s="475">
        <v>17</v>
      </c>
      <c r="AZ9" t="s" s="476">
        <v>11</v>
      </c>
      <c r="BA9" t="s" s="477">
        <v>19</v>
      </c>
      <c r="BB9" t="s" s="487">
        <v>17</v>
      </c>
      <c r="BC9" t="s" s="488">
        <v>11</v>
      </c>
      <c r="BD9" t="s" s="489">
        <v>19</v>
      </c>
      <c r="BK9" t="s" s="503">
        <v>17</v>
      </c>
      <c r="BL9" t="s" s="504">
        <v>11</v>
      </c>
      <c r="BM9" t="s" s="505">
        <v>19</v>
      </c>
      <c r="BN9" t="s" s="515">
        <v>17</v>
      </c>
      <c r="BO9" t="s" s="516">
        <v>11</v>
      </c>
      <c r="BP9" t="s" s="517">
        <v>19</v>
      </c>
      <c r="BQ9" t="s" s="527">
        <v>17</v>
      </c>
      <c r="BR9" t="s" s="528">
        <v>11</v>
      </c>
      <c r="BS9" t="s" s="529">
        <v>19</v>
      </c>
    </row>
    <row r="10">
      <c r="C10" s="11"/>
      <c r="L10" s="332">
        <f>SUMPRODUCT(L18:L70,D18:D70)</f>
      </c>
      <c r="M10" s="333">
        <f>SUMPRODUCT(M18:M70,D18:D70)</f>
      </c>
      <c r="N10" s="334">
        <f>SUMPRODUCT(N18:N70,D18:D70)</f>
      </c>
      <c r="O10" s="344">
        <f>SUMPRODUCT(O18:O70,D18:D70)</f>
      </c>
      <c r="P10" s="345">
        <f>SUMPRODUCT(P18:P70,D18:D70)</f>
      </c>
      <c r="Q10" s="346">
        <f>SUMPRODUCT(Q18:Q70,D18:D70)</f>
      </c>
      <c r="R10" s="356">
        <f>SUMPRODUCT(R18:R70,D18:D70)</f>
      </c>
      <c r="S10" s="357">
        <f>SUMPRODUCT(S18:S70,D18:D70)</f>
      </c>
      <c r="T10" s="358">
        <f>SUMPRODUCT(T18:T70,D18:D70)</f>
      </c>
      <c r="U10" s="368">
        <f>SUMPRODUCT(U18:U70,D18:D70)</f>
      </c>
      <c r="V10" s="369">
        <f>SUMPRODUCT(V18:V70,D18:D70)</f>
      </c>
      <c r="W10" s="370">
        <f>SUMPRODUCT(W18:W70,D18:D70)</f>
      </c>
      <c r="X10" s="380">
        <f>SUMPRODUCT(X18:X70,D18:D70)</f>
      </c>
      <c r="Y10" s="381">
        <f>SUMPRODUCT(Y18:Y70,D18:D70)</f>
      </c>
      <c r="Z10" s="382">
        <f>SUMPRODUCT(Z18:Z70,D18:D70)</f>
      </c>
      <c r="AA10" s="392">
        <f>SUMPRODUCT(AA18:AA70,D18:D70)</f>
      </c>
      <c r="AB10" s="393">
        <f>SUMPRODUCT(AB18:AB70,D18:D70)</f>
      </c>
      <c r="AC10" s="394">
        <f>SUMPRODUCT(AC18:AC70,D18:D70)</f>
      </c>
      <c r="AD10" s="404">
        <f>SUMPRODUCT(AD18:AD70,D18:D70)</f>
      </c>
      <c r="AE10" s="405">
        <f>SUMPRODUCT(AE18:AE70,D18:D70)</f>
      </c>
      <c r="AF10" s="406">
        <f>SUMPRODUCT(AF18:AF70,D18:D70)</f>
      </c>
      <c r="AJ10" s="418">
        <f>SUMPRODUCT(AJ18:AJ70,D18:D70)</f>
      </c>
      <c r="AK10" s="419">
        <f>SUMPRODUCT(AK18:AK70,D18:D70)</f>
      </c>
      <c r="AL10" s="420">
        <f>SUMPRODUCT(AL18:AL70,D18:D70)</f>
      </c>
      <c r="AM10" s="430">
        <f>SUMPRODUCT(AM18:AM70,D18:D70)</f>
      </c>
      <c r="AN10" s="431">
        <f>SUMPRODUCT(AN18:AN70,D18:D70)</f>
      </c>
      <c r="AO10" s="432">
        <f>SUMPRODUCT(AO18:AO70,D18:D70)</f>
      </c>
      <c r="AP10" s="442">
        <f>SUMPRODUCT(AP18:AP70,D18:D70)</f>
      </c>
      <c r="AQ10" s="443">
        <f>SUMPRODUCT(AQ18:AQ70,D18:D70)</f>
      </c>
      <c r="AR10" s="444">
        <f>SUMPRODUCT(AR18:AR70,D18:D70)</f>
      </c>
      <c r="AS10" s="454">
        <f>SUMPRODUCT(AS18:AS70,D18:D70)</f>
      </c>
      <c r="AT10" s="455">
        <f>SUMPRODUCT(AT18:AT70,D18:D70)</f>
      </c>
      <c r="AU10" s="456">
        <f>SUMPRODUCT(AU18:AU70,D18:D70)</f>
      </c>
      <c r="AV10" s="466">
        <f>SUMPRODUCT(AV18:AV70,D18:D70)</f>
      </c>
      <c r="AW10" s="467">
        <f>SUMPRODUCT(AW18:AW70,D18:D70)</f>
      </c>
      <c r="AX10" s="468">
        <f>SUMPRODUCT(AX18:AX70,D18:D70)</f>
      </c>
      <c r="AY10" s="478">
        <f>SUMPRODUCT(AY18:AY70,D18:D70)</f>
      </c>
      <c r="AZ10" s="479">
        <f>SUMPRODUCT(AZ18:AZ70,D18:D70)</f>
      </c>
      <c r="BA10" s="480">
        <f>SUMPRODUCT(BA18:BA70,D18:D70)</f>
      </c>
      <c r="BB10" s="490">
        <f>SUMPRODUCT(BB18:BB70,D18:D70)</f>
      </c>
      <c r="BC10" s="491">
        <f>SUMPRODUCT(BC18:BC70,D18:D70)</f>
      </c>
      <c r="BD10" s="492">
        <f>SUMPRODUCT(BD18:BD70,D18:D70)</f>
      </c>
      <c r="BK10" s="506">
        <f>SUMPRODUCT(BK18:BK70,D18:D70)</f>
      </c>
      <c r="BL10" s="507">
        <f>SUMPRODUCT(BL18:BL70,D18:D70)</f>
      </c>
      <c r="BM10" s="508">
        <f>SUMPRODUCT(BM18:BM70,D18:D70)</f>
      </c>
      <c r="BN10" s="518">
        <f>SUMPRODUCT(BN18:BN70,D18:D70)</f>
      </c>
      <c r="BO10" s="519">
        <f>SUMPRODUCT(BO18:BO70,D18:D70)</f>
      </c>
      <c r="BP10" s="520">
        <f>SUMPRODUCT(BP18:BP70,D18:D70)</f>
      </c>
      <c r="BQ10" s="530">
        <f>SUMPRODUCT(BQ18:BQ70,D18:D70)</f>
      </c>
      <c r="BR10" s="531">
        <f>SUMPRODUCT(BR18:BR70,D18:D70)</f>
      </c>
      <c r="BS10" s="532">
        <f>SUMPRODUCT(BS18:BS70,D18:D70)</f>
      </c>
    </row>
    <row r="11">
      <c r="C11" s="12"/>
      <c r="L11" s="335">
        <f>SUM(L10:N10)</f>
      </c>
      <c r="O11" s="347">
        <f>SUM(O10:Q10)</f>
      </c>
      <c r="R11" s="359">
        <f>SUM(R10:T10)</f>
      </c>
      <c r="U11" s="371">
        <f>SUM(U10:W10)</f>
      </c>
      <c r="X11" s="383">
        <f>SUM(X10:Z10)</f>
      </c>
      <c r="AA11" s="395">
        <f>SUM(AA10:AC10)</f>
      </c>
      <c r="AD11" s="407">
        <f>SUM(AD10:AF10)</f>
      </c>
      <c r="AJ11" s="421">
        <f>SUM(AJ10:AL10)</f>
      </c>
      <c r="AM11" s="433">
        <f>SUM(AM10:AO10)</f>
      </c>
      <c r="AP11" s="445">
        <f>SUM(AP10:AR10)</f>
      </c>
      <c r="AS11" s="457">
        <f>SUM(AS10:AU10)</f>
      </c>
      <c r="AV11" s="469">
        <f>SUM(AV10:AX10)</f>
      </c>
      <c r="AY11" s="481">
        <f>SUM(AY10:BA10)</f>
      </c>
      <c r="BB11" s="493">
        <f>SUM(BB10:BD10)</f>
      </c>
      <c r="BK11" s="509">
        <f>SUM(BK10:BM10)</f>
      </c>
      <c r="BN11" s="521">
        <f>SUM(BN10:BP10)</f>
      </c>
      <c r="BQ11" s="533">
        <f>SUM(BQ10:BS10)</f>
      </c>
    </row>
    <row r="13">
      <c r="C13" t="s" s="13">
        <v>6</v>
      </c>
      <c r="L13" t="n" s="340">
        <v>37.0</v>
      </c>
      <c r="O13" t="n" s="352">
        <v>38.0</v>
      </c>
      <c r="R13" t="n" s="364">
        <v>39.0</v>
      </c>
      <c r="U13" t="n" s="376">
        <v>40.0</v>
      </c>
      <c r="X13" t="n" s="388">
        <v>41.0</v>
      </c>
      <c r="AA13" t="n" s="400">
        <v>42.0</v>
      </c>
      <c r="AD13" t="n" s="412">
        <v>43.0</v>
      </c>
      <c r="AG13" t="n" s="414">
        <v>44.0</v>
      </c>
      <c r="AJ13" t="n" s="426">
        <v>45.0</v>
      </c>
      <c r="AM13" t="n" s="438">
        <v>46.0</v>
      </c>
      <c r="AP13" t="n" s="450">
        <v>47.0</v>
      </c>
      <c r="AS13" t="n" s="462">
        <v>48.0</v>
      </c>
      <c r="AV13" t="n" s="474">
        <v>49.0</v>
      </c>
      <c r="AY13" t="n" s="486">
        <v>50.0</v>
      </c>
      <c r="BB13" t="n" s="498">
        <v>51.0</v>
      </c>
      <c r="BE13" t="n" s="500">
        <v>52.0</v>
      </c>
      <c r="BH13" t="n" s="502">
        <v>1.0</v>
      </c>
      <c r="BK13" t="n" s="514">
        <v>2.0</v>
      </c>
      <c r="BN13" t="n" s="526">
        <v>3.0</v>
      </c>
      <c r="BQ13" t="n" s="538">
        <v>4.0</v>
      </c>
    </row>
    <row r="14">
      <c r="C14" t="s" s="14">
        <v>7</v>
      </c>
      <c r="L14" t="s" s="339">
        <v>64</v>
      </c>
      <c r="O14" t="s" s="351">
        <v>65</v>
      </c>
      <c r="R14" t="s" s="363">
        <v>66</v>
      </c>
      <c r="U14" t="s" s="375">
        <v>67</v>
      </c>
      <c r="X14" t="s" s="387">
        <v>68</v>
      </c>
      <c r="AA14" t="s" s="399">
        <v>69</v>
      </c>
      <c r="AD14" t="s" s="411">
        <v>70</v>
      </c>
      <c r="AG14" t="s" s="413">
        <v>71</v>
      </c>
      <c r="AJ14" t="s" s="425">
        <v>72</v>
      </c>
      <c r="AM14" t="s" s="437">
        <v>73</v>
      </c>
      <c r="AP14" t="s" s="449">
        <v>74</v>
      </c>
      <c r="AS14" t="s" s="461">
        <v>75</v>
      </c>
      <c r="AV14" t="s" s="473">
        <v>76</v>
      </c>
      <c r="AY14" t="s" s="485">
        <v>77</v>
      </c>
      <c r="BB14" t="s" s="497">
        <v>78</v>
      </c>
      <c r="BE14" t="s" s="499">
        <v>79</v>
      </c>
      <c r="BH14" t="s" s="501">
        <v>80</v>
      </c>
      <c r="BK14" t="s" s="513">
        <v>81</v>
      </c>
      <c r="BN14" t="s" s="525">
        <v>82</v>
      </c>
      <c r="BQ14" t="s" s="537">
        <v>83</v>
      </c>
    </row>
    <row r="16">
      <c r="L16" t="s" s="336">
        <v>17</v>
      </c>
      <c r="M16" t="s" s="337">
        <v>11</v>
      </c>
      <c r="N16" t="s" s="338">
        <v>19</v>
      </c>
      <c r="O16" t="s" s="348">
        <v>17</v>
      </c>
      <c r="P16" t="s" s="349">
        <v>11</v>
      </c>
      <c r="Q16" t="s" s="350">
        <v>19</v>
      </c>
      <c r="R16" t="s" s="360">
        <v>17</v>
      </c>
      <c r="S16" t="s" s="361">
        <v>11</v>
      </c>
      <c r="T16" t="s" s="362">
        <v>19</v>
      </c>
      <c r="U16" t="s" s="372">
        <v>17</v>
      </c>
      <c r="V16" t="s" s="373">
        <v>11</v>
      </c>
      <c r="W16" t="s" s="374">
        <v>19</v>
      </c>
      <c r="X16" t="s" s="384">
        <v>17</v>
      </c>
      <c r="Y16" t="s" s="385">
        <v>11</v>
      </c>
      <c r="Z16" t="s" s="386">
        <v>19</v>
      </c>
      <c r="AA16" t="s" s="396">
        <v>17</v>
      </c>
      <c r="AB16" t="s" s="397">
        <v>11</v>
      </c>
      <c r="AC16" t="s" s="398">
        <v>19</v>
      </c>
      <c r="AD16" t="s" s="408">
        <v>17</v>
      </c>
      <c r="AE16" t="s" s="409">
        <v>11</v>
      </c>
      <c r="AF16" t="s" s="410">
        <v>19</v>
      </c>
      <c r="AJ16" t="s" s="422">
        <v>17</v>
      </c>
      <c r="AK16" t="s" s="423">
        <v>11</v>
      </c>
      <c r="AL16" t="s" s="424">
        <v>19</v>
      </c>
      <c r="AM16" t="s" s="434">
        <v>17</v>
      </c>
      <c r="AN16" t="s" s="435">
        <v>11</v>
      </c>
      <c r="AO16" t="s" s="436">
        <v>19</v>
      </c>
      <c r="AP16" t="s" s="446">
        <v>17</v>
      </c>
      <c r="AQ16" t="s" s="447">
        <v>11</v>
      </c>
      <c r="AR16" t="s" s="448">
        <v>19</v>
      </c>
      <c r="AS16" t="s" s="458">
        <v>17</v>
      </c>
      <c r="AT16" t="s" s="459">
        <v>11</v>
      </c>
      <c r="AU16" t="s" s="460">
        <v>19</v>
      </c>
      <c r="AV16" t="s" s="470">
        <v>17</v>
      </c>
      <c r="AW16" t="s" s="471">
        <v>11</v>
      </c>
      <c r="AX16" t="s" s="472">
        <v>19</v>
      </c>
      <c r="AY16" t="s" s="482">
        <v>17</v>
      </c>
      <c r="AZ16" t="s" s="483">
        <v>11</v>
      </c>
      <c r="BA16" t="s" s="484">
        <v>19</v>
      </c>
      <c r="BB16" t="s" s="494">
        <v>17</v>
      </c>
      <c r="BC16" t="s" s="495">
        <v>11</v>
      </c>
      <c r="BD16" t="s" s="496">
        <v>19</v>
      </c>
      <c r="BK16" t="s" s="510">
        <v>17</v>
      </c>
      <c r="BL16" t="s" s="511">
        <v>11</v>
      </c>
      <c r="BM16" t="s" s="512">
        <v>19</v>
      </c>
      <c r="BN16" t="s" s="522">
        <v>17</v>
      </c>
      <c r="BO16" t="s" s="523">
        <v>11</v>
      </c>
      <c r="BP16" t="s" s="524">
        <v>19</v>
      </c>
      <c r="BQ16" t="s" s="534">
        <v>17</v>
      </c>
      <c r="BR16" t="s" s="535">
        <v>11</v>
      </c>
      <c r="BS16" t="s" s="536">
        <v>19</v>
      </c>
    </row>
    <row r="17">
      <c r="D17" t="s" s="22">
        <v>9</v>
      </c>
      <c r="E17" t="s" s="23">
        <v>10</v>
      </c>
      <c r="F17" t="s" s="19">
        <v>8</v>
      </c>
      <c r="G17" s="20"/>
      <c r="H17" s="21"/>
    </row>
    <row r="18">
      <c r="A18" t="s" s="40">
        <v>16</v>
      </c>
      <c r="B18" t="s" s="35">
        <v>14</v>
      </c>
      <c r="C18" t="s" s="26">
        <v>12</v>
      </c>
      <c r="D18" t="n" s="27">
        <v>1.0</v>
      </c>
      <c r="E18" t="n" s="28">
        <v>0.0</v>
      </c>
      <c r="F18" t="n" s="25">
        <v>30.0</v>
      </c>
      <c r="J18" t="s" s="24">
        <v>11</v>
      </c>
    </row>
    <row r="19">
      <c r="C19" t="s" s="34">
        <v>12</v>
      </c>
      <c r="D19" t="n" s="32">
        <v>1.0</v>
      </c>
      <c r="E19" t="n" s="33">
        <v>0.0</v>
      </c>
      <c r="G19" t="n" s="30">
        <v>2.0</v>
      </c>
      <c r="H19" t="n" s="31">
        <v>0.0</v>
      </c>
      <c r="J19" t="s" s="29">
        <v>13</v>
      </c>
    </row>
    <row r="20">
      <c r="B20" t="s" s="39">
        <v>15</v>
      </c>
      <c r="C20" t="s" s="36">
        <v>12</v>
      </c>
      <c r="D20" t="n" s="37">
        <v>1.0</v>
      </c>
      <c r="E20" t="n" s="38">
        <v>0.0</v>
      </c>
    </row>
    <row r="21">
      <c r="A21" t="s" s="63">
        <v>22</v>
      </c>
      <c r="B21" t="s" s="62">
        <v>21</v>
      </c>
      <c r="C21" t="s" s="43">
        <v>18</v>
      </c>
      <c r="D21" t="n" s="44">
        <v>1.0</v>
      </c>
      <c r="E21" t="n" s="45">
        <v>0.0</v>
      </c>
      <c r="F21" t="n" s="42">
        <v>24.0</v>
      </c>
      <c r="J21" t="s" s="41">
        <v>17</v>
      </c>
    </row>
    <row r="22">
      <c r="C22" t="s" s="48">
        <v>18</v>
      </c>
      <c r="D22" t="n" s="49">
        <v>1.0</v>
      </c>
      <c r="E22" t="n" s="50">
        <v>0.0</v>
      </c>
      <c r="F22" t="n" s="47">
        <v>24.0</v>
      </c>
      <c r="J22" t="s" s="46">
        <v>11</v>
      </c>
    </row>
    <row r="23">
      <c r="C23" t="s" s="52">
        <v>18</v>
      </c>
      <c r="D23" t="n" s="54">
        <v>1.0</v>
      </c>
      <c r="E23" t="n" s="55">
        <v>0.0</v>
      </c>
      <c r="F23" t="n" s="53">
        <v>16.0</v>
      </c>
      <c r="J23" t="s" s="51">
        <v>19</v>
      </c>
    </row>
    <row r="24">
      <c r="C24" t="s" s="61">
        <v>18</v>
      </c>
      <c r="D24" t="n" s="59">
        <v>1.0</v>
      </c>
      <c r="E24" t="n" s="60">
        <v>0.0</v>
      </c>
      <c r="G24" t="n" s="58">
        <v>0.0</v>
      </c>
      <c r="H24" t="n" s="57">
        <v>4.0</v>
      </c>
      <c r="J24" t="s" s="56">
        <v>20</v>
      </c>
    </row>
    <row r="25">
      <c r="A25" t="s" s="126">
        <v>33</v>
      </c>
      <c r="B25" t="s" s="80">
        <v>25</v>
      </c>
      <c r="C25" t="s" s="66">
        <v>23</v>
      </c>
      <c r="D25" t="n" s="67">
        <v>1.0</v>
      </c>
      <c r="E25" t="n" s="68">
        <v>0.0</v>
      </c>
      <c r="F25" t="n" s="65">
        <v>12.0</v>
      </c>
      <c r="J25" t="s" s="64">
        <v>17</v>
      </c>
    </row>
    <row r="26">
      <c r="C26" t="s" s="70">
        <v>24</v>
      </c>
      <c r="D26" t="n" s="72">
        <v>1.0</v>
      </c>
      <c r="E26" t="n" s="73">
        <v>0.0</v>
      </c>
      <c r="F26" t="n" s="71">
        <v>4.0</v>
      </c>
      <c r="J26" t="s" s="69">
        <v>19</v>
      </c>
    </row>
    <row r="27">
      <c r="C27" t="s" s="79">
        <v>23</v>
      </c>
      <c r="D27" t="n" s="77">
        <v>1.0</v>
      </c>
      <c r="E27" t="n" s="78">
        <v>0.0</v>
      </c>
      <c r="G27" t="n" s="76">
        <v>0.0</v>
      </c>
      <c r="H27" t="n" s="75">
        <v>4.0</v>
      </c>
      <c r="J27" t="s" s="74">
        <v>20</v>
      </c>
    </row>
    <row r="28">
      <c r="B28" t="s" s="102">
        <v>28</v>
      </c>
      <c r="C28" t="s" s="83">
        <v>26</v>
      </c>
      <c r="D28" t="n" s="84">
        <v>1.0</v>
      </c>
      <c r="E28" t="n" s="85">
        <v>0.0</v>
      </c>
      <c r="F28" t="n" s="82">
        <v>8.0</v>
      </c>
      <c r="J28" t="s" s="81">
        <v>17</v>
      </c>
    </row>
    <row r="29">
      <c r="C29" t="s" s="88">
        <v>26</v>
      </c>
      <c r="D29" t="n" s="89">
        <v>1.0</v>
      </c>
      <c r="E29" t="n" s="90">
        <v>0.0</v>
      </c>
      <c r="F29" t="n" s="87">
        <v>4.0</v>
      </c>
      <c r="J29" t="s" s="86">
        <v>11</v>
      </c>
    </row>
    <row r="30">
      <c r="C30" t="s" s="92">
        <v>26</v>
      </c>
      <c r="D30" t="n" s="94">
        <v>1.0</v>
      </c>
      <c r="E30" t="n" s="95">
        <v>0.0</v>
      </c>
      <c r="F30" t="n" s="93">
        <v>4.0</v>
      </c>
      <c r="J30" t="s" s="91">
        <v>19</v>
      </c>
    </row>
    <row r="31">
      <c r="C31" t="s" s="101">
        <v>26</v>
      </c>
      <c r="D31" t="n" s="99">
        <v>1.0</v>
      </c>
      <c r="E31" t="n" s="100">
        <v>0.0</v>
      </c>
      <c r="G31" t="n" s="98">
        <v>0.0</v>
      </c>
      <c r="H31" t="n" s="97">
        <v>2.0</v>
      </c>
      <c r="J31" t="s" s="96">
        <v>27</v>
      </c>
    </row>
    <row r="32">
      <c r="B32" t="s" s="119">
        <v>31</v>
      </c>
      <c r="C32" t="s" s="104">
        <v>29</v>
      </c>
      <c r="D32" t="n" s="106">
        <v>1.0</v>
      </c>
      <c r="E32" t="n" s="107">
        <v>0.0</v>
      </c>
      <c r="F32" t="n" s="105">
        <v>25.0</v>
      </c>
      <c r="J32" t="s" s="103">
        <v>19</v>
      </c>
    </row>
    <row r="33">
      <c r="C33" t="s" s="109">
        <v>30</v>
      </c>
      <c r="D33" t="n" s="111">
        <v>1.0</v>
      </c>
      <c r="E33" t="n" s="112">
        <v>0.0</v>
      </c>
      <c r="F33" t="n" s="110">
        <v>25.0</v>
      </c>
      <c r="J33" t="s" s="108">
        <v>19</v>
      </c>
    </row>
    <row r="34">
      <c r="C34" t="s" s="118">
        <v>29</v>
      </c>
      <c r="D34" t="n" s="116">
        <v>1.0</v>
      </c>
      <c r="E34" t="n" s="117">
        <v>0.0</v>
      </c>
      <c r="G34" t="n" s="114">
        <v>2.0</v>
      </c>
      <c r="H34" t="n" s="115">
        <v>0.0</v>
      </c>
      <c r="J34" t="s" s="113">
        <v>13</v>
      </c>
    </row>
    <row r="35">
      <c r="B35" t="s" s="125">
        <v>32</v>
      </c>
      <c r="C35" t="s" s="121">
        <v>30</v>
      </c>
      <c r="D35" t="n" s="124">
        <v>0.0</v>
      </c>
      <c r="E35" t="n" s="123">
        <v>1.0</v>
      </c>
      <c r="F35" t="n" s="122">
        <v>25.0</v>
      </c>
      <c r="J35" t="s" s="120">
        <v>19</v>
      </c>
    </row>
    <row r="36">
      <c r="A36" t="s" s="170">
        <v>38</v>
      </c>
      <c r="B36" t="s" s="153">
        <v>36</v>
      </c>
      <c r="C36" t="s" s="129">
        <v>34</v>
      </c>
      <c r="D36" t="n" s="130">
        <v>1.0</v>
      </c>
      <c r="E36" t="n" s="131">
        <v>0.0</v>
      </c>
      <c r="F36" t="n" s="128">
        <v>16.0</v>
      </c>
      <c r="J36" t="s" s="127">
        <v>17</v>
      </c>
    </row>
    <row r="37">
      <c r="C37" t="s" s="134">
        <v>34</v>
      </c>
      <c r="D37" t="n" s="135">
        <v>1.0</v>
      </c>
      <c r="E37" t="n" s="136">
        <v>0.0</v>
      </c>
      <c r="F37" t="n" s="133">
        <v>20.0</v>
      </c>
      <c r="J37" t="s" s="132">
        <v>11</v>
      </c>
    </row>
    <row r="38">
      <c r="C38" t="s" s="138">
        <v>34</v>
      </c>
      <c r="D38" t="n" s="140">
        <v>1.0</v>
      </c>
      <c r="E38" t="n" s="141">
        <v>0.0</v>
      </c>
      <c r="F38" t="n" s="139">
        <v>16.0</v>
      </c>
      <c r="J38" t="s" s="137">
        <v>19</v>
      </c>
    </row>
    <row r="39">
      <c r="C39" t="s" s="143">
        <v>35</v>
      </c>
      <c r="D39" t="n" s="145">
        <v>1.0</v>
      </c>
      <c r="E39" t="n" s="146">
        <v>0.0</v>
      </c>
      <c r="F39" t="n" s="144">
        <v>12.0</v>
      </c>
      <c r="J39" t="s" s="142">
        <v>19</v>
      </c>
    </row>
    <row r="40">
      <c r="C40" t="s" s="152">
        <v>34</v>
      </c>
      <c r="D40" t="n" s="150">
        <v>1.0</v>
      </c>
      <c r="E40" t="n" s="151">
        <v>0.0</v>
      </c>
      <c r="G40" t="n" s="148">
        <v>2.0</v>
      </c>
      <c r="H40" t="n" s="149">
        <v>0.0</v>
      </c>
      <c r="J40" t="s" s="147">
        <v>13</v>
      </c>
    </row>
    <row r="41">
      <c r="B41" t="s" s="169">
        <v>37</v>
      </c>
      <c r="C41" t="s" s="155">
        <v>34</v>
      </c>
      <c r="D41" t="n" s="158">
        <v>0.0</v>
      </c>
      <c r="E41" t="n" s="157">
        <v>1.0</v>
      </c>
      <c r="F41" t="n" s="156">
        <v>20.0</v>
      </c>
      <c r="J41" t="s" s="154">
        <v>11</v>
      </c>
    </row>
    <row r="42">
      <c r="C42" t="s" s="160">
        <v>34</v>
      </c>
      <c r="D42" t="n" s="163">
        <v>0.0</v>
      </c>
      <c r="E42" t="n" s="162">
        <v>1.0</v>
      </c>
      <c r="F42" t="n" s="161">
        <v>16.0</v>
      </c>
      <c r="J42" t="s" s="159">
        <v>19</v>
      </c>
    </row>
    <row r="43">
      <c r="C43" t="s" s="165">
        <v>35</v>
      </c>
      <c r="D43" t="n" s="168">
        <v>0.0</v>
      </c>
      <c r="E43" t="n" s="167">
        <v>1.0</v>
      </c>
      <c r="F43" t="n" s="166">
        <v>12.0</v>
      </c>
      <c r="J43" t="s" s="164">
        <v>19</v>
      </c>
    </row>
    <row r="44">
      <c r="A44" t="s" s="221">
        <v>45</v>
      </c>
      <c r="B44" t="s" s="197">
        <v>41</v>
      </c>
      <c r="C44" t="s" s="173">
        <v>39</v>
      </c>
      <c r="D44" t="n" s="174">
        <v>1.0</v>
      </c>
      <c r="E44" t="n" s="175">
        <v>0.0</v>
      </c>
      <c r="F44" t="n" s="172">
        <v>16.0</v>
      </c>
      <c r="J44" t="s" s="171">
        <v>17</v>
      </c>
    </row>
    <row r="45">
      <c r="C45" t="s" s="178">
        <v>39</v>
      </c>
      <c r="D45" t="n" s="179">
        <v>1.0</v>
      </c>
      <c r="E45" t="n" s="180">
        <v>0.0</v>
      </c>
      <c r="F45" t="n" s="177">
        <v>10.0</v>
      </c>
      <c r="J45" t="s" s="176">
        <v>11</v>
      </c>
    </row>
    <row r="46">
      <c r="C46" t="s" s="183">
        <v>40</v>
      </c>
      <c r="D46" t="n" s="184">
        <v>1.0</v>
      </c>
      <c r="E46" t="n" s="185">
        <v>0.0</v>
      </c>
      <c r="F46" t="n" s="182">
        <v>4.0</v>
      </c>
      <c r="J46" t="s" s="181">
        <v>17</v>
      </c>
    </row>
    <row r="47">
      <c r="C47" t="s" s="187">
        <v>40</v>
      </c>
      <c r="D47" t="n" s="189">
        <v>1.0</v>
      </c>
      <c r="E47" t="n" s="190">
        <v>0.0</v>
      </c>
      <c r="F47" t="n" s="188">
        <v>2.0</v>
      </c>
      <c r="J47" t="s" s="186">
        <v>19</v>
      </c>
    </row>
    <row r="48">
      <c r="C48" t="s" s="196">
        <v>39</v>
      </c>
      <c r="D48" t="n" s="194">
        <v>1.0</v>
      </c>
      <c r="E48" t="n" s="195">
        <v>0.0</v>
      </c>
      <c r="G48" t="n" s="193">
        <v>0.0</v>
      </c>
      <c r="H48" t="n" s="192">
        <v>2.0</v>
      </c>
      <c r="J48" t="s" s="191">
        <v>27</v>
      </c>
    </row>
    <row r="49">
      <c r="B49" t="s" s="214">
        <v>43</v>
      </c>
      <c r="C49" t="s" s="200">
        <v>42</v>
      </c>
      <c r="D49" t="n" s="201">
        <v>1.0</v>
      </c>
      <c r="E49" t="n" s="202">
        <v>0.0</v>
      </c>
      <c r="F49" t="n" s="199">
        <v>10.0</v>
      </c>
      <c r="J49" t="s" s="198">
        <v>17</v>
      </c>
    </row>
    <row r="50">
      <c r="C50" t="s" s="204">
        <v>42</v>
      </c>
      <c r="D50" t="n" s="206">
        <v>1.0</v>
      </c>
      <c r="E50" t="n" s="207">
        <v>0.0</v>
      </c>
      <c r="F50" t="n" s="205">
        <v>22.0</v>
      </c>
      <c r="J50" t="s" s="203">
        <v>19</v>
      </c>
    </row>
    <row r="51">
      <c r="C51" t="s" s="213">
        <v>42</v>
      </c>
      <c r="D51" t="n" s="211">
        <v>1.0</v>
      </c>
      <c r="E51" t="n" s="212">
        <v>0.0</v>
      </c>
      <c r="G51" t="n" s="209">
        <v>2.0</v>
      </c>
      <c r="H51" t="n" s="210">
        <v>0.0</v>
      </c>
      <c r="J51" t="s" s="208">
        <v>13</v>
      </c>
    </row>
    <row r="52">
      <c r="B52" t="s" s="220">
        <v>44</v>
      </c>
      <c r="C52" t="s" s="216">
        <v>42</v>
      </c>
      <c r="D52" t="n" s="219">
        <v>0.0</v>
      </c>
      <c r="E52" t="n" s="218">
        <v>1.0</v>
      </c>
      <c r="F52" t="n" s="217">
        <v>22.0</v>
      </c>
      <c r="J52" t="s" s="215">
        <v>19</v>
      </c>
    </row>
    <row r="53">
      <c r="A53" t="s" s="280">
        <v>54</v>
      </c>
      <c r="B53" t="s" s="238">
        <v>47</v>
      </c>
      <c r="C53" t="s" s="224">
        <v>46</v>
      </c>
      <c r="D53" t="n" s="225">
        <v>1.0</v>
      </c>
      <c r="E53" t="n" s="226">
        <v>0.0</v>
      </c>
      <c r="F53" t="n" s="223">
        <v>12.0</v>
      </c>
      <c r="J53" t="s" s="222">
        <v>17</v>
      </c>
    </row>
    <row r="54">
      <c r="C54" t="s" s="229">
        <v>30</v>
      </c>
      <c r="D54" t="n" s="230">
        <v>1.0</v>
      </c>
      <c r="E54" t="n" s="231">
        <v>0.0</v>
      </c>
      <c r="F54" t="n" s="228">
        <v>12.0</v>
      </c>
      <c r="J54" t="s" s="227">
        <v>11</v>
      </c>
    </row>
    <row r="55">
      <c r="C55" t="s" s="237">
        <v>46</v>
      </c>
      <c r="D55" t="n" s="235">
        <v>1.0</v>
      </c>
      <c r="E55" t="n" s="236">
        <v>0.0</v>
      </c>
      <c r="G55" t="n" s="233">
        <v>2.0</v>
      </c>
      <c r="H55" t="n" s="234">
        <v>0.0</v>
      </c>
      <c r="J55" t="s" s="232">
        <v>13</v>
      </c>
    </row>
    <row r="56">
      <c r="B56" t="s" s="244">
        <v>48</v>
      </c>
      <c r="C56" t="s" s="240">
        <v>30</v>
      </c>
      <c r="D56" t="n" s="243">
        <v>0.0</v>
      </c>
      <c r="E56" t="n" s="242">
        <v>1.0</v>
      </c>
      <c r="F56" t="n" s="241">
        <v>12.0</v>
      </c>
      <c r="J56" t="s" s="239">
        <v>11</v>
      </c>
    </row>
    <row r="57">
      <c r="B57" t="s" s="261">
        <v>50</v>
      </c>
      <c r="C57" t="s" s="247">
        <v>49</v>
      </c>
      <c r="D57" t="n" s="248">
        <v>1.0</v>
      </c>
      <c r="E57" t="n" s="249">
        <v>0.0</v>
      </c>
      <c r="F57" t="n" s="246">
        <v>2.0</v>
      </c>
      <c r="J57" t="s" s="245">
        <v>17</v>
      </c>
    </row>
    <row r="58">
      <c r="C58" t="s" s="251">
        <v>49</v>
      </c>
      <c r="D58" t="n" s="253">
        <v>1.0</v>
      </c>
      <c r="E58" t="n" s="254">
        <v>0.0</v>
      </c>
      <c r="F58" t="n" s="252">
        <v>6.0</v>
      </c>
      <c r="J58" t="s" s="250">
        <v>19</v>
      </c>
    </row>
    <row r="59">
      <c r="C59" t="s" s="260">
        <v>49</v>
      </c>
      <c r="D59" t="n" s="258">
        <v>1.0</v>
      </c>
      <c r="E59" t="n" s="259">
        <v>0.0</v>
      </c>
      <c r="G59" t="n" s="256">
        <v>2.0</v>
      </c>
      <c r="H59" t="n" s="257">
        <v>0.0</v>
      </c>
      <c r="J59" t="s" s="255">
        <v>13</v>
      </c>
    </row>
    <row r="60">
      <c r="B60" t="s" s="267">
        <v>51</v>
      </c>
      <c r="C60" t="s" s="263">
        <v>49</v>
      </c>
      <c r="D60" t="n" s="266">
        <v>0.0</v>
      </c>
      <c r="E60" t="n" s="265">
        <v>1.0</v>
      </c>
      <c r="F60" t="n" s="264">
        <v>6.0</v>
      </c>
      <c r="J60" t="s" s="262">
        <v>19</v>
      </c>
    </row>
    <row r="61">
      <c r="B61" t="s" s="279">
        <v>53</v>
      </c>
      <c r="C61" t="s" s="269">
        <v>52</v>
      </c>
      <c r="D61" t="n" s="271">
        <v>1.0</v>
      </c>
      <c r="E61" t="n" s="272">
        <v>0.0</v>
      </c>
      <c r="F61" t="n" s="270">
        <v>25.0</v>
      </c>
      <c r="J61" t="s" s="268">
        <v>19</v>
      </c>
    </row>
    <row r="62">
      <c r="C62" t="s" s="278">
        <v>52</v>
      </c>
      <c r="D62" t="n" s="276">
        <v>1.0</v>
      </c>
      <c r="E62" t="n" s="277">
        <v>0.0</v>
      </c>
      <c r="G62" t="n" s="274">
        <v>2.0</v>
      </c>
      <c r="H62" t="n" s="275">
        <v>0.0</v>
      </c>
      <c r="J62" t="s" s="273">
        <v>13</v>
      </c>
    </row>
    <row r="63">
      <c r="A63" t="s" s="328">
        <v>63</v>
      </c>
      <c r="B63" t="s" s="297">
        <v>56</v>
      </c>
      <c r="C63" t="s" s="283">
        <v>55</v>
      </c>
      <c r="D63" t="n" s="284">
        <v>1.0</v>
      </c>
      <c r="E63" t="n" s="285">
        <v>0.0</v>
      </c>
      <c r="F63" t="n" s="282">
        <v>12.0</v>
      </c>
      <c r="J63" t="s" s="281">
        <v>17</v>
      </c>
    </row>
    <row r="64">
      <c r="C64" t="s" s="288">
        <v>55</v>
      </c>
      <c r="D64" t="n" s="289">
        <v>1.0</v>
      </c>
      <c r="E64" t="n" s="290">
        <v>0.0</v>
      </c>
      <c r="F64" t="n" s="287">
        <v>40.0</v>
      </c>
      <c r="J64" t="s" s="286">
        <v>11</v>
      </c>
    </row>
    <row r="65">
      <c r="C65" t="s" s="296">
        <v>55</v>
      </c>
      <c r="D65" t="n" s="294">
        <v>1.0</v>
      </c>
      <c r="E65" t="n" s="295">
        <v>0.0</v>
      </c>
      <c r="G65" t="n" s="293">
        <v>0.0</v>
      </c>
      <c r="H65" t="n" s="292">
        <v>4.0</v>
      </c>
      <c r="J65" t="s" s="291">
        <v>20</v>
      </c>
    </row>
    <row r="66">
      <c r="B66" t="s" s="309">
        <v>58</v>
      </c>
      <c r="C66" t="s" s="300">
        <v>57</v>
      </c>
      <c r="D66" t="n" s="301">
        <v>1.0</v>
      </c>
      <c r="E66" t="n" s="302">
        <v>0.0</v>
      </c>
      <c r="F66" t="n" s="299">
        <v>8.0</v>
      </c>
      <c r="J66" t="s" s="298">
        <v>11</v>
      </c>
    </row>
    <row r="67">
      <c r="C67" t="s" s="308">
        <v>57</v>
      </c>
      <c r="D67" t="n" s="306">
        <v>1.0</v>
      </c>
      <c r="E67" t="n" s="307">
        <v>0.0</v>
      </c>
      <c r="G67" t="n" s="304">
        <v>2.0</v>
      </c>
      <c r="H67" t="n" s="305">
        <v>0.0</v>
      </c>
      <c r="J67" t="s" s="303">
        <v>13</v>
      </c>
    </row>
    <row r="68">
      <c r="B68" t="s" s="321">
        <v>60</v>
      </c>
      <c r="C68" t="s" s="312">
        <v>59</v>
      </c>
      <c r="D68" t="n" s="313">
        <v>1.0</v>
      </c>
      <c r="E68" t="n" s="314">
        <v>0.0</v>
      </c>
      <c r="F68" t="n" s="311">
        <v>14.0</v>
      </c>
      <c r="J68" t="s" s="310">
        <v>11</v>
      </c>
    </row>
    <row r="69">
      <c r="C69" t="s" s="320">
        <v>59</v>
      </c>
      <c r="D69" t="n" s="318">
        <v>1.0</v>
      </c>
      <c r="E69" t="n" s="319">
        <v>0.0</v>
      </c>
      <c r="G69" t="n" s="316">
        <v>2.0</v>
      </c>
      <c r="H69" t="n" s="317">
        <v>0.0</v>
      </c>
      <c r="J69" t="s" s="315">
        <v>13</v>
      </c>
    </row>
    <row r="70">
      <c r="B70" t="s" s="327">
        <v>62</v>
      </c>
      <c r="C70" t="s" s="323">
        <v>61</v>
      </c>
      <c r="D70" t="n" s="325">
        <v>1.0</v>
      </c>
      <c r="E70" t="n" s="326">
        <v>0.0</v>
      </c>
      <c r="F70" t="n" s="324">
        <v>1.0</v>
      </c>
      <c r="J70" t="s" s="322">
        <v>19</v>
      </c>
    </row>
  </sheetData>
  <mergeCells>
    <mergeCell ref="C9:C11"/>
    <mergeCell ref="F17:H17"/>
    <mergeCell ref="B18:B19"/>
    <mergeCell ref="A18:A20"/>
    <mergeCell ref="C21:C23"/>
    <mergeCell ref="B21:B24"/>
    <mergeCell ref="A21:A24"/>
    <mergeCell ref="B25:B27"/>
    <mergeCell ref="C28:C30"/>
    <mergeCell ref="B28:B31"/>
    <mergeCell ref="B32:B34"/>
    <mergeCell ref="A25:A35"/>
    <mergeCell ref="C36:C38"/>
    <mergeCell ref="B36:B40"/>
    <mergeCell ref="C41:C42"/>
    <mergeCell ref="B41:B43"/>
    <mergeCell ref="A36:A43"/>
    <mergeCell ref="C44:C45"/>
    <mergeCell ref="C46:C47"/>
    <mergeCell ref="B44:B48"/>
    <mergeCell ref="B49:B51"/>
    <mergeCell ref="A44:A52"/>
    <mergeCell ref="B53:B55"/>
    <mergeCell ref="C57:C58"/>
    <mergeCell ref="B57:B59"/>
    <mergeCell ref="B61:B62"/>
    <mergeCell ref="A53:A62"/>
    <mergeCell ref="C63:C64"/>
    <mergeCell ref="B63:B65"/>
    <mergeCell ref="B66:B67"/>
    <mergeCell ref="B68:B69"/>
    <mergeCell ref="A63:A70"/>
    <mergeCell ref="L13:N13"/>
    <mergeCell ref="L14:N14"/>
    <mergeCell ref="L11:N11"/>
    <mergeCell ref="O13:Q13"/>
    <mergeCell ref="O14:Q14"/>
    <mergeCell ref="O11:Q11"/>
    <mergeCell ref="R13:T13"/>
    <mergeCell ref="R14:T14"/>
    <mergeCell ref="R11:T11"/>
    <mergeCell ref="U13:W13"/>
    <mergeCell ref="U14:W14"/>
    <mergeCell ref="U11:W11"/>
    <mergeCell ref="X13:Z13"/>
    <mergeCell ref="X14:Z14"/>
    <mergeCell ref="X11:Z11"/>
    <mergeCell ref="AA13:AC13"/>
    <mergeCell ref="AA14:AC14"/>
    <mergeCell ref="AA11:AC11"/>
    <mergeCell ref="AD13:AF13"/>
    <mergeCell ref="AD14:AF14"/>
    <mergeCell ref="AD11:AF11"/>
    <mergeCell ref="AG13:AI13"/>
    <mergeCell ref="AG14:AI14"/>
    <mergeCell ref="AJ13:AL13"/>
    <mergeCell ref="AJ14:AL14"/>
    <mergeCell ref="AJ11:AL11"/>
    <mergeCell ref="AM13:AO13"/>
    <mergeCell ref="AM14:AO14"/>
    <mergeCell ref="AM11:AO11"/>
    <mergeCell ref="AP13:AR13"/>
    <mergeCell ref="AP14:AR14"/>
    <mergeCell ref="AP11:AR11"/>
    <mergeCell ref="AS13:AU13"/>
    <mergeCell ref="AS14:AU14"/>
    <mergeCell ref="AS11:AU11"/>
    <mergeCell ref="AV13:AX13"/>
    <mergeCell ref="AV14:AX14"/>
    <mergeCell ref="AV11:AX11"/>
    <mergeCell ref="AY13:BA13"/>
    <mergeCell ref="AY14:BA14"/>
    <mergeCell ref="AY11:BA11"/>
    <mergeCell ref="BB13:BD13"/>
    <mergeCell ref="BB14:BD14"/>
    <mergeCell ref="BB11:BD11"/>
    <mergeCell ref="BE13:BG13"/>
    <mergeCell ref="BE14:BG14"/>
    <mergeCell ref="BH13:BJ13"/>
    <mergeCell ref="BH14:BJ14"/>
    <mergeCell ref="BK13:BM13"/>
    <mergeCell ref="BK14:BM14"/>
    <mergeCell ref="BK11:BM11"/>
    <mergeCell ref="BN13:BP13"/>
    <mergeCell ref="BN14:BP14"/>
    <mergeCell ref="BN11:BP11"/>
    <mergeCell ref="BQ13:BS13"/>
    <mergeCell ref="BQ14:BS14"/>
    <mergeCell ref="BQ11:BS1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T95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539">
        <v>84</v>
      </c>
      <c r="B3" s="540">
        <f>TODAY()</f>
      </c>
    </row>
    <row r="4">
      <c r="A4" t="s" s="541">
        <v>1</v>
      </c>
    </row>
    <row r="5">
      <c r="C5" t="s" s="542">
        <v>2</v>
      </c>
    </row>
    <row r="6">
      <c r="C6" t="s" s="543">
        <v>3</v>
      </c>
    </row>
    <row r="7">
      <c r="C7" t="s" s="544">
        <v>4</v>
      </c>
    </row>
    <row r="9">
      <c r="C9" t="s" s="545">
        <v>5</v>
      </c>
      <c r="L9" t="s" s="997">
        <v>17</v>
      </c>
      <c r="M9" t="s" s="998">
        <v>11</v>
      </c>
      <c r="N9" t="s" s="999">
        <v>19</v>
      </c>
      <c r="O9" t="s" s="1009">
        <v>17</v>
      </c>
      <c r="P9" t="s" s="1010">
        <v>11</v>
      </c>
      <c r="Q9" t="s" s="1011">
        <v>19</v>
      </c>
      <c r="R9" t="s" s="1021">
        <v>17</v>
      </c>
      <c r="S9" t="s" s="1022">
        <v>11</v>
      </c>
      <c r="T9" t="s" s="1023">
        <v>19</v>
      </c>
      <c r="U9" t="s" s="1033">
        <v>17</v>
      </c>
      <c r="V9" t="s" s="1034">
        <v>11</v>
      </c>
      <c r="W9" t="s" s="1035">
        <v>19</v>
      </c>
      <c r="X9" t="s" s="1045">
        <v>17</v>
      </c>
      <c r="Y9" t="s" s="1046">
        <v>11</v>
      </c>
      <c r="Z9" t="s" s="1047">
        <v>19</v>
      </c>
      <c r="AD9" t="s" s="1059">
        <v>17</v>
      </c>
      <c r="AE9" t="s" s="1060">
        <v>11</v>
      </c>
      <c r="AF9" t="s" s="1061">
        <v>19</v>
      </c>
      <c r="AG9" t="s" s="1071">
        <v>17</v>
      </c>
      <c r="AH9" t="s" s="1072">
        <v>11</v>
      </c>
      <c r="AI9" t="s" s="1073">
        <v>19</v>
      </c>
      <c r="AJ9" t="s" s="1083">
        <v>17</v>
      </c>
      <c r="AK9" t="s" s="1084">
        <v>11</v>
      </c>
      <c r="AL9" t="s" s="1085">
        <v>19</v>
      </c>
      <c r="AM9" t="s" s="1095">
        <v>17</v>
      </c>
      <c r="AN9" t="s" s="1096">
        <v>11</v>
      </c>
      <c r="AO9" t="s" s="1097">
        <v>19</v>
      </c>
      <c r="AP9" t="s" s="1107">
        <v>17</v>
      </c>
      <c r="AQ9" t="s" s="1108">
        <v>11</v>
      </c>
      <c r="AR9" t="s" s="1109">
        <v>19</v>
      </c>
      <c r="AS9" t="s" s="1119">
        <v>17</v>
      </c>
      <c r="AT9" t="s" s="1120">
        <v>11</v>
      </c>
      <c r="AU9" t="s" s="1121">
        <v>19</v>
      </c>
      <c r="AV9" t="s" s="1131">
        <v>17</v>
      </c>
      <c r="AW9" t="s" s="1132">
        <v>11</v>
      </c>
      <c r="AX9" t="s" s="1133">
        <v>19</v>
      </c>
      <c r="BE9" t="s" s="1147">
        <v>17</v>
      </c>
      <c r="BF9" t="s" s="1148">
        <v>11</v>
      </c>
      <c r="BG9" t="s" s="1149">
        <v>19</v>
      </c>
      <c r="BH9" t="s" s="1159">
        <v>17</v>
      </c>
      <c r="BI9" t="s" s="1160">
        <v>11</v>
      </c>
      <c r="BJ9" t="s" s="1161">
        <v>19</v>
      </c>
      <c r="BK9" t="s" s="1171">
        <v>17</v>
      </c>
      <c r="BL9" t="s" s="1172">
        <v>11</v>
      </c>
      <c r="BM9" t="s" s="1173">
        <v>19</v>
      </c>
      <c r="BN9" t="s" s="1183">
        <v>17</v>
      </c>
      <c r="BO9" t="s" s="1184">
        <v>11</v>
      </c>
      <c r="BP9" t="s" s="1185">
        <v>19</v>
      </c>
      <c r="BQ9" t="s" s="1195">
        <v>17</v>
      </c>
      <c r="BR9" t="s" s="1196">
        <v>11</v>
      </c>
      <c r="BS9" t="s" s="1197">
        <v>19</v>
      </c>
    </row>
    <row r="10">
      <c r="C10" s="11"/>
      <c r="L10" s="1000">
        <f>SUMPRODUCT(L18:L95,D18:D95)</f>
      </c>
      <c r="M10" s="1001">
        <f>SUMPRODUCT(M18:M95,D18:D95)</f>
      </c>
      <c r="N10" s="1002">
        <f>SUMPRODUCT(N18:N95,D18:D95)</f>
      </c>
      <c r="O10" s="1012">
        <f>SUMPRODUCT(O18:O95,D18:D95)</f>
      </c>
      <c r="P10" s="1013">
        <f>SUMPRODUCT(P18:P95,D18:D95)</f>
      </c>
      <c r="Q10" s="1014">
        <f>SUMPRODUCT(Q18:Q95,D18:D95)</f>
      </c>
      <c r="R10" s="1024">
        <f>SUMPRODUCT(R18:R95,D18:D95)</f>
      </c>
      <c r="S10" s="1025">
        <f>SUMPRODUCT(S18:S95,D18:D95)</f>
      </c>
      <c r="T10" s="1026">
        <f>SUMPRODUCT(T18:T95,D18:D95)</f>
      </c>
      <c r="U10" s="1036">
        <f>SUMPRODUCT(U18:U95,D18:D95)</f>
      </c>
      <c r="V10" s="1037">
        <f>SUMPRODUCT(V18:V95,D18:D95)</f>
      </c>
      <c r="W10" s="1038">
        <f>SUMPRODUCT(W18:W95,D18:D95)</f>
      </c>
      <c r="X10" s="1048">
        <f>SUMPRODUCT(X18:X95,D18:D95)</f>
      </c>
      <c r="Y10" s="1049">
        <f>SUMPRODUCT(Y18:Y95,D18:D95)</f>
      </c>
      <c r="Z10" s="1050">
        <f>SUMPRODUCT(Z18:Z95,D18:D95)</f>
      </c>
      <c r="AD10" s="1062">
        <f>SUMPRODUCT(AD18:AD95,D18:D95)</f>
      </c>
      <c r="AE10" s="1063">
        <f>SUMPRODUCT(AE18:AE95,D18:D95)</f>
      </c>
      <c r="AF10" s="1064">
        <f>SUMPRODUCT(AF18:AF95,D18:D95)</f>
      </c>
      <c r="AG10" s="1074">
        <f>SUMPRODUCT(AG18:AG95,D18:D95)</f>
      </c>
      <c r="AH10" s="1075">
        <f>SUMPRODUCT(AH18:AH95,D18:D95)</f>
      </c>
      <c r="AI10" s="1076">
        <f>SUMPRODUCT(AI18:AI95,D18:D95)</f>
      </c>
      <c r="AJ10" s="1086">
        <f>SUMPRODUCT(AJ18:AJ95,D18:D95)</f>
      </c>
      <c r="AK10" s="1087">
        <f>SUMPRODUCT(AK18:AK95,D18:D95)</f>
      </c>
      <c r="AL10" s="1088">
        <f>SUMPRODUCT(AL18:AL95,D18:D95)</f>
      </c>
      <c r="AM10" s="1098">
        <f>SUMPRODUCT(AM18:AM95,D18:D95)</f>
      </c>
      <c r="AN10" s="1099">
        <f>SUMPRODUCT(AN18:AN95,D18:D95)</f>
      </c>
      <c r="AO10" s="1100">
        <f>SUMPRODUCT(AO18:AO95,D18:D95)</f>
      </c>
      <c r="AP10" s="1110">
        <f>SUMPRODUCT(AP18:AP95,D18:D95)</f>
      </c>
      <c r="AQ10" s="1111">
        <f>SUMPRODUCT(AQ18:AQ95,D18:D95)</f>
      </c>
      <c r="AR10" s="1112">
        <f>SUMPRODUCT(AR18:AR95,D18:D95)</f>
      </c>
      <c r="AS10" s="1122">
        <f>SUMPRODUCT(AS18:AS95,D18:D95)</f>
      </c>
      <c r="AT10" s="1123">
        <f>SUMPRODUCT(AT18:AT95,D18:D95)</f>
      </c>
      <c r="AU10" s="1124">
        <f>SUMPRODUCT(AU18:AU95,D18:D95)</f>
      </c>
      <c r="AV10" s="1134">
        <f>SUMPRODUCT(AV18:AV95,D18:D95)</f>
      </c>
      <c r="AW10" s="1135">
        <f>SUMPRODUCT(AW18:AW95,D18:D95)</f>
      </c>
      <c r="AX10" s="1136">
        <f>SUMPRODUCT(AX18:AX95,D18:D95)</f>
      </c>
      <c r="BE10" s="1150">
        <f>SUMPRODUCT(BE18:BE95,D18:D95)</f>
      </c>
      <c r="BF10" s="1151">
        <f>SUMPRODUCT(BF18:BF95,D18:D95)</f>
      </c>
      <c r="BG10" s="1152">
        <f>SUMPRODUCT(BG18:BG95,D18:D95)</f>
      </c>
      <c r="BH10" s="1162">
        <f>SUMPRODUCT(BH18:BH95,D18:D95)</f>
      </c>
      <c r="BI10" s="1163">
        <f>SUMPRODUCT(BI18:BI95,D18:D95)</f>
      </c>
      <c r="BJ10" s="1164">
        <f>SUMPRODUCT(BJ18:BJ95,D18:D95)</f>
      </c>
      <c r="BK10" s="1174">
        <f>SUMPRODUCT(BK18:BK95,D18:D95)</f>
      </c>
      <c r="BL10" s="1175">
        <f>SUMPRODUCT(BL18:BL95,D18:D95)</f>
      </c>
      <c r="BM10" s="1176">
        <f>SUMPRODUCT(BM18:BM95,D18:D95)</f>
      </c>
      <c r="BN10" s="1186">
        <f>SUMPRODUCT(BN18:BN95,D18:D95)</f>
      </c>
      <c r="BO10" s="1187">
        <f>SUMPRODUCT(BO18:BO95,D18:D95)</f>
      </c>
      <c r="BP10" s="1188">
        <f>SUMPRODUCT(BP18:BP95,D18:D95)</f>
      </c>
      <c r="BQ10" s="1198">
        <f>SUMPRODUCT(BQ18:BQ95,D18:D95)</f>
      </c>
      <c r="BR10" s="1199">
        <f>SUMPRODUCT(BR18:BR95,D18:D95)</f>
      </c>
      <c r="BS10" s="1200">
        <f>SUMPRODUCT(BS18:BS95,D18:D95)</f>
      </c>
    </row>
    <row r="11">
      <c r="C11" s="12"/>
      <c r="L11" s="1003">
        <f>SUM(L10:N10)</f>
      </c>
      <c r="O11" s="1015">
        <f>SUM(O10:Q10)</f>
      </c>
      <c r="R11" s="1027">
        <f>SUM(R10:T10)</f>
      </c>
      <c r="U11" s="1039">
        <f>SUM(U10:W10)</f>
      </c>
      <c r="X11" s="1051">
        <f>SUM(X10:Z10)</f>
      </c>
      <c r="AD11" s="1065">
        <f>SUM(AD10:AF10)</f>
      </c>
      <c r="AG11" s="1077">
        <f>SUM(AG10:AI10)</f>
      </c>
      <c r="AJ11" s="1089">
        <f>SUM(AJ10:AL10)</f>
      </c>
      <c r="AM11" s="1101">
        <f>SUM(AM10:AO10)</f>
      </c>
      <c r="AP11" s="1113">
        <f>SUM(AP10:AR10)</f>
      </c>
      <c r="AS11" s="1125">
        <f>SUM(AS10:AU10)</f>
      </c>
      <c r="AV11" s="1137">
        <f>SUM(AV10:AX10)</f>
      </c>
      <c r="BE11" s="1153">
        <f>SUM(BE10:BG10)</f>
      </c>
      <c r="BH11" s="1165">
        <f>SUM(BH10:BJ10)</f>
      </c>
      <c r="BK11" s="1177">
        <f>SUM(BK10:BM10)</f>
      </c>
      <c r="BN11" s="1189">
        <f>SUM(BN10:BP10)</f>
      </c>
      <c r="BQ11" s="1201">
        <f>SUM(BQ10:BS10)</f>
      </c>
    </row>
    <row r="13">
      <c r="C13" t="s" s="546">
        <v>6</v>
      </c>
      <c r="L13" t="n" s="1008">
        <v>4.0</v>
      </c>
      <c r="O13" t="n" s="1020">
        <v>5.0</v>
      </c>
      <c r="R13" t="n" s="1032">
        <v>6.0</v>
      </c>
      <c r="U13" t="n" s="1044">
        <v>7.0</v>
      </c>
      <c r="X13" t="n" s="1056">
        <v>8.0</v>
      </c>
      <c r="AA13" t="n" s="1058">
        <v>9.0</v>
      </c>
      <c r="AD13" t="n" s="1070">
        <v>10.0</v>
      </c>
      <c r="AG13" t="n" s="1082">
        <v>11.0</v>
      </c>
      <c r="AJ13" t="n" s="1094">
        <v>12.0</v>
      </c>
      <c r="AM13" t="n" s="1106">
        <v>13.0</v>
      </c>
      <c r="AP13" t="n" s="1118">
        <v>14.0</v>
      </c>
      <c r="AS13" t="n" s="1130">
        <v>15.0</v>
      </c>
      <c r="AV13" t="n" s="1142">
        <v>16.0</v>
      </c>
      <c r="AY13" t="n" s="1144">
        <v>17.0</v>
      </c>
      <c r="BB13" t="n" s="1146">
        <v>18.0</v>
      </c>
      <c r="BE13" t="n" s="1158">
        <v>19.0</v>
      </c>
      <c r="BH13" t="n" s="1170">
        <v>20.0</v>
      </c>
      <c r="BK13" t="n" s="1182">
        <v>21.0</v>
      </c>
      <c r="BN13" t="n" s="1194">
        <v>22.0</v>
      </c>
      <c r="BQ13" t="n" s="1206">
        <v>23.0</v>
      </c>
    </row>
    <row r="14">
      <c r="C14" t="s" s="547">
        <v>7</v>
      </c>
      <c r="L14" t="s" s="1007">
        <v>83</v>
      </c>
      <c r="O14" t="s" s="1019">
        <v>133</v>
      </c>
      <c r="R14" t="s" s="1031">
        <v>134</v>
      </c>
      <c r="U14" t="s" s="1043">
        <v>135</v>
      </c>
      <c r="X14" t="s" s="1055">
        <v>136</v>
      </c>
      <c r="AA14" t="s" s="1057">
        <v>137</v>
      </c>
      <c r="AD14" t="s" s="1069">
        <v>138</v>
      </c>
      <c r="AG14" t="s" s="1081">
        <v>139</v>
      </c>
      <c r="AJ14" t="s" s="1093">
        <v>140</v>
      </c>
      <c r="AM14" t="s" s="1105">
        <v>141</v>
      </c>
      <c r="AP14" t="s" s="1117">
        <v>142</v>
      </c>
      <c r="AS14" t="s" s="1129">
        <v>143</v>
      </c>
      <c r="AV14" t="s" s="1141">
        <v>144</v>
      </c>
      <c r="AY14" t="s" s="1143">
        <v>145</v>
      </c>
      <c r="BB14" t="s" s="1145">
        <v>146</v>
      </c>
      <c r="BE14" t="s" s="1157">
        <v>147</v>
      </c>
      <c r="BH14" t="s" s="1169">
        <v>148</v>
      </c>
      <c r="BK14" t="s" s="1181">
        <v>149</v>
      </c>
      <c r="BN14" t="s" s="1193">
        <v>150</v>
      </c>
      <c r="BQ14" t="s" s="1205">
        <v>151</v>
      </c>
    </row>
    <row r="16">
      <c r="L16" t="s" s="1004">
        <v>17</v>
      </c>
      <c r="M16" t="s" s="1005">
        <v>11</v>
      </c>
      <c r="N16" t="s" s="1006">
        <v>19</v>
      </c>
      <c r="O16" t="s" s="1016">
        <v>17</v>
      </c>
      <c r="P16" t="s" s="1017">
        <v>11</v>
      </c>
      <c r="Q16" t="s" s="1018">
        <v>19</v>
      </c>
      <c r="R16" t="s" s="1028">
        <v>17</v>
      </c>
      <c r="S16" t="s" s="1029">
        <v>11</v>
      </c>
      <c r="T16" t="s" s="1030">
        <v>19</v>
      </c>
      <c r="U16" t="s" s="1040">
        <v>17</v>
      </c>
      <c r="V16" t="s" s="1041">
        <v>11</v>
      </c>
      <c r="W16" t="s" s="1042">
        <v>19</v>
      </c>
      <c r="X16" t="s" s="1052">
        <v>17</v>
      </c>
      <c r="Y16" t="s" s="1053">
        <v>11</v>
      </c>
      <c r="Z16" t="s" s="1054">
        <v>19</v>
      </c>
      <c r="AD16" t="s" s="1066">
        <v>17</v>
      </c>
      <c r="AE16" t="s" s="1067">
        <v>11</v>
      </c>
      <c r="AF16" t="s" s="1068">
        <v>19</v>
      </c>
      <c r="AG16" t="s" s="1078">
        <v>17</v>
      </c>
      <c r="AH16" t="s" s="1079">
        <v>11</v>
      </c>
      <c r="AI16" t="s" s="1080">
        <v>19</v>
      </c>
      <c r="AJ16" t="s" s="1090">
        <v>17</v>
      </c>
      <c r="AK16" t="s" s="1091">
        <v>11</v>
      </c>
      <c r="AL16" t="s" s="1092">
        <v>19</v>
      </c>
      <c r="AM16" t="s" s="1102">
        <v>17</v>
      </c>
      <c r="AN16" t="s" s="1103">
        <v>11</v>
      </c>
      <c r="AO16" t="s" s="1104">
        <v>19</v>
      </c>
      <c r="AP16" t="s" s="1114">
        <v>17</v>
      </c>
      <c r="AQ16" t="s" s="1115">
        <v>11</v>
      </c>
      <c r="AR16" t="s" s="1116">
        <v>19</v>
      </c>
      <c r="AS16" t="s" s="1126">
        <v>17</v>
      </c>
      <c r="AT16" t="s" s="1127">
        <v>11</v>
      </c>
      <c r="AU16" t="s" s="1128">
        <v>19</v>
      </c>
      <c r="AV16" t="s" s="1138">
        <v>17</v>
      </c>
      <c r="AW16" t="s" s="1139">
        <v>11</v>
      </c>
      <c r="AX16" t="s" s="1140">
        <v>19</v>
      </c>
      <c r="BE16" t="s" s="1154">
        <v>17</v>
      </c>
      <c r="BF16" t="s" s="1155">
        <v>11</v>
      </c>
      <c r="BG16" t="s" s="1156">
        <v>19</v>
      </c>
      <c r="BH16" t="s" s="1166">
        <v>17</v>
      </c>
      <c r="BI16" t="s" s="1167">
        <v>11</v>
      </c>
      <c r="BJ16" t="s" s="1168">
        <v>19</v>
      </c>
      <c r="BK16" t="s" s="1178">
        <v>17</v>
      </c>
      <c r="BL16" t="s" s="1179">
        <v>11</v>
      </c>
      <c r="BM16" t="s" s="1180">
        <v>19</v>
      </c>
      <c r="BN16" t="s" s="1190">
        <v>17</v>
      </c>
      <c r="BO16" t="s" s="1191">
        <v>11</v>
      </c>
      <c r="BP16" t="s" s="1192">
        <v>19</v>
      </c>
      <c r="BQ16" t="s" s="1202">
        <v>17</v>
      </c>
      <c r="BR16" t="s" s="1203">
        <v>11</v>
      </c>
      <c r="BS16" t="s" s="1204">
        <v>19</v>
      </c>
    </row>
    <row r="17">
      <c r="D17" t="s" s="552">
        <v>9</v>
      </c>
      <c r="E17" t="s" s="553">
        <v>10</v>
      </c>
      <c r="F17" t="s" s="551">
        <v>8</v>
      </c>
      <c r="G17" s="20"/>
      <c r="H17" s="21"/>
    </row>
    <row r="18">
      <c r="A18" t="s" s="564">
        <v>16</v>
      </c>
      <c r="B18" t="s" s="559">
        <v>14</v>
      </c>
      <c r="C18" t="s" s="556">
        <v>12</v>
      </c>
      <c r="D18" t="n" s="557">
        <v>1.0</v>
      </c>
      <c r="E18" t="n" s="558">
        <v>0.0</v>
      </c>
      <c r="F18" t="n" s="555">
        <v>30.0</v>
      </c>
      <c r="J18" t="s" s="554">
        <v>11</v>
      </c>
    </row>
    <row r="19">
      <c r="B19" t="s" s="563">
        <v>15</v>
      </c>
      <c r="C19" t="s" s="560">
        <v>12</v>
      </c>
      <c r="D19" t="n" s="561">
        <v>1.0</v>
      </c>
      <c r="E19" t="n" s="562">
        <v>0.0</v>
      </c>
    </row>
    <row r="20">
      <c r="A20" t="s" s="614">
        <v>90</v>
      </c>
      <c r="B20" t="s" s="581">
        <v>86</v>
      </c>
      <c r="C20" t="s" s="567">
        <v>85</v>
      </c>
      <c r="D20" t="n" s="568">
        <v>1.0</v>
      </c>
      <c r="E20" t="n" s="569">
        <v>0.0</v>
      </c>
      <c r="F20" t="n" s="566">
        <v>18.0</v>
      </c>
      <c r="J20" t="s" s="565">
        <v>17</v>
      </c>
    </row>
    <row r="21">
      <c r="C21" t="s" s="572">
        <v>85</v>
      </c>
      <c r="D21" t="n" s="573">
        <v>1.0</v>
      </c>
      <c r="E21" t="n" s="574">
        <v>0.0</v>
      </c>
      <c r="F21" t="n" s="571">
        <v>8.0</v>
      </c>
      <c r="J21" t="s" s="570">
        <v>11</v>
      </c>
    </row>
    <row r="22">
      <c r="C22" t="s" s="580">
        <v>85</v>
      </c>
      <c r="D22" t="n" s="578">
        <v>1.0</v>
      </c>
      <c r="E22" t="n" s="579">
        <v>0.0</v>
      </c>
      <c r="G22" t="n" s="576">
        <v>2.0</v>
      </c>
      <c r="H22" t="n" s="577">
        <v>0.0</v>
      </c>
      <c r="J22" t="s" s="575">
        <v>13</v>
      </c>
    </row>
    <row r="23">
      <c r="B23" t="s" s="613">
        <v>89</v>
      </c>
      <c r="C23" t="s" s="584">
        <v>87</v>
      </c>
      <c r="D23" t="n" s="585">
        <v>1.0</v>
      </c>
      <c r="E23" t="n" s="586">
        <v>0.0</v>
      </c>
      <c r="F23" t="n" s="583">
        <v>2.0</v>
      </c>
      <c r="J23" t="s" s="582">
        <v>17</v>
      </c>
    </row>
    <row r="24">
      <c r="C24" t="s" s="588">
        <v>87</v>
      </c>
      <c r="D24" t="n" s="590">
        <v>1.0</v>
      </c>
      <c r="E24" t="n" s="591">
        <v>0.0</v>
      </c>
      <c r="F24" t="n" s="589">
        <v>4.0</v>
      </c>
      <c r="J24" t="s" s="587">
        <v>19</v>
      </c>
    </row>
    <row r="25">
      <c r="C25" t="s" s="594">
        <v>88</v>
      </c>
      <c r="D25" t="n" s="595">
        <v>1.0</v>
      </c>
      <c r="E25" t="n" s="596">
        <v>0.0</v>
      </c>
      <c r="F25" t="n" s="593">
        <v>18.0</v>
      </c>
      <c r="J25" t="s" s="592">
        <v>17</v>
      </c>
    </row>
    <row r="26">
      <c r="C26" t="s" s="599">
        <v>88</v>
      </c>
      <c r="D26" t="n" s="600">
        <v>1.0</v>
      </c>
      <c r="E26" t="n" s="601">
        <v>0.0</v>
      </c>
      <c r="F26" t="n" s="598">
        <v>10.0</v>
      </c>
      <c r="J26" t="s" s="597">
        <v>11</v>
      </c>
    </row>
    <row r="27">
      <c r="C27" t="s" s="603">
        <v>88</v>
      </c>
      <c r="D27" t="n" s="605">
        <v>1.0</v>
      </c>
      <c r="E27" t="n" s="606">
        <v>0.0</v>
      </c>
      <c r="F27" t="n" s="604">
        <v>8.0</v>
      </c>
      <c r="J27" t="s" s="602">
        <v>19</v>
      </c>
    </row>
    <row r="28">
      <c r="C28" t="s" s="612">
        <v>87</v>
      </c>
      <c r="D28" t="n" s="610">
        <v>1.0</v>
      </c>
      <c r="E28" t="n" s="611">
        <v>0.0</v>
      </c>
      <c r="G28" t="n" s="609">
        <v>0.0</v>
      </c>
      <c r="H28" t="n" s="608">
        <v>4.0</v>
      </c>
      <c r="J28" t="s" s="607">
        <v>20</v>
      </c>
    </row>
    <row r="29">
      <c r="A29" t="s" s="689">
        <v>98</v>
      </c>
      <c r="B29" t="s" s="636">
        <v>92</v>
      </c>
      <c r="C29" t="s" s="617">
        <v>91</v>
      </c>
      <c r="D29" t="n" s="618">
        <v>1.0</v>
      </c>
      <c r="E29" t="n" s="619">
        <v>0.0</v>
      </c>
      <c r="F29" t="n" s="616">
        <v>8.0</v>
      </c>
      <c r="J29" t="s" s="615">
        <v>17</v>
      </c>
    </row>
    <row r="30">
      <c r="C30" t="s" s="622">
        <v>91</v>
      </c>
      <c r="D30" t="n" s="623">
        <v>1.0</v>
      </c>
      <c r="E30" t="n" s="624">
        <v>0.0</v>
      </c>
      <c r="F30" t="n" s="621">
        <v>8.0</v>
      </c>
      <c r="J30" t="s" s="620">
        <v>11</v>
      </c>
    </row>
    <row r="31">
      <c r="C31" t="s" s="627">
        <v>23</v>
      </c>
      <c r="D31" t="n" s="628">
        <v>1.0</v>
      </c>
      <c r="E31" t="n" s="629">
        <v>0.0</v>
      </c>
      <c r="F31" t="n" s="626">
        <v>8.0</v>
      </c>
      <c r="J31" t="s" s="625">
        <v>11</v>
      </c>
    </row>
    <row r="32">
      <c r="C32" t="s" s="635">
        <v>91</v>
      </c>
      <c r="D32" t="n" s="633">
        <v>1.0</v>
      </c>
      <c r="E32" t="n" s="634">
        <v>0.0</v>
      </c>
      <c r="G32" t="n" s="632">
        <v>0.0</v>
      </c>
      <c r="H32" t="n" s="631">
        <v>2.0</v>
      </c>
      <c r="J32" t="s" s="630">
        <v>27</v>
      </c>
    </row>
    <row r="33">
      <c r="B33" t="s" s="642">
        <v>93</v>
      </c>
      <c r="C33" t="s" s="638">
        <v>23</v>
      </c>
      <c r="D33" t="n" s="641">
        <v>0.0</v>
      </c>
      <c r="E33" t="n" s="640">
        <v>1.0</v>
      </c>
      <c r="F33" t="n" s="639">
        <v>8.0</v>
      </c>
      <c r="J33" t="s" s="637">
        <v>11</v>
      </c>
    </row>
    <row r="34">
      <c r="B34" t="s" s="664">
        <v>94</v>
      </c>
      <c r="C34" t="s" s="645">
        <v>91</v>
      </c>
      <c r="D34" t="n" s="646">
        <v>1.0</v>
      </c>
      <c r="E34" t="n" s="647">
        <v>0.0</v>
      </c>
      <c r="F34" t="n" s="644">
        <v>8.0</v>
      </c>
      <c r="J34" t="s" s="643">
        <v>17</v>
      </c>
    </row>
    <row r="35">
      <c r="C35" t="s" s="649">
        <v>91</v>
      </c>
      <c r="D35" t="n" s="651">
        <v>1.0</v>
      </c>
      <c r="E35" t="n" s="652">
        <v>0.0</v>
      </c>
      <c r="F35" t="n" s="650">
        <v>8.0</v>
      </c>
      <c r="J35" t="s" s="648">
        <v>19</v>
      </c>
    </row>
    <row r="36">
      <c r="C36" t="s" s="654">
        <v>23</v>
      </c>
      <c r="D36" t="n" s="656">
        <v>1.0</v>
      </c>
      <c r="E36" t="n" s="657">
        <v>0.0</v>
      </c>
      <c r="F36" t="n" s="655">
        <v>8.0</v>
      </c>
      <c r="J36" t="s" s="653">
        <v>19</v>
      </c>
    </row>
    <row r="37">
      <c r="C37" t="s" s="663">
        <v>91</v>
      </c>
      <c r="D37" t="n" s="661">
        <v>1.0</v>
      </c>
      <c r="E37" t="n" s="662">
        <v>0.0</v>
      </c>
      <c r="G37" t="n" s="660">
        <v>0.0</v>
      </c>
      <c r="H37" t="n" s="659">
        <v>2.0</v>
      </c>
      <c r="J37" t="s" s="658">
        <v>27</v>
      </c>
    </row>
    <row r="38">
      <c r="B38" t="s" s="670">
        <v>95</v>
      </c>
      <c r="C38" t="s" s="666">
        <v>23</v>
      </c>
      <c r="D38" t="n" s="669">
        <v>0.0</v>
      </c>
      <c r="E38" t="n" s="668">
        <v>1.0</v>
      </c>
      <c r="F38" t="n" s="667">
        <v>8.0</v>
      </c>
      <c r="J38" t="s" s="665">
        <v>19</v>
      </c>
    </row>
    <row r="39">
      <c r="B39" t="s" s="682">
        <v>96</v>
      </c>
      <c r="C39" t="s" s="672">
        <v>23</v>
      </c>
      <c r="D39" t="n" s="674">
        <v>1.0</v>
      </c>
      <c r="E39" t="n" s="675">
        <v>0.0</v>
      </c>
      <c r="F39" t="n" s="673">
        <v>25.0</v>
      </c>
      <c r="J39" t="s" s="671">
        <v>19</v>
      </c>
    </row>
    <row r="40">
      <c r="C40" t="s" s="681">
        <v>23</v>
      </c>
      <c r="D40" t="n" s="679">
        <v>1.0</v>
      </c>
      <c r="E40" t="n" s="680">
        <v>0.0</v>
      </c>
      <c r="G40" t="n" s="677">
        <v>2.0</v>
      </c>
      <c r="H40" t="n" s="678">
        <v>0.0</v>
      </c>
      <c r="J40" t="s" s="676">
        <v>13</v>
      </c>
    </row>
    <row r="41">
      <c r="B41" t="s" s="688">
        <v>97</v>
      </c>
      <c r="C41" t="s" s="684">
        <v>23</v>
      </c>
      <c r="D41" t="n" s="687">
        <v>0.0</v>
      </c>
      <c r="E41" t="n" s="686">
        <v>1.0</v>
      </c>
      <c r="F41" t="n" s="685">
        <v>25.0</v>
      </c>
      <c r="J41" t="s" s="683">
        <v>19</v>
      </c>
    </row>
    <row r="42">
      <c r="A42" t="s" s="760">
        <v>105</v>
      </c>
      <c r="B42" t="s" s="706">
        <v>100</v>
      </c>
      <c r="C42" t="s" s="692">
        <v>99</v>
      </c>
      <c r="D42" t="n" s="693">
        <v>1.0</v>
      </c>
      <c r="E42" t="n" s="694">
        <v>0.0</v>
      </c>
      <c r="F42" t="n" s="691">
        <v>14.0</v>
      </c>
      <c r="J42" t="s" s="690">
        <v>17</v>
      </c>
    </row>
    <row r="43">
      <c r="C43" t="s" s="696">
        <v>99</v>
      </c>
      <c r="D43" t="n" s="698">
        <v>1.0</v>
      </c>
      <c r="E43" t="n" s="699">
        <v>0.0</v>
      </c>
      <c r="F43" t="n" s="697">
        <v>4.0</v>
      </c>
      <c r="J43" t="s" s="695">
        <v>19</v>
      </c>
    </row>
    <row r="44">
      <c r="C44" t="s" s="705">
        <v>99</v>
      </c>
      <c r="D44" t="n" s="703">
        <v>1.0</v>
      </c>
      <c r="E44" t="n" s="704">
        <v>0.0</v>
      </c>
      <c r="G44" t="n" s="702">
        <v>0.0</v>
      </c>
      <c r="H44" t="n" s="701">
        <v>2.0</v>
      </c>
      <c r="J44" t="s" s="700">
        <v>27</v>
      </c>
    </row>
    <row r="45">
      <c r="B45" t="s" s="743">
        <v>103</v>
      </c>
      <c r="C45" t="s" s="709">
        <v>99</v>
      </c>
      <c r="D45" t="n" s="710">
        <v>1.0</v>
      </c>
      <c r="E45" t="n" s="711">
        <v>0.0</v>
      </c>
      <c r="F45" t="n" s="708">
        <v>8.0</v>
      </c>
      <c r="J45" t="s" s="707">
        <v>17</v>
      </c>
    </row>
    <row r="46">
      <c r="C46" t="s" s="714">
        <v>99</v>
      </c>
      <c r="D46" t="n" s="715">
        <v>1.0</v>
      </c>
      <c r="E46" t="n" s="716">
        <v>0.0</v>
      </c>
      <c r="F46" t="n" s="713">
        <v>2.0</v>
      </c>
      <c r="J46" t="s" s="712">
        <v>11</v>
      </c>
    </row>
    <row r="47">
      <c r="C47" t="s" s="719">
        <v>101</v>
      </c>
      <c r="D47" t="n" s="720">
        <v>1.0</v>
      </c>
      <c r="E47" t="n" s="721">
        <v>0.0</v>
      </c>
      <c r="F47" t="n" s="718">
        <v>12.0</v>
      </c>
      <c r="J47" t="s" s="717">
        <v>17</v>
      </c>
    </row>
    <row r="48">
      <c r="C48" t="s" s="723">
        <v>101</v>
      </c>
      <c r="D48" t="n" s="725">
        <v>1.0</v>
      </c>
      <c r="E48" t="n" s="726">
        <v>0.0</v>
      </c>
      <c r="F48" t="n" s="724">
        <v>14.0</v>
      </c>
      <c r="J48" t="s" s="722">
        <v>19</v>
      </c>
    </row>
    <row r="49">
      <c r="C49" t="s" s="729">
        <v>102</v>
      </c>
      <c r="D49" t="n" s="730">
        <v>1.0</v>
      </c>
      <c r="E49" t="n" s="731">
        <v>0.0</v>
      </c>
      <c r="F49" t="n" s="728">
        <v>4.0</v>
      </c>
      <c r="J49" t="s" s="727">
        <v>11</v>
      </c>
    </row>
    <row r="50">
      <c r="C50" t="s" s="733">
        <v>102</v>
      </c>
      <c r="D50" t="n" s="735">
        <v>1.0</v>
      </c>
      <c r="E50" t="n" s="736">
        <v>0.0</v>
      </c>
      <c r="F50" t="n" s="734">
        <v>6.0</v>
      </c>
      <c r="J50" t="s" s="732">
        <v>19</v>
      </c>
    </row>
    <row r="51">
      <c r="C51" t="s" s="742">
        <v>99</v>
      </c>
      <c r="D51" t="n" s="740">
        <v>1.0</v>
      </c>
      <c r="E51" t="n" s="741">
        <v>0.0</v>
      </c>
      <c r="G51" t="n" s="739">
        <v>0.0</v>
      </c>
      <c r="H51" t="n" s="738">
        <v>4.0</v>
      </c>
      <c r="J51" t="s" s="737">
        <v>20</v>
      </c>
    </row>
    <row r="52">
      <c r="B52" t="s" s="759">
        <v>104</v>
      </c>
      <c r="C52" t="s" s="745">
        <v>99</v>
      </c>
      <c r="D52" t="n" s="748">
        <v>0.0</v>
      </c>
      <c r="E52" t="n" s="747">
        <v>1.0</v>
      </c>
      <c r="F52" t="n" s="746">
        <v>2.0</v>
      </c>
      <c r="J52" t="s" s="744">
        <v>11</v>
      </c>
    </row>
    <row r="53">
      <c r="C53" t="s" s="750">
        <v>101</v>
      </c>
      <c r="D53" t="n" s="753">
        <v>0.0</v>
      </c>
      <c r="E53" t="n" s="752">
        <v>1.0</v>
      </c>
      <c r="F53" t="n" s="751">
        <v>4.0</v>
      </c>
      <c r="J53" t="s" s="749">
        <v>11</v>
      </c>
    </row>
    <row r="54">
      <c r="C54" t="s" s="755">
        <v>101</v>
      </c>
      <c r="D54" t="n" s="758">
        <v>0.0</v>
      </c>
      <c r="E54" t="n" s="757">
        <v>1.0</v>
      </c>
      <c r="F54" t="n" s="756">
        <v>20.0</v>
      </c>
      <c r="J54" t="s" s="754">
        <v>19</v>
      </c>
    </row>
    <row r="55">
      <c r="A55" t="s" s="849">
        <v>114</v>
      </c>
      <c r="B55" t="s" s="782">
        <v>107</v>
      </c>
      <c r="C55" t="s" s="763">
        <v>106</v>
      </c>
      <c r="D55" t="n" s="764">
        <v>1.0</v>
      </c>
      <c r="E55" t="n" s="765">
        <v>0.0</v>
      </c>
      <c r="F55" t="n" s="762">
        <v>10.0</v>
      </c>
      <c r="J55" t="s" s="761">
        <v>17</v>
      </c>
    </row>
    <row r="56">
      <c r="C56" t="s" s="768">
        <v>106</v>
      </c>
      <c r="D56" t="n" s="769">
        <v>1.0</v>
      </c>
      <c r="E56" t="n" s="770">
        <v>0.0</v>
      </c>
      <c r="F56" t="n" s="767">
        <v>4.0</v>
      </c>
      <c r="J56" t="s" s="766">
        <v>11</v>
      </c>
    </row>
    <row r="57">
      <c r="C57" t="s" s="772">
        <v>106</v>
      </c>
      <c r="D57" t="n" s="774">
        <v>1.0</v>
      </c>
      <c r="E57" t="n" s="775">
        <v>0.0</v>
      </c>
      <c r="F57" t="n" s="773">
        <v>10.0</v>
      </c>
      <c r="J57" t="s" s="771">
        <v>19</v>
      </c>
    </row>
    <row r="58">
      <c r="C58" t="s" s="781">
        <v>106</v>
      </c>
      <c r="D58" t="n" s="779">
        <v>1.0</v>
      </c>
      <c r="E58" t="n" s="780">
        <v>0.0</v>
      </c>
      <c r="G58" t="n" s="777">
        <v>2.0</v>
      </c>
      <c r="H58" t="n" s="778">
        <v>0.0</v>
      </c>
      <c r="J58" t="s" s="776">
        <v>13</v>
      </c>
    </row>
    <row r="59">
      <c r="B59" t="s" s="793">
        <v>108</v>
      </c>
      <c r="C59" t="s" s="784">
        <v>106</v>
      </c>
      <c r="D59" t="n" s="787">
        <v>0.0</v>
      </c>
      <c r="E59" t="n" s="786">
        <v>1.0</v>
      </c>
      <c r="F59" t="n" s="785">
        <v>4.0</v>
      </c>
      <c r="J59" t="s" s="783">
        <v>11</v>
      </c>
    </row>
    <row r="60">
      <c r="C60" t="s" s="789">
        <v>106</v>
      </c>
      <c r="D60" t="n" s="792">
        <v>0.0</v>
      </c>
      <c r="E60" t="n" s="791">
        <v>1.0</v>
      </c>
      <c r="F60" t="n" s="790">
        <v>10.0</v>
      </c>
      <c r="J60" t="s" s="788">
        <v>19</v>
      </c>
    </row>
    <row r="61">
      <c r="B61" t="s" s="810">
        <v>110</v>
      </c>
      <c r="C61" t="s" s="796">
        <v>109</v>
      </c>
      <c r="D61" t="n" s="797">
        <v>1.0</v>
      </c>
      <c r="E61" t="n" s="798">
        <v>0.0</v>
      </c>
      <c r="F61" t="n" s="795">
        <v>8.0</v>
      </c>
      <c r="J61" t="s" s="794">
        <v>17</v>
      </c>
    </row>
    <row r="62">
      <c r="C62" t="s" s="800">
        <v>109</v>
      </c>
      <c r="D62" t="n" s="802">
        <v>1.0</v>
      </c>
      <c r="E62" t="n" s="803">
        <v>0.0</v>
      </c>
      <c r="F62" t="n" s="801">
        <v>10.0</v>
      </c>
      <c r="J62" t="s" s="799">
        <v>19</v>
      </c>
    </row>
    <row r="63">
      <c r="C63" t="s" s="809">
        <v>109</v>
      </c>
      <c r="D63" t="n" s="807">
        <v>1.0</v>
      </c>
      <c r="E63" t="n" s="808">
        <v>0.0</v>
      </c>
      <c r="G63" t="n" s="805">
        <v>2.0</v>
      </c>
      <c r="H63" t="n" s="806">
        <v>0.0</v>
      </c>
      <c r="J63" t="s" s="804">
        <v>13</v>
      </c>
    </row>
    <row r="64">
      <c r="B64" t="s" s="837">
        <v>112</v>
      </c>
      <c r="C64" t="s" s="813">
        <v>39</v>
      </c>
      <c r="D64" t="n" s="814">
        <v>1.0</v>
      </c>
      <c r="E64" t="n" s="815">
        <v>0.0</v>
      </c>
      <c r="F64" t="n" s="812">
        <v>4.0</v>
      </c>
      <c r="J64" t="s" s="811">
        <v>17</v>
      </c>
    </row>
    <row r="65">
      <c r="C65" t="s" s="817">
        <v>39</v>
      </c>
      <c r="D65" t="n" s="819">
        <v>1.0</v>
      </c>
      <c r="E65" t="n" s="820">
        <v>0.0</v>
      </c>
      <c r="F65" t="n" s="818">
        <v>10.0</v>
      </c>
      <c r="J65" t="s" s="816">
        <v>19</v>
      </c>
    </row>
    <row r="66">
      <c r="C66" t="s" s="823">
        <v>111</v>
      </c>
      <c r="D66" t="n" s="824">
        <v>1.0</v>
      </c>
      <c r="E66" t="n" s="825">
        <v>0.0</v>
      </c>
      <c r="F66" t="n" s="822">
        <v>4.0</v>
      </c>
      <c r="J66" t="s" s="821">
        <v>17</v>
      </c>
    </row>
    <row r="67">
      <c r="C67" t="s" s="828">
        <v>111</v>
      </c>
      <c r="D67" t="n" s="829">
        <v>1.0</v>
      </c>
      <c r="E67" t="n" s="830">
        <v>0.0</v>
      </c>
      <c r="F67" t="n" s="827">
        <v>4.0</v>
      </c>
      <c r="J67" t="s" s="826">
        <v>11</v>
      </c>
    </row>
    <row r="68">
      <c r="C68" t="s" s="836">
        <v>39</v>
      </c>
      <c r="D68" t="n" s="834">
        <v>1.0</v>
      </c>
      <c r="E68" t="n" s="835">
        <v>0.0</v>
      </c>
      <c r="G68" t="n" s="832">
        <v>2.0</v>
      </c>
      <c r="H68" t="n" s="833">
        <v>0.0</v>
      </c>
      <c r="J68" t="s" s="831">
        <v>13</v>
      </c>
    </row>
    <row r="69">
      <c r="B69" t="s" s="848">
        <v>113</v>
      </c>
      <c r="C69" t="s" s="839">
        <v>39</v>
      </c>
      <c r="D69" t="n" s="842">
        <v>0.0</v>
      </c>
      <c r="E69" t="n" s="841">
        <v>1.0</v>
      </c>
      <c r="F69" t="n" s="840">
        <v>10.0</v>
      </c>
      <c r="J69" t="s" s="838">
        <v>19</v>
      </c>
    </row>
    <row r="70">
      <c r="C70" t="s" s="844">
        <v>111</v>
      </c>
      <c r="D70" t="n" s="847">
        <v>0.0</v>
      </c>
      <c r="E70" t="n" s="846">
        <v>1.0</v>
      </c>
      <c r="F70" t="n" s="845">
        <v>4.0</v>
      </c>
      <c r="J70" t="s" s="843">
        <v>11</v>
      </c>
    </row>
    <row r="71">
      <c r="A71" t="s" s="907">
        <v>121</v>
      </c>
      <c r="B71" t="s" s="866">
        <v>115</v>
      </c>
      <c r="C71" t="s" s="852">
        <v>91</v>
      </c>
      <c r="D71" t="n" s="853">
        <v>1.0</v>
      </c>
      <c r="E71" t="n" s="854">
        <v>0.0</v>
      </c>
      <c r="F71" t="n" s="851">
        <v>8.0</v>
      </c>
      <c r="J71" t="s" s="850">
        <v>17</v>
      </c>
    </row>
    <row r="72">
      <c r="C72" t="s" s="857">
        <v>91</v>
      </c>
      <c r="D72" t="n" s="858">
        <v>1.0</v>
      </c>
      <c r="E72" t="n" s="859">
        <v>0.0</v>
      </c>
      <c r="F72" t="n" s="856">
        <v>8.0</v>
      </c>
      <c r="J72" t="s" s="855">
        <v>11</v>
      </c>
    </row>
    <row r="73">
      <c r="C73" t="s" s="865">
        <v>91</v>
      </c>
      <c r="D73" t="n" s="863">
        <v>1.0</v>
      </c>
      <c r="E73" t="n" s="864">
        <v>0.0</v>
      </c>
      <c r="G73" t="n" s="862">
        <v>0.0</v>
      </c>
      <c r="H73" t="n" s="861">
        <v>2.0</v>
      </c>
      <c r="J73" t="s" s="860">
        <v>27</v>
      </c>
    </row>
    <row r="74">
      <c r="B74" t="s" s="872">
        <v>116</v>
      </c>
      <c r="C74" t="s" s="868">
        <v>23</v>
      </c>
      <c r="D74" t="n" s="871">
        <v>0.0</v>
      </c>
      <c r="E74" t="n" s="870">
        <v>1.0</v>
      </c>
      <c r="F74" t="n" s="869">
        <v>8.0</v>
      </c>
      <c r="J74" t="s" s="867">
        <v>11</v>
      </c>
    </row>
    <row r="75">
      <c r="B75" t="s" s="894">
        <v>119</v>
      </c>
      <c r="C75" t="s" s="875">
        <v>117</v>
      </c>
      <c r="D75" t="n" s="876">
        <v>1.0</v>
      </c>
      <c r="E75" t="n" s="877">
        <v>0.0</v>
      </c>
      <c r="F75" t="n" s="874">
        <v>6.0</v>
      </c>
      <c r="J75" t="s" s="873">
        <v>17</v>
      </c>
    </row>
    <row r="76">
      <c r="C76" t="s" s="880">
        <v>117</v>
      </c>
      <c r="D76" t="n" s="881">
        <v>1.0</v>
      </c>
      <c r="E76" t="n" s="882">
        <v>0.0</v>
      </c>
      <c r="F76" t="n" s="879">
        <v>6.0</v>
      </c>
      <c r="J76" t="s" s="878">
        <v>11</v>
      </c>
    </row>
    <row r="77">
      <c r="C77" t="s" s="885">
        <v>118</v>
      </c>
      <c r="D77" t="n" s="886">
        <v>1.0</v>
      </c>
      <c r="E77" t="n" s="887">
        <v>0.0</v>
      </c>
      <c r="F77" t="n" s="884">
        <v>4.0</v>
      </c>
      <c r="J77" t="s" s="883">
        <v>11</v>
      </c>
    </row>
    <row r="78">
      <c r="C78" t="s" s="893">
        <v>117</v>
      </c>
      <c r="D78" t="n" s="891">
        <v>1.0</v>
      </c>
      <c r="E78" t="n" s="892">
        <v>0.0</v>
      </c>
      <c r="G78" t="n" s="889">
        <v>2.0</v>
      </c>
      <c r="H78" t="n" s="890">
        <v>0.0</v>
      </c>
      <c r="J78" t="s" s="888">
        <v>13</v>
      </c>
    </row>
    <row r="79">
      <c r="B79" t="s" s="906">
        <v>120</v>
      </c>
      <c r="C79" t="s" s="896">
        <v>117</v>
      </c>
      <c r="D79" t="n" s="898">
        <v>1.0</v>
      </c>
      <c r="E79" t="n" s="899">
        <v>0.0</v>
      </c>
      <c r="F79" t="n" s="897">
        <v>25.0</v>
      </c>
      <c r="J79" t="s" s="895">
        <v>19</v>
      </c>
    </row>
    <row r="80">
      <c r="C80" t="s" s="905">
        <v>117</v>
      </c>
      <c r="D80" t="n" s="903">
        <v>1.0</v>
      </c>
      <c r="E80" t="n" s="904">
        <v>0.0</v>
      </c>
      <c r="G80" t="n" s="901">
        <v>2.0</v>
      </c>
      <c r="H80" t="n" s="902">
        <v>0.0</v>
      </c>
      <c r="J80" t="s" s="900">
        <v>13</v>
      </c>
    </row>
    <row r="81">
      <c r="A81" t="s" s="985">
        <v>130</v>
      </c>
      <c r="B81" t="s" s="919">
        <v>122</v>
      </c>
      <c r="C81" t="s" s="910">
        <v>12</v>
      </c>
      <c r="D81" t="n" s="911">
        <v>1.0</v>
      </c>
      <c r="E81" t="n" s="912">
        <v>0.0</v>
      </c>
      <c r="F81" t="n" s="909">
        <v>40.0</v>
      </c>
      <c r="J81" t="s" s="908">
        <v>11</v>
      </c>
    </row>
    <row r="82">
      <c r="C82" t="s" s="918">
        <v>12</v>
      </c>
      <c r="D82" t="n" s="916">
        <v>1.0</v>
      </c>
      <c r="E82" t="n" s="917">
        <v>0.0</v>
      </c>
      <c r="G82" t="n" s="915">
        <v>0.0</v>
      </c>
      <c r="H82" t="n" s="914">
        <v>4.0</v>
      </c>
      <c r="J82" t="s" s="913">
        <v>20</v>
      </c>
    </row>
    <row r="83">
      <c r="B83" t="s" s="931">
        <v>124</v>
      </c>
      <c r="C83" t="s" s="922">
        <v>123</v>
      </c>
      <c r="D83" t="n" s="923">
        <v>1.0</v>
      </c>
      <c r="E83" t="n" s="924">
        <v>0.0</v>
      </c>
      <c r="F83" t="n" s="921">
        <v>10.0</v>
      </c>
      <c r="J83" t="s" s="920">
        <v>17</v>
      </c>
    </row>
    <row r="84">
      <c r="C84" t="s" s="930">
        <v>123</v>
      </c>
      <c r="D84" t="n" s="928">
        <v>1.0</v>
      </c>
      <c r="E84" t="n" s="929">
        <v>0.0</v>
      </c>
      <c r="G84" t="n" s="927">
        <v>0.0</v>
      </c>
      <c r="H84" t="n" s="926">
        <v>2.0</v>
      </c>
      <c r="J84" t="s" s="925">
        <v>27</v>
      </c>
    </row>
    <row r="85">
      <c r="B85" t="s" s="943">
        <v>125</v>
      </c>
      <c r="C85" t="s" s="934">
        <v>123</v>
      </c>
      <c r="D85" t="n" s="935">
        <v>1.0</v>
      </c>
      <c r="E85" t="n" s="936">
        <v>0.0</v>
      </c>
      <c r="F85" t="n" s="933">
        <v>10.0</v>
      </c>
      <c r="J85" t="s" s="932">
        <v>17</v>
      </c>
    </row>
    <row r="86">
      <c r="C86" t="s" s="942">
        <v>123</v>
      </c>
      <c r="D86" t="n" s="940">
        <v>1.0</v>
      </c>
      <c r="E86" t="n" s="941">
        <v>0.0</v>
      </c>
      <c r="G86" t="n" s="939">
        <v>0.0</v>
      </c>
      <c r="H86" t="n" s="938">
        <v>2.0</v>
      </c>
      <c r="J86" t="s" s="937">
        <v>27</v>
      </c>
    </row>
    <row r="87">
      <c r="B87" t="s" s="960">
        <v>127</v>
      </c>
      <c r="C87" t="s" s="946">
        <v>126</v>
      </c>
      <c r="D87" t="n" s="947">
        <v>1.0</v>
      </c>
      <c r="E87" t="n" s="948">
        <v>0.0</v>
      </c>
      <c r="F87" t="n" s="945">
        <v>2.0</v>
      </c>
      <c r="J87" t="s" s="944">
        <v>17</v>
      </c>
    </row>
    <row r="88">
      <c r="C88" t="s" s="951">
        <v>126</v>
      </c>
      <c r="D88" t="n" s="952">
        <v>1.0</v>
      </c>
      <c r="E88" t="n" s="953">
        <v>0.0</v>
      </c>
      <c r="F88" t="n" s="950">
        <v>6.0</v>
      </c>
      <c r="J88" t="s" s="949">
        <v>11</v>
      </c>
    </row>
    <row r="89">
      <c r="C89" t="s" s="959">
        <v>126</v>
      </c>
      <c r="D89" t="n" s="957">
        <v>1.0</v>
      </c>
      <c r="E89" t="n" s="958">
        <v>0.0</v>
      </c>
      <c r="G89" t="n" s="956">
        <v>0.0</v>
      </c>
      <c r="H89" t="n" s="955">
        <v>2.0</v>
      </c>
      <c r="J89" t="s" s="954">
        <v>27</v>
      </c>
    </row>
    <row r="90">
      <c r="B90" t="s" s="972">
        <v>129</v>
      </c>
      <c r="C90" t="s" s="963">
        <v>128</v>
      </c>
      <c r="D90" t="n" s="964">
        <v>1.0</v>
      </c>
      <c r="E90" t="n" s="965">
        <v>0.0</v>
      </c>
      <c r="F90" t="n" s="962">
        <v>12.0</v>
      </c>
      <c r="J90" t="s" s="961">
        <v>17</v>
      </c>
    </row>
    <row r="91">
      <c r="C91" t="s" s="971">
        <v>128</v>
      </c>
      <c r="D91" t="n" s="969">
        <v>1.0</v>
      </c>
      <c r="E91" t="n" s="970">
        <v>0.0</v>
      </c>
      <c r="G91" t="n" s="967">
        <v>2.0</v>
      </c>
      <c r="H91" t="n" s="968">
        <v>0.0</v>
      </c>
      <c r="J91" t="s" s="966">
        <v>13</v>
      </c>
    </row>
    <row r="92">
      <c r="B92" t="s" s="984">
        <v>62</v>
      </c>
      <c r="C92" t="s" s="974">
        <v>61</v>
      </c>
      <c r="D92" t="n" s="976">
        <v>1.0</v>
      </c>
      <c r="E92" t="n" s="977">
        <v>0.0</v>
      </c>
      <c r="F92" t="n" s="975">
        <v>1.0</v>
      </c>
      <c r="J92" t="s" s="973">
        <v>19</v>
      </c>
    </row>
    <row r="93">
      <c r="C93" t="s" s="983">
        <v>61</v>
      </c>
      <c r="D93" t="n" s="981">
        <v>1.0</v>
      </c>
      <c r="E93" t="n" s="982">
        <v>0.0</v>
      </c>
      <c r="G93" t="n" s="980">
        <v>0.0</v>
      </c>
      <c r="H93" t="n" s="979">
        <v>4.0</v>
      </c>
      <c r="J93" t="s" s="978">
        <v>20</v>
      </c>
    </row>
    <row r="94">
      <c r="A94" t="s" s="996">
        <v>132</v>
      </c>
      <c r="B94" t="s" s="995">
        <v>131</v>
      </c>
      <c r="C94" t="s" s="986">
        <v>61</v>
      </c>
      <c r="D94" t="n" s="987">
        <v>1.0</v>
      </c>
      <c r="E94" t="n" s="988">
        <v>0.0</v>
      </c>
    </row>
    <row r="95">
      <c r="C95" t="s" s="994">
        <v>61</v>
      </c>
      <c r="D95" t="n" s="992">
        <v>1.0</v>
      </c>
      <c r="E95" t="n" s="993">
        <v>0.0</v>
      </c>
      <c r="G95" t="n" s="991">
        <v>0.0</v>
      </c>
      <c r="H95" t="n" s="990">
        <v>4.0</v>
      </c>
      <c r="J95" t="s" s="989">
        <v>20</v>
      </c>
    </row>
  </sheetData>
  <mergeCells>
    <mergeCell ref="C9:C11"/>
    <mergeCell ref="F17:H17"/>
    <mergeCell ref="A18:A19"/>
    <mergeCell ref="C20:C21"/>
    <mergeCell ref="B20:B22"/>
    <mergeCell ref="C23:C24"/>
    <mergeCell ref="C25:C27"/>
    <mergeCell ref="B23:B28"/>
    <mergeCell ref="A20:A28"/>
    <mergeCell ref="C29:C30"/>
    <mergeCell ref="B29:B32"/>
    <mergeCell ref="C34:C35"/>
    <mergeCell ref="B34:B37"/>
    <mergeCell ref="B39:B40"/>
    <mergeCell ref="A29:A41"/>
    <mergeCell ref="C42:C43"/>
    <mergeCell ref="B42:B44"/>
    <mergeCell ref="C45:C46"/>
    <mergeCell ref="C47:C48"/>
    <mergeCell ref="C49:C50"/>
    <mergeCell ref="B45:B51"/>
    <mergeCell ref="C53:C54"/>
    <mergeCell ref="B52:B54"/>
    <mergeCell ref="A42:A54"/>
    <mergeCell ref="C55:C57"/>
    <mergeCell ref="B55:B58"/>
    <mergeCell ref="C59:C60"/>
    <mergeCell ref="B59:B60"/>
    <mergeCell ref="C61:C62"/>
    <mergeCell ref="B61:B63"/>
    <mergeCell ref="C64:C65"/>
    <mergeCell ref="C66:C67"/>
    <mergeCell ref="B64:B68"/>
    <mergeCell ref="B69:B70"/>
    <mergeCell ref="A55:A70"/>
    <mergeCell ref="C71:C72"/>
    <mergeCell ref="B71:B73"/>
    <mergeCell ref="C75:C76"/>
    <mergeCell ref="B75:B78"/>
    <mergeCell ref="B79:B80"/>
    <mergeCell ref="A71:A80"/>
    <mergeCell ref="B81:B82"/>
    <mergeCell ref="B83:B84"/>
    <mergeCell ref="B85:B86"/>
    <mergeCell ref="C87:C88"/>
    <mergeCell ref="B87:B89"/>
    <mergeCell ref="B90:B91"/>
    <mergeCell ref="B92:B93"/>
    <mergeCell ref="A81:A93"/>
    <mergeCell ref="B94:B95"/>
    <mergeCell ref="A94:A95"/>
    <mergeCell ref="L13:N13"/>
    <mergeCell ref="L14:N14"/>
    <mergeCell ref="L11:N11"/>
    <mergeCell ref="O13:Q13"/>
    <mergeCell ref="O14:Q14"/>
    <mergeCell ref="O11:Q11"/>
    <mergeCell ref="R13:T13"/>
    <mergeCell ref="R14:T14"/>
    <mergeCell ref="R11:T11"/>
    <mergeCell ref="U13:W13"/>
    <mergeCell ref="U14:W14"/>
    <mergeCell ref="U11:W11"/>
    <mergeCell ref="X13:Z13"/>
    <mergeCell ref="X14:Z14"/>
    <mergeCell ref="X11:Z11"/>
    <mergeCell ref="AA13:AC13"/>
    <mergeCell ref="AA14:AC14"/>
    <mergeCell ref="AD13:AF13"/>
    <mergeCell ref="AD14:AF14"/>
    <mergeCell ref="AD11:AF11"/>
    <mergeCell ref="AG13:AI13"/>
    <mergeCell ref="AG14:AI14"/>
    <mergeCell ref="AG11:AI11"/>
    <mergeCell ref="AJ13:AL13"/>
    <mergeCell ref="AJ14:AL14"/>
    <mergeCell ref="AJ11:AL11"/>
    <mergeCell ref="AM13:AO13"/>
    <mergeCell ref="AM14:AO14"/>
    <mergeCell ref="AM11:AO11"/>
    <mergeCell ref="AP13:AR13"/>
    <mergeCell ref="AP14:AR14"/>
    <mergeCell ref="AP11:AR11"/>
    <mergeCell ref="AS13:AU13"/>
    <mergeCell ref="AS14:AU14"/>
    <mergeCell ref="AS11:AU11"/>
    <mergeCell ref="AV13:AX13"/>
    <mergeCell ref="AV14:AX14"/>
    <mergeCell ref="AV11:AX11"/>
    <mergeCell ref="AY13:BA13"/>
    <mergeCell ref="AY14:BA14"/>
    <mergeCell ref="BB13:BD13"/>
    <mergeCell ref="BB14:BD14"/>
    <mergeCell ref="BE13:BG13"/>
    <mergeCell ref="BE14:BG14"/>
    <mergeCell ref="BE11:BG11"/>
    <mergeCell ref="BH13:BJ13"/>
    <mergeCell ref="BH14:BJ14"/>
    <mergeCell ref="BH11:BJ11"/>
    <mergeCell ref="BK13:BM13"/>
    <mergeCell ref="BK14:BM14"/>
    <mergeCell ref="BK11:BM11"/>
    <mergeCell ref="BN13:BP13"/>
    <mergeCell ref="BN14:BP14"/>
    <mergeCell ref="BN11:BP11"/>
    <mergeCell ref="BQ13:BS13"/>
    <mergeCell ref="BQ14:BS14"/>
    <mergeCell ref="BQ11:BS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2017-12-19T22:52:41Z</dcterms:created>
  <dc:creator>Apache POI</dc:creator>
</cp:coreProperties>
</file>